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University\Years\6\КСІМ\LW\LW2\"/>
    </mc:Choice>
  </mc:AlternateContent>
  <xr:revisionPtr revIDLastSave="0" documentId="13_ncr:1_{318219DC-D8D7-43BF-A9D4-513D7CB2EE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5" i="1"/>
  <c r="G14" i="1"/>
  <c r="G13" i="1"/>
  <c r="G11" i="1"/>
  <c r="G10" i="1"/>
  <c r="G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G8" i="1"/>
  <c r="G9" i="1"/>
  <c r="G12" i="1"/>
  <c r="G16" i="1"/>
  <c r="B42" i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<sst xmlns="http://schemas.openxmlformats.org/spreadsheetml/2006/main" count="26" uniqueCount="16">
  <si>
    <t>Wait</t>
  </si>
  <si>
    <t>Speed</t>
  </si>
  <si>
    <t>grid-size-y</t>
  </si>
  <si>
    <t>power?</t>
  </si>
  <si>
    <t>grid-size-x</t>
  </si>
  <si>
    <t>current-phase</t>
  </si>
  <si>
    <t>num-cars</t>
  </si>
  <si>
    <t>speed-limit</t>
  </si>
  <si>
    <t>ticks-per-cycle</t>
  </si>
  <si>
    <t>current-auto?</t>
  </si>
  <si>
    <t>x</t>
  </si>
  <si>
    <t>sample = 2000</t>
  </si>
  <si>
    <t>Залежність від світлофорів</t>
  </si>
  <si>
    <t>Speed from max</t>
  </si>
  <si>
    <t>Chance</t>
  </si>
  <si>
    <t>Залежність від вірогідності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</si>
</sst>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0" fontId="0" fillId="0" borderId="2" xfId="1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0" fontId="0" fillId="0" borderId="0" xfId="1" applyNumberFormat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10" fontId="0" fillId="0" borderId="1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CA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34791229858584E-2"/>
          <c:y val="3.018918501704166E-2"/>
          <c:w val="0.89413219378139008"/>
          <c:h val="0.837711024227440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Sheet1!$B$41:$B$51</c:f>
              <c:strCache>
                <c:ptCount val="11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Sheet1!$C$42:$C$51</c:f>
              <c:numCache>
                <c:formatCode>General</c:formatCode>
                <c:ptCount val="10"/>
                <c:pt idx="0">
                  <c:v>0.581932487096255</c:v>
                </c:pt>
                <c:pt idx="1">
                  <c:v>0.91908983021987389</c:v>
                </c:pt>
                <c:pt idx="2">
                  <c:v>1.1630022508763354</c:v>
                </c:pt>
                <c:pt idx="3">
                  <c:v>2.4244266575342972</c:v>
                </c:pt>
                <c:pt idx="4">
                  <c:v>3.8617747769320019</c:v>
                </c:pt>
                <c:pt idx="5">
                  <c:v>4.618492773403573</c:v>
                </c:pt>
                <c:pt idx="6">
                  <c:v>5.1894690723263235</c:v>
                </c:pt>
                <c:pt idx="7">
                  <c:v>6.2181862083306623</c:v>
                </c:pt>
                <c:pt idx="8">
                  <c:v>8.1253700386476861</c:v>
                </c:pt>
                <c:pt idx="9">
                  <c:v>8.8226242381372355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E-4C29-9E7B-CC143F85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08064"/>
        <c:axId val="1984010976"/>
      </c:scatterChart>
      <c:valAx>
        <c:axId val="1984008064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Ticks per cycle</a:t>
                </a:r>
              </a:p>
            </c:rich>
          </c:tx>
          <c:layout>
            <c:manualLayout>
              <c:xMode val="edge"/>
              <c:yMode val="edge"/>
              <c:x val="0.43115389998922055"/>
              <c:y val="0.91709738422923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0976"/>
        <c:crosses val="autoZero"/>
        <c:crossBetween val="midCat"/>
      </c:valAx>
      <c:valAx>
        <c:axId val="198401097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wait time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806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039366266114792E-2"/>
          <c:y val="7.6050320027955573E-2"/>
          <c:w val="0.80590100680184418"/>
          <c:h val="0.79184988436104686"/>
        </c:manualLayout>
      </c:layout>
      <c:barChart>
        <c:barDir val="col"/>
        <c:grouping val="clustered"/>
        <c:varyColors val="0"/>
        <c:ser>
          <c:idx val="2"/>
          <c:order val="0"/>
          <c:tx>
            <c:v>Speed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Sheet1!$B$7:$B$21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Sheet1!$D$7:$D$17</c:f>
              <c:numCache>
                <c:formatCode>General</c:formatCode>
                <c:ptCount val="11"/>
                <c:pt idx="0">
                  <c:v>0.28040100161284809</c:v>
                </c:pt>
                <c:pt idx="1">
                  <c:v>0.27623075342278752</c:v>
                </c:pt>
                <c:pt idx="2">
                  <c:v>0.28174067098289823</c:v>
                </c:pt>
                <c:pt idx="3">
                  <c:v>0.28169730746160893</c:v>
                </c:pt>
                <c:pt idx="4">
                  <c:v>0.28607351642626616</c:v>
                </c:pt>
                <c:pt idx="5">
                  <c:v>0.29140225178579054</c:v>
                </c:pt>
                <c:pt idx="6">
                  <c:v>0.29426934396188581</c:v>
                </c:pt>
                <c:pt idx="7">
                  <c:v>0.30193692129386007</c:v>
                </c:pt>
                <c:pt idx="8">
                  <c:v>0.30715298180062478</c:v>
                </c:pt>
                <c:pt idx="9">
                  <c:v>0.31159576701380276</c:v>
                </c:pt>
                <c:pt idx="10">
                  <c:v>0.31549235196806891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F-4787-9132-503FDA1B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84008064"/>
        <c:axId val="1984010976"/>
      </c:barChart>
      <c:lineChart>
        <c:grouping val="standard"/>
        <c:varyColors val="0"/>
        <c:ser>
          <c:idx val="0"/>
          <c:order val="1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Sheet1!$B$7:$B$21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Sheet1!$G$7:$G$17</c:f>
              <c:numCache>
                <c:formatCode>0.00%</c:formatCode>
                <c:ptCount val="11"/>
                <c:pt idx="0">
                  <c:v>0.56080200322569618</c:v>
                </c:pt>
                <c:pt idx="1">
                  <c:v>0.55246150684557505</c:v>
                </c:pt>
                <c:pt idx="2">
                  <c:v>0.56348134196579647</c:v>
                </c:pt>
                <c:pt idx="3">
                  <c:v>0.56339461492321785</c:v>
                </c:pt>
                <c:pt idx="4">
                  <c:v>0.57214703285253232</c:v>
                </c:pt>
                <c:pt idx="5">
                  <c:v>0.58280450357158109</c:v>
                </c:pt>
                <c:pt idx="6">
                  <c:v>0.58853868792377162</c:v>
                </c:pt>
                <c:pt idx="7">
                  <c:v>0.60387384258772014</c:v>
                </c:pt>
                <c:pt idx="8">
                  <c:v>0.61430596360124956</c:v>
                </c:pt>
                <c:pt idx="9">
                  <c:v>0.62319153402760552</c:v>
                </c:pt>
                <c:pt idx="10">
                  <c:v>0.63098470393613781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F-4787-9132-503FDA1B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35087"/>
        <c:axId val="897947567"/>
      </c:lineChart>
      <c:catAx>
        <c:axId val="19840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43115389998922055"/>
              <c:y val="0.91709738422923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0976"/>
        <c:crosses val="autoZero"/>
        <c:auto val="1"/>
        <c:lblAlgn val="ctr"/>
        <c:lblOffset val="100"/>
        <c:noMultiLvlLbl val="0"/>
      </c:catAx>
      <c:valAx>
        <c:axId val="1984010976"/>
        <c:scaling>
          <c:orientation val="minMax"/>
          <c:max val="0.35000000000000003"/>
          <c:min val="0.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speed of Cars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8450245802622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8064"/>
        <c:crosses val="autoZero"/>
        <c:crossBetween val="between"/>
      </c:valAx>
      <c:valAx>
        <c:axId val="897947567"/>
        <c:scaling>
          <c:orientation val="minMax"/>
          <c:min val="0.5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% from speed limit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35087"/>
        <c:crosses val="max"/>
        <c:crossBetween val="between"/>
      </c:valAx>
      <c:catAx>
        <c:axId val="89793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947567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8734791229858584E-2"/>
          <c:y val="3.018918501704166E-2"/>
          <c:w val="0.89413219378139008"/>
          <c:h val="0.8377110242274409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Sheet1!$B$7:$B$21</c:f>
              <c:strCach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Sheet1!$B$7:$B$21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Sheet1!$C$7:$C$21</c:f>
              <c:numCache>
                <c:formatCode>General</c:formatCode>
                <c:ptCount val="15"/>
                <c:pt idx="0">
                  <c:v>3.5151570689987435</c:v>
                </c:pt>
                <c:pt idx="1">
                  <c:v>3.5956612089620195</c:v>
                </c:pt>
                <c:pt idx="2">
                  <c:v>3.3368545727118275</c:v>
                </c:pt>
                <c:pt idx="3">
                  <c:v>3.2877668153818793</c:v>
                </c:pt>
                <c:pt idx="4">
                  <c:v>3.1137180328741234</c:v>
                </c:pt>
                <c:pt idx="5">
                  <c:v>2.9364063368098199</c:v>
                </c:pt>
                <c:pt idx="6">
                  <c:v>2.8115512353632126</c:v>
                </c:pt>
                <c:pt idx="7">
                  <c:v>2.5797012873819196</c:v>
                </c:pt>
                <c:pt idx="8">
                  <c:v>2.4343788132708735</c:v>
                </c:pt>
                <c:pt idx="9">
                  <c:v>2.3750017173971782</c:v>
                </c:pt>
                <c:pt idx="10">
                  <c:v>2.2478082130462762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D-4E9D-A466-3DF3D961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08064"/>
        <c:axId val="1984010976"/>
      </c:scatterChart>
      <c:valAx>
        <c:axId val="1984008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</a:t>
                </a:r>
              </a:p>
            </c:rich>
          </c:tx>
          <c:layout>
            <c:manualLayout>
              <c:xMode val="edge"/>
              <c:yMode val="edge"/>
              <c:x val="0.43115389998922055"/>
              <c:y val="0.91709738422923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0976"/>
        <c:crosses val="autoZero"/>
        <c:crossBetween val="midCat"/>
      </c:valAx>
      <c:valAx>
        <c:axId val="19840109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wait time of Cars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806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116540</xdr:colOff>
      <xdr:row>49</xdr:row>
      <xdr:rowOff>49711</xdr:rowOff>
    </xdr:from>
    <xdr:to>
      <xdr:col>11</xdr:col>
      <xdr:colOff>440610</xdr:colOff>
      <xdr:row>69</xdr:row>
      <xdr:rowOff>63829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9445E-0211-4539-A0DF-8417F1FB0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44669</xdr:colOff>
      <xdr:row>11</xdr:row>
      <xdr:rowOff>49860</xdr:rowOff>
    </xdr:from>
    <xdr:to>
      <xdr:col>11</xdr:col>
      <xdr:colOff>370064</xdr:colOff>
      <xdr:row>31</xdr:row>
      <xdr:rowOff>70211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0541A9-6654-4B1D-8EF7-F5B85FA5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383036</xdr:colOff>
      <xdr:row>11</xdr:row>
      <xdr:rowOff>49712</xdr:rowOff>
    </xdr:from>
    <xdr:to>
      <xdr:col>23</xdr:col>
      <xdr:colOff>267836</xdr:colOff>
      <xdr:row>31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96013A-B654-436D-B5EF-8912C126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46" zoomScale="85" zoomScaleNormal="85" workbookViewId="0">
      <selection activeCell="L39" sqref="L39"/>
    </sheetView>
  </sheetViews>
  <sheetFormatPr defaultRowHeight="14.4" x14ac:dyDescent="0.3"/>
  <cols>
    <col min="1" max="1" width="12.88671875" customWidth="1"/>
    <col min="2" max="2" width="15.44140625" customWidth="1"/>
    <col min="3" max="3" width="14.21875" customWidth="1"/>
    <col min="4" max="4" width="15.5546875" customWidth="1"/>
    <col min="5" max="5" width="15.21875" customWidth="1"/>
    <col min="6" max="6" width="17.33203125" customWidth="1"/>
    <col min="7" max="7" width="15.77734375" customWidth="1"/>
    <col min="8" max="8" width="25.21875" customWidth="1"/>
  </cols>
  <sheetData>
    <row r="1" spans="1:8" x14ac:dyDescent="0.3">
      <c r="A1" t="s">
        <v>15</v>
      </c>
    </row>
    <row r="3" spans="1:8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 x14ac:dyDescent="0.3">
      <c r="A4">
        <v>3</v>
      </c>
      <c r="B4" t="b">
        <v>1</v>
      </c>
      <c r="C4">
        <v>3</v>
      </c>
      <c r="D4">
        <v>0</v>
      </c>
      <c r="E4" t="s">
        <v>10</v>
      </c>
      <c r="F4">
        <v>0.5</v>
      </c>
      <c r="G4">
        <v>20</v>
      </c>
      <c r="H4" t="b">
        <v>1</v>
      </c>
    </row>
    <row r="5" spans="1:8" x14ac:dyDescent="0.3">
      <c r="D5" s="5"/>
      <c r="E5" s="5"/>
      <c r="F5" s="5"/>
      <c r="G5" s="5" t="s">
        <v>11</v>
      </c>
      <c r="H5" s="5"/>
    </row>
    <row r="6" spans="1:8" x14ac:dyDescent="0.3">
      <c r="B6" s="3" t="s">
        <v>14</v>
      </c>
      <c r="C6" s="3" t="s">
        <v>0</v>
      </c>
      <c r="D6" s="3" t="s">
        <v>1</v>
      </c>
      <c r="G6" s="3" t="s">
        <v>13</v>
      </c>
      <c r="H6" s="5"/>
    </row>
    <row r="7" spans="1:8" x14ac:dyDescent="0.3">
      <c r="B7" s="8">
        <v>0</v>
      </c>
      <c r="C7" s="9">
        <v>3.5151570689987435</v>
      </c>
      <c r="D7" s="9">
        <v>0.28040100161284809</v>
      </c>
      <c r="G7" s="12">
        <f t="shared" ref="G7:G17" si="0">D7/F$4</f>
        <v>0.56080200322569618</v>
      </c>
      <c r="H7" s="5"/>
    </row>
    <row r="8" spans="1:8" x14ac:dyDescent="0.3">
      <c r="B8" s="1">
        <f>B7+10</f>
        <v>10</v>
      </c>
      <c r="C8" s="10">
        <v>3.5956612089620195</v>
      </c>
      <c r="D8" s="10">
        <v>0.27623075342278752</v>
      </c>
      <c r="G8" s="12">
        <f t="shared" si="0"/>
        <v>0.55246150684557505</v>
      </c>
      <c r="H8" s="5"/>
    </row>
    <row r="9" spans="1:8" x14ac:dyDescent="0.3">
      <c r="B9" s="1">
        <f t="shared" ref="B9:B17" si="1">B8+10</f>
        <v>20</v>
      </c>
      <c r="C9" s="10">
        <v>3.3368545727118275</v>
      </c>
      <c r="D9" s="10">
        <v>0.28174067098289823</v>
      </c>
      <c r="G9" s="12">
        <f t="shared" si="0"/>
        <v>0.56348134196579647</v>
      </c>
      <c r="H9" s="5"/>
    </row>
    <row r="10" spans="1:8" x14ac:dyDescent="0.3">
      <c r="B10" s="1">
        <f t="shared" si="1"/>
        <v>30</v>
      </c>
      <c r="C10" s="10">
        <v>3.2877668153818793</v>
      </c>
      <c r="D10" s="10">
        <v>0.28169730746160893</v>
      </c>
      <c r="G10" s="12">
        <f t="shared" si="0"/>
        <v>0.56339461492321785</v>
      </c>
      <c r="H10" s="5"/>
    </row>
    <row r="11" spans="1:8" x14ac:dyDescent="0.3">
      <c r="B11" s="1">
        <f t="shared" si="1"/>
        <v>40</v>
      </c>
      <c r="C11" s="10">
        <v>3.1137180328741234</v>
      </c>
      <c r="D11" s="10">
        <v>0.28607351642626616</v>
      </c>
      <c r="G11" s="12">
        <f t="shared" si="0"/>
        <v>0.57214703285253232</v>
      </c>
      <c r="H11" s="5"/>
    </row>
    <row r="12" spans="1:8" x14ac:dyDescent="0.3">
      <c r="B12" s="1">
        <f t="shared" si="1"/>
        <v>50</v>
      </c>
      <c r="C12" s="10">
        <v>2.9364063368098199</v>
      </c>
      <c r="D12" s="10">
        <v>0.29140225178579054</v>
      </c>
      <c r="G12" s="12">
        <f t="shared" si="0"/>
        <v>0.58280450357158109</v>
      </c>
      <c r="H12" s="5"/>
    </row>
    <row r="13" spans="1:8" x14ac:dyDescent="0.3">
      <c r="B13" s="1">
        <f t="shared" si="1"/>
        <v>60</v>
      </c>
      <c r="C13" s="10">
        <v>2.8115512353632126</v>
      </c>
      <c r="D13" s="10">
        <v>0.29426934396188581</v>
      </c>
      <c r="G13" s="12">
        <f t="shared" si="0"/>
        <v>0.58853868792377162</v>
      </c>
      <c r="H13" s="5"/>
    </row>
    <row r="14" spans="1:8" x14ac:dyDescent="0.3">
      <c r="B14" s="1">
        <f t="shared" si="1"/>
        <v>70</v>
      </c>
      <c r="C14" s="17">
        <v>2.5797012873819196</v>
      </c>
      <c r="D14" s="10">
        <v>0.30193692129386007</v>
      </c>
      <c r="G14" s="12">
        <f t="shared" si="0"/>
        <v>0.60387384258772014</v>
      </c>
      <c r="H14" s="5"/>
    </row>
    <row r="15" spans="1:8" x14ac:dyDescent="0.3">
      <c r="B15" s="1">
        <f t="shared" si="1"/>
        <v>80</v>
      </c>
      <c r="C15" s="10">
        <v>2.4343788132708735</v>
      </c>
      <c r="D15" s="10">
        <v>0.30715298180062478</v>
      </c>
      <c r="G15" s="12">
        <f t="shared" si="0"/>
        <v>0.61430596360124956</v>
      </c>
      <c r="H15" s="5"/>
    </row>
    <row r="16" spans="1:8" x14ac:dyDescent="0.3">
      <c r="B16" s="1">
        <f t="shared" si="1"/>
        <v>90</v>
      </c>
      <c r="C16" s="10">
        <v>2.3750017173971782</v>
      </c>
      <c r="D16" s="10">
        <v>0.31159576701380276</v>
      </c>
      <c r="G16" s="12">
        <f t="shared" si="0"/>
        <v>0.62319153402760552</v>
      </c>
      <c r="H16" s="5"/>
    </row>
    <row r="17" spans="2:8" x14ac:dyDescent="0.3">
      <c r="B17" s="2">
        <f t="shared" si="1"/>
        <v>100</v>
      </c>
      <c r="C17" s="11">
        <v>2.2478082130462762</v>
      </c>
      <c r="D17" s="11">
        <v>0.31549235196806891</v>
      </c>
      <c r="G17" s="16">
        <f t="shared" si="0"/>
        <v>0.63098470393613781</v>
      </c>
      <c r="H17" s="5"/>
    </row>
    <row r="18" spans="2:8" x14ac:dyDescent="0.3">
      <c r="B18" s="6"/>
      <c r="C18" s="13"/>
      <c r="D18" s="13"/>
      <c r="E18" s="5"/>
      <c r="F18" s="5"/>
      <c r="G18" s="14"/>
      <c r="H18" s="5"/>
    </row>
    <row r="19" spans="2:8" x14ac:dyDescent="0.3">
      <c r="B19" s="6"/>
      <c r="C19" s="13"/>
      <c r="D19" s="13"/>
      <c r="E19" s="5"/>
      <c r="F19" s="5"/>
      <c r="G19" s="14"/>
      <c r="H19" s="5"/>
    </row>
    <row r="20" spans="2:8" x14ac:dyDescent="0.3">
      <c r="B20" s="6"/>
      <c r="C20" s="15"/>
      <c r="D20" s="13"/>
      <c r="E20" s="5"/>
      <c r="F20" s="5"/>
      <c r="G20" s="14"/>
      <c r="H20" s="5"/>
    </row>
    <row r="21" spans="2:8" x14ac:dyDescent="0.3">
      <c r="B21" s="6"/>
      <c r="C21" s="13"/>
      <c r="D21" s="13"/>
      <c r="E21" s="5"/>
      <c r="F21" s="5"/>
      <c r="G21" s="14"/>
      <c r="H21" s="5"/>
    </row>
    <row r="22" spans="2:8" x14ac:dyDescent="0.3">
      <c r="B22" s="5"/>
      <c r="C22" s="5"/>
      <c r="D22" s="5"/>
      <c r="E22" s="5"/>
      <c r="F22" s="5"/>
      <c r="G22" s="5"/>
      <c r="H22" s="5"/>
    </row>
    <row r="23" spans="2:8" x14ac:dyDescent="0.3">
      <c r="B23" s="5"/>
      <c r="C23" s="5"/>
      <c r="D23" s="5"/>
      <c r="E23" s="5"/>
      <c r="F23" s="5"/>
      <c r="G23" s="5"/>
      <c r="H23" s="5"/>
    </row>
    <row r="24" spans="2:8" x14ac:dyDescent="0.3">
      <c r="B24" s="5"/>
      <c r="C24" s="5"/>
      <c r="D24" s="5"/>
      <c r="E24" s="5"/>
      <c r="F24" s="5"/>
      <c r="G24" s="5"/>
      <c r="H24" s="5"/>
    </row>
    <row r="25" spans="2:8" x14ac:dyDescent="0.3">
      <c r="B25" s="5"/>
      <c r="C25" s="5"/>
      <c r="D25" s="5"/>
      <c r="E25" s="5"/>
      <c r="F25" s="5"/>
      <c r="G25" s="5"/>
      <c r="H25" s="5"/>
    </row>
    <row r="26" spans="2:8" x14ac:dyDescent="0.3">
      <c r="B26" s="5"/>
      <c r="C26" s="5"/>
      <c r="D26" s="5"/>
      <c r="E26" s="5"/>
      <c r="F26" s="5"/>
      <c r="G26" s="5"/>
      <c r="H26" s="5"/>
    </row>
    <row r="27" spans="2:8" x14ac:dyDescent="0.3">
      <c r="B27" s="5"/>
      <c r="C27" s="5"/>
      <c r="D27" s="5"/>
      <c r="E27" s="5"/>
      <c r="F27" s="5"/>
      <c r="G27" s="5"/>
      <c r="H27" s="5"/>
    </row>
    <row r="28" spans="2:8" x14ac:dyDescent="0.3">
      <c r="B28" s="5"/>
      <c r="C28" s="5"/>
      <c r="D28" s="5"/>
      <c r="E28" s="5"/>
      <c r="F28" s="5"/>
      <c r="G28" s="5"/>
      <c r="H28" s="5"/>
    </row>
    <row r="29" spans="2:8" x14ac:dyDescent="0.3">
      <c r="B29" s="5"/>
      <c r="C29" s="5"/>
      <c r="D29" s="5"/>
      <c r="E29" s="5"/>
      <c r="F29" s="5"/>
      <c r="G29" s="5"/>
      <c r="H29" s="5"/>
    </row>
    <row r="33" spans="1:8" x14ac:dyDescent="0.3">
      <c r="A33" t="s">
        <v>12</v>
      </c>
    </row>
    <row r="36" spans="1:8" x14ac:dyDescent="0.3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</row>
    <row r="37" spans="1:8" x14ac:dyDescent="0.3">
      <c r="A37">
        <v>3</v>
      </c>
      <c r="B37" t="b">
        <v>1</v>
      </c>
      <c r="C37">
        <v>3</v>
      </c>
      <c r="D37">
        <v>0</v>
      </c>
      <c r="E37">
        <v>100</v>
      </c>
      <c r="F37">
        <v>0.5</v>
      </c>
      <c r="G37">
        <v>1</v>
      </c>
      <c r="H37" t="b">
        <v>1</v>
      </c>
    </row>
    <row r="40" spans="1:8" x14ac:dyDescent="0.3">
      <c r="B40" s="3" t="s">
        <v>8</v>
      </c>
      <c r="C40" s="3" t="s">
        <v>0</v>
      </c>
    </row>
    <row r="41" spans="1:8" x14ac:dyDescent="0.3">
      <c r="B41" s="8"/>
      <c r="C41" s="4"/>
    </row>
    <row r="42" spans="1:8" x14ac:dyDescent="0.3">
      <c r="B42" s="1">
        <f>5</f>
        <v>5</v>
      </c>
      <c r="C42" s="1">
        <v>0.581932487096255</v>
      </c>
      <c r="D42" s="18"/>
      <c r="E42" s="5"/>
    </row>
    <row r="43" spans="1:8" x14ac:dyDescent="0.3">
      <c r="B43" s="1">
        <f>B42+5</f>
        <v>10</v>
      </c>
      <c r="C43" s="1">
        <v>0.91908983021987389</v>
      </c>
      <c r="D43" s="18"/>
      <c r="E43" s="5"/>
    </row>
    <row r="44" spans="1:8" x14ac:dyDescent="0.3">
      <c r="B44" s="1">
        <f t="shared" ref="B44:B51" si="2">B43+5</f>
        <v>15</v>
      </c>
      <c r="C44" s="1">
        <v>1.1630022508763354</v>
      </c>
      <c r="D44" s="18"/>
      <c r="E44" s="5"/>
    </row>
    <row r="45" spans="1:8" x14ac:dyDescent="0.3">
      <c r="B45" s="1">
        <f t="shared" si="2"/>
        <v>20</v>
      </c>
      <c r="C45" s="1">
        <v>2.4244266575342972</v>
      </c>
    </row>
    <row r="46" spans="1:8" x14ac:dyDescent="0.3">
      <c r="B46" s="1">
        <f t="shared" si="2"/>
        <v>25</v>
      </c>
      <c r="C46" s="7">
        <v>3.8617747769320019</v>
      </c>
    </row>
    <row r="47" spans="1:8" x14ac:dyDescent="0.3">
      <c r="B47" s="1">
        <f t="shared" si="2"/>
        <v>30</v>
      </c>
      <c r="C47" s="7">
        <v>4.618492773403573</v>
      </c>
    </row>
    <row r="48" spans="1:8" x14ac:dyDescent="0.3">
      <c r="B48" s="1">
        <f t="shared" si="2"/>
        <v>35</v>
      </c>
      <c r="C48" s="1">
        <v>5.1894690723263235</v>
      </c>
    </row>
    <row r="49" spans="2:3" x14ac:dyDescent="0.3">
      <c r="B49" s="1">
        <f t="shared" si="2"/>
        <v>40</v>
      </c>
      <c r="C49" s="1">
        <v>6.2181862083306623</v>
      </c>
    </row>
    <row r="50" spans="2:3" x14ac:dyDescent="0.3">
      <c r="B50" s="1">
        <f t="shared" si="2"/>
        <v>45</v>
      </c>
      <c r="C50" s="1">
        <v>8.1253700386476861</v>
      </c>
    </row>
    <row r="51" spans="2:3" x14ac:dyDescent="0.3">
      <c r="B51" s="2">
        <f t="shared" si="2"/>
        <v>50</v>
      </c>
      <c r="C51" s="19">
        <v>8.8226242381372355</v>
      </c>
    </row>
    <row r="52" spans="2:3" x14ac:dyDescent="0.3">
      <c r="B52" s="6"/>
      <c r="C52" s="5"/>
    </row>
    <row r="53" spans="2:3" x14ac:dyDescent="0.3">
      <c r="B53" s="6"/>
      <c r="C53" s="5"/>
    </row>
    <row r="54" spans="2:3" x14ac:dyDescent="0.3">
      <c r="B54" s="6"/>
      <c r="C54" s="5"/>
    </row>
    <row r="55" spans="2:3" x14ac:dyDescent="0.3">
      <c r="B55" s="6"/>
      <c r="C55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Oleynik</dc:creator>
  <cp:lastModifiedBy>Dmitriy Oleynik</cp:lastModifiedBy>
  <dcterms:created xsi:type="dcterms:W3CDTF">2015-06-05T18:17:20Z</dcterms:created>
  <dcterms:modified xsi:type="dcterms:W3CDTF">2023-11-05T16:20:51Z</dcterms:modified>
</cp:coreProperties>
</file>