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OLS_DS\Daten\GitHubRepos\VB\Asm_Unsigned\"/>
    </mc:Choice>
  </mc:AlternateContent>
  <bookViews>
    <workbookView xWindow="0" yWindow="0" windowWidth="14085" windowHeight="87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9" i="1" s="1"/>
  <c r="E7" i="1"/>
  <c r="F3" i="1"/>
  <c r="E11" i="1" l="1"/>
  <c r="D11" i="1" s="1"/>
  <c r="D13" i="1"/>
  <c r="C13" i="1" s="1"/>
  <c r="E17" i="1"/>
  <c r="D7" i="1"/>
  <c r="D12" i="1" l="1"/>
  <c r="C12" i="1"/>
  <c r="C14" i="1"/>
  <c r="B14" i="1" s="1"/>
  <c r="F8" i="1"/>
  <c r="G8" i="1" s="1"/>
  <c r="D17" i="1" l="1"/>
  <c r="C15" i="1" s="1"/>
  <c r="C17" i="1" s="1"/>
  <c r="B15" i="1" l="1"/>
  <c r="B17" i="1" l="1"/>
  <c r="F17" i="1" s="1"/>
  <c r="G17" i="1" s="1"/>
</calcChain>
</file>

<file path=xl/sharedStrings.xml><?xml version="1.0" encoding="utf-8"?>
<sst xmlns="http://schemas.openxmlformats.org/spreadsheetml/2006/main" count="6" uniqueCount="6">
  <si>
    <t>2 * 4-stellige Zahlen</t>
  </si>
  <si>
    <t>Jede Zelle entspricht 32-Bit:</t>
  </si>
  <si>
    <t>Multiplikation 2er unsigned Int64:</t>
  </si>
  <si>
    <t>*</t>
  </si>
  <si>
    <t>=</t>
  </si>
  <si>
    <t>Jeder Kasten entspricht 64-Bit: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</si>
</sst>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H18" sqref="H18"/>
    </sheetView>
  </sheetViews>
  <sheetFormatPr baseColWidth="10" defaultRowHeight="15" x14ac:dyDescent="0.25"/>
  <sheetData>
    <row r="1" spans="1:7" ht="18.75" x14ac:dyDescent="0.3">
      <c r="A1" s="5" t="s">
        <v>2</v>
      </c>
    </row>
    <row r="2" spans="1:7" x14ac:dyDescent="0.25">
      <c r="B2" t="s">
        <v>0</v>
      </c>
    </row>
    <row r="3" spans="1:7" x14ac:dyDescent="0.25">
      <c r="B3" s="8">
        <v>5384</v>
      </c>
      <c r="C3" s="7" t="s">
        <v>3</v>
      </c>
      <c r="D3" s="8">
        <v>4927</v>
      </c>
      <c r="E3" s="6" t="s">
        <v>4</v>
      </c>
      <c r="F3" s="8">
        <f>B3*D3</f>
        <v>26526968</v>
      </c>
    </row>
    <row r="6" spans="1:7" x14ac:dyDescent="0.25">
      <c r="A6" t="s">
        <v>1</v>
      </c>
    </row>
    <row r="7" spans="1:7" x14ac:dyDescent="0.25">
      <c r="A7" t="s">
        <v>5</v>
      </c>
      <c r="D7" s="1">
        <f>(B3-E7)/100</f>
        <v>53</v>
      </c>
      <c r="E7" s="2">
        <f>MOD(B3, 100)</f>
        <v>84</v>
      </c>
    </row>
    <row r="8" spans="1:7" x14ac:dyDescent="0.25">
      <c r="F8">
        <f>(D7*100+E7)*(D9*100+E9)</f>
        <v>26526968</v>
      </c>
      <c r="G8" t="str">
        <f>IF(F8=F3, "OK", "Achtung")</f>
        <v>OK</v>
      </c>
    </row>
    <row r="9" spans="1:7" x14ac:dyDescent="0.25">
      <c r="D9" s="1">
        <f>(D3-E9)/100</f>
        <v>49</v>
      </c>
      <c r="E9" s="2">
        <f>MOD(D3, 100)</f>
        <v>27</v>
      </c>
    </row>
    <row r="11" spans="1:7" x14ac:dyDescent="0.25">
      <c r="D11" s="3">
        <f>(E7*E9 - E11)/100</f>
        <v>22</v>
      </c>
      <c r="E11" s="2">
        <f>MOD(E7*E9, 100)</f>
        <v>68</v>
      </c>
    </row>
    <row r="12" spans="1:7" x14ac:dyDescent="0.25">
      <c r="C12" s="1">
        <f>(D7*E9-D12)/100</f>
        <v>14</v>
      </c>
      <c r="D12" s="2">
        <f>MOD(D7*E9,100)</f>
        <v>31</v>
      </c>
    </row>
    <row r="13" spans="1:7" x14ac:dyDescent="0.25">
      <c r="C13" s="3">
        <f>(D9*E7-D13)/100</f>
        <v>41</v>
      </c>
      <c r="D13" s="2">
        <f>MOD(D9*E7,100)</f>
        <v>16</v>
      </c>
    </row>
    <row r="14" spans="1:7" x14ac:dyDescent="0.25">
      <c r="B14" s="1">
        <f>(D9*D7-C14)/100</f>
        <v>25</v>
      </c>
      <c r="C14" s="2">
        <f>MOD(D9*D7,100)</f>
        <v>97</v>
      </c>
    </row>
    <row r="15" spans="1:7" x14ac:dyDescent="0.25">
      <c r="B15" s="1">
        <f>(SUM(C11:C15)-C17)/100</f>
        <v>1</v>
      </c>
      <c r="C15" s="2">
        <f>(SUM(D11:D13)-D17)/100</f>
        <v>0</v>
      </c>
    </row>
    <row r="16" spans="1:7" x14ac:dyDescent="0.25">
      <c r="B16" s="4"/>
      <c r="C16" s="4"/>
      <c r="D16" s="4"/>
      <c r="E16" s="4"/>
    </row>
    <row r="17" spans="2:7" x14ac:dyDescent="0.25">
      <c r="B17">
        <f>SUM(B14:B15)</f>
        <v>26</v>
      </c>
      <c r="C17">
        <f>MOD(SUM(C12:C15), 100)</f>
        <v>52</v>
      </c>
      <c r="D17">
        <f>MOD(SUM(D11:D13), 100)</f>
        <v>69</v>
      </c>
      <c r="E17">
        <f>E11</f>
        <v>68</v>
      </c>
      <c r="F17">
        <f>(B17*1000000) + (C17* 10000) + (D17*100) + E17</f>
        <v>26526968</v>
      </c>
      <c r="G17" t="str">
        <f>IF(F17=F8, "OK", "Achtung")</f>
        <v>OK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Meyer</dc:creator>
  <cp:lastModifiedBy>Oliver Meyer</cp:lastModifiedBy>
  <dcterms:created xsi:type="dcterms:W3CDTF">2022-02-09T17:31:08Z</dcterms:created>
  <dcterms:modified xsi:type="dcterms:W3CDTF">2022-02-10T04:18:32Z</dcterms:modified>
</cp:coreProperties>
</file>