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SOLS_DS\Daten\GitHubRepos\VB\Bank_IBANChecker\Data\"/>
    </mc:Choice>
  </mc:AlternateContent>
  <bookViews>
    <workbookView xWindow="0" yWindow="0" windowWidth="16680" windowHeight="3840" activeTab="7"/>
  </bookViews>
  <sheets>
    <sheet name="Info" sheetId="1" r:id="rId1"/>
    <sheet name="AT_BICs" sheetId="2" r:id="rId2"/>
    <sheet name="AT_BLZs" sheetId="7" r:id="rId3"/>
    <sheet name="Tabelle5" sheetId="5" r:id="rId4"/>
    <sheet name="Schweiz" sheetId="4" r:id="rId5"/>
    <sheet name="Tabelle8" sheetId="8" r:id="rId6"/>
    <sheet name="Tabelle1" sheetId="9" r:id="rId7"/>
    <sheet name="Tabelle2" sheetId="10" r:id="rId8"/>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53" i="9"/>
  <c r="E254" i="9"/>
  <c r="E255" i="9"/>
  <c r="E256" i="9"/>
  <c r="E257" i="9"/>
  <c r="E258" i="9"/>
  <c r="E259" i="9"/>
  <c r="E260" i="9"/>
  <c r="E261" i="9"/>
  <c r="E262" i="9"/>
  <c r="E263" i="9"/>
  <c r="E264" i="9"/>
  <c r="E265" i="9"/>
  <c r="E266" i="9"/>
  <c r="E267" i="9"/>
  <c r="E268" i="9"/>
  <c r="E269" i="9"/>
  <c r="E270" i="9"/>
  <c r="E271" i="9"/>
  <c r="E272" i="9"/>
  <c r="E273" i="9"/>
  <c r="E274" i="9"/>
  <c r="E275" i="9"/>
  <c r="E276" i="9"/>
  <c r="E277" i="9"/>
  <c r="E278" i="9"/>
  <c r="E279" i="9"/>
  <c r="E280" i="9"/>
  <c r="E281" i="9"/>
  <c r="E282" i="9"/>
  <c r="E283" i="9"/>
  <c r="E284" i="9"/>
  <c r="E285" i="9"/>
  <c r="E286" i="9"/>
  <c r="E287" i="9"/>
  <c r="E288" i="9"/>
  <c r="E289" i="9"/>
  <c r="E290" i="9"/>
  <c r="E291" i="9"/>
  <c r="E292" i="9"/>
  <c r="E293" i="9"/>
  <c r="E294" i="9"/>
  <c r="E295" i="9"/>
  <c r="E296" i="9"/>
  <c r="E297" i="9"/>
  <c r="E298" i="9"/>
  <c r="E299" i="9"/>
  <c r="E300" i="9"/>
  <c r="E301" i="9"/>
  <c r="E302" i="9"/>
  <c r="E303" i="9"/>
  <c r="E304" i="9"/>
  <c r="E305" i="9"/>
  <c r="E306" i="9"/>
  <c r="E307" i="9"/>
  <c r="E308" i="9"/>
  <c r="E309" i="9"/>
  <c r="E310" i="9"/>
  <c r="E311" i="9"/>
  <c r="E312" i="9"/>
  <c r="E313" i="9"/>
  <c r="E314" i="9"/>
  <c r="E315" i="9"/>
  <c r="E316" i="9"/>
  <c r="E317" i="9"/>
  <c r="E318" i="9"/>
  <c r="E319" i="9"/>
  <c r="E320" i="9"/>
  <c r="E321" i="9"/>
  <c r="E322" i="9"/>
  <c r="E323" i="9"/>
  <c r="E324" i="9"/>
  <c r="E325" i="9"/>
  <c r="E326" i="9"/>
  <c r="E327" i="9"/>
  <c r="E328" i="9"/>
  <c r="E329" i="9"/>
  <c r="E330" i="9"/>
  <c r="E331" i="9"/>
  <c r="E332" i="9"/>
  <c r="E333" i="9"/>
  <c r="E334" i="9"/>
  <c r="E335" i="9"/>
  <c r="E336" i="9"/>
  <c r="E337" i="9"/>
  <c r="E338" i="9"/>
  <c r="E339" i="9"/>
  <c r="E340" i="9"/>
  <c r="E341" i="9"/>
  <c r="E342" i="9"/>
  <c r="E343" i="9"/>
  <c r="E344" i="9"/>
  <c r="E345" i="9"/>
  <c r="E346" i="9"/>
  <c r="E347" i="9"/>
  <c r="E348" i="9"/>
  <c r="E349" i="9"/>
  <c r="E350" i="9"/>
  <c r="E351" i="9"/>
  <c r="E352" i="9"/>
  <c r="E353" i="9"/>
  <c r="E354" i="9"/>
  <c r="E355" i="9"/>
  <c r="E356" i="9"/>
  <c r="E357" i="9"/>
  <c r="E358" i="9"/>
  <c r="E359" i="9"/>
  <c r="E360" i="9"/>
  <c r="E361" i="9"/>
  <c r="E362" i="9"/>
  <c r="E363" i="9"/>
  <c r="E364" i="9"/>
  <c r="E365" i="9"/>
  <c r="E366" i="9"/>
  <c r="E367" i="9"/>
  <c r="E368" i="9"/>
  <c r="E369" i="9"/>
  <c r="E370" i="9"/>
  <c r="E371" i="9"/>
  <c r="E372" i="9"/>
  <c r="E373" i="9"/>
  <c r="E374" i="9"/>
  <c r="E375" i="9"/>
  <c r="E376" i="9"/>
  <c r="E377" i="9"/>
  <c r="E378" i="9"/>
  <c r="E379" i="9"/>
  <c r="E380" i="9"/>
  <c r="E381" i="9"/>
  <c r="E382" i="9"/>
  <c r="E383" i="9"/>
  <c r="E384" i="9"/>
  <c r="E385" i="9"/>
  <c r="E386" i="9"/>
  <c r="E387" i="9"/>
  <c r="E388" i="9"/>
  <c r="E389" i="9"/>
  <c r="E390" i="9"/>
  <c r="E391" i="9"/>
  <c r="E392" i="9"/>
  <c r="E393" i="9"/>
  <c r="E394" i="9"/>
  <c r="E395" i="9"/>
  <c r="E396" i="9"/>
  <c r="E397" i="9"/>
  <c r="E398" i="9"/>
  <c r="E399" i="9"/>
  <c r="E400" i="9"/>
  <c r="E401" i="9"/>
  <c r="E402" i="9"/>
  <c r="E403" i="9"/>
  <c r="E404" i="9"/>
  <c r="E405" i="9"/>
  <c r="E406" i="9"/>
  <c r="E407" i="9"/>
  <c r="E408" i="9"/>
  <c r="E409" i="9"/>
  <c r="E410" i="9"/>
  <c r="E411" i="9"/>
  <c r="E412" i="9"/>
  <c r="E413" i="9"/>
  <c r="E414" i="9"/>
  <c r="E415" i="9"/>
  <c r="E416" i="9"/>
  <c r="E417" i="9"/>
  <c r="E418" i="9"/>
  <c r="E419" i="9"/>
  <c r="E420" i="9"/>
  <c r="E421" i="9"/>
  <c r="E422" i="9"/>
  <c r="E423" i="9"/>
  <c r="E424" i="9"/>
  <c r="E425" i="9"/>
  <c r="E426" i="9"/>
  <c r="E427" i="9"/>
  <c r="E428" i="9"/>
  <c r="E429" i="9"/>
  <c r="E430" i="9"/>
  <c r="E431" i="9"/>
  <c r="E432" i="9"/>
  <c r="E433" i="9"/>
  <c r="E434" i="9"/>
  <c r="E435" i="9"/>
  <c r="E436" i="9"/>
  <c r="E437" i="9"/>
  <c r="E438" i="9"/>
  <c r="E439" i="9"/>
  <c r="E440" i="9"/>
  <c r="E441" i="9"/>
  <c r="E442" i="9"/>
  <c r="E443" i="9"/>
  <c r="E444" i="9"/>
  <c r="E445" i="9"/>
  <c r="E446" i="9"/>
  <c r="E447" i="9"/>
  <c r="E448" i="9"/>
  <c r="E449" i="9"/>
  <c r="E450" i="9"/>
  <c r="E451" i="9"/>
  <c r="E452" i="9"/>
  <c r="E453" i="9"/>
  <c r="E454" i="9"/>
  <c r="E455" i="9"/>
  <c r="E456" i="9"/>
  <c r="E457" i="9"/>
  <c r="E458" i="9"/>
  <c r="E459" i="9"/>
  <c r="E460" i="9"/>
  <c r="E461" i="9"/>
  <c r="E462" i="9"/>
  <c r="E463" i="9"/>
  <c r="E464" i="9"/>
  <c r="E465" i="9"/>
  <c r="E466" i="9"/>
  <c r="E467" i="9"/>
  <c r="E468" i="9"/>
  <c r="E469" i="9"/>
  <c r="E470" i="9"/>
  <c r="E471" i="9"/>
  <c r="E472" i="9"/>
  <c r="E473" i="9"/>
  <c r="E474" i="9"/>
  <c r="E475" i="9"/>
  <c r="E476" i="9"/>
  <c r="E477" i="9"/>
  <c r="E478" i="9"/>
  <c r="E479" i="9"/>
  <c r="E480" i="9"/>
  <c r="E481" i="9"/>
  <c r="E482" i="9"/>
  <c r="E483" i="9"/>
  <c r="E484" i="9"/>
  <c r="E485" i="9"/>
  <c r="E486" i="9"/>
  <c r="E487" i="9"/>
  <c r="E488" i="9"/>
  <c r="E489" i="9"/>
  <c r="E490" i="9"/>
  <c r="E491" i="9"/>
  <c r="E492" i="9"/>
  <c r="E493" i="9"/>
  <c r="E494" i="9"/>
  <c r="E495" i="9"/>
  <c r="E496" i="9"/>
  <c r="E497" i="9"/>
  <c r="E498" i="9"/>
  <c r="E499" i="9"/>
  <c r="E500" i="9"/>
  <c r="E501" i="9"/>
  <c r="E502" i="9"/>
  <c r="E503" i="9"/>
  <c r="E504" i="9"/>
  <c r="E505" i="9"/>
  <c r="E506" i="9"/>
  <c r="E507" i="9"/>
  <c r="E508" i="9"/>
  <c r="E509" i="9"/>
  <c r="E510" i="9"/>
  <c r="E511" i="9"/>
  <c r="E512" i="9"/>
  <c r="E513" i="9"/>
  <c r="E514" i="9"/>
  <c r="E515" i="9"/>
  <c r="E516" i="9"/>
  <c r="E517" i="9"/>
  <c r="E518" i="9"/>
  <c r="E519" i="9"/>
  <c r="E520" i="9"/>
  <c r="E521" i="9"/>
  <c r="E522" i="9"/>
  <c r="E523" i="9"/>
  <c r="E524" i="9"/>
  <c r="E525" i="9"/>
  <c r="E526" i="9"/>
  <c r="E527" i="9"/>
  <c r="E528" i="9"/>
  <c r="E529" i="9"/>
  <c r="E530" i="9"/>
  <c r="E531" i="9"/>
  <c r="E532" i="9"/>
  <c r="E533" i="9"/>
  <c r="E534" i="9"/>
  <c r="E535" i="9"/>
  <c r="E536" i="9"/>
  <c r="E537" i="9"/>
  <c r="E538" i="9"/>
  <c r="E539" i="9"/>
  <c r="E540" i="9"/>
  <c r="E541" i="9"/>
  <c r="E542" i="9"/>
  <c r="E543" i="9"/>
  <c r="E544" i="9"/>
  <c r="E545" i="9"/>
  <c r="E546" i="9"/>
  <c r="E547" i="9"/>
  <c r="E548" i="9"/>
  <c r="E549" i="9"/>
  <c r="E550" i="9"/>
  <c r="E551" i="9"/>
  <c r="E552" i="9"/>
  <c r="E553" i="9"/>
  <c r="E554" i="9"/>
  <c r="E555" i="9"/>
  <c r="E556" i="9"/>
  <c r="E557" i="9"/>
  <c r="E558" i="9"/>
  <c r="E559" i="9"/>
  <c r="E560" i="9"/>
  <c r="E561" i="9"/>
  <c r="E562" i="9"/>
  <c r="E563" i="9"/>
  <c r="E564" i="9"/>
  <c r="E565" i="9"/>
  <c r="E566" i="9"/>
  <c r="E567" i="9"/>
  <c r="E568" i="9"/>
  <c r="E569" i="9"/>
  <c r="E570" i="9"/>
  <c r="E571" i="9"/>
  <c r="E572" i="9"/>
  <c r="E573" i="9"/>
  <c r="E574" i="9"/>
  <c r="E575" i="9"/>
  <c r="E576" i="9"/>
  <c r="E577" i="9"/>
  <c r="E578" i="9"/>
  <c r="E579" i="9"/>
  <c r="E580" i="9"/>
  <c r="E581" i="9"/>
  <c r="E582" i="9"/>
  <c r="E583" i="9"/>
  <c r="E584" i="9"/>
  <c r="E585" i="9"/>
  <c r="E586" i="9"/>
  <c r="E587" i="9"/>
  <c r="E588" i="9"/>
  <c r="E589" i="9"/>
  <c r="E590" i="9"/>
  <c r="E591" i="9"/>
  <c r="E592" i="9"/>
  <c r="E593" i="9"/>
  <c r="E594" i="9"/>
  <c r="E595" i="9"/>
  <c r="E596" i="9"/>
  <c r="E597" i="9"/>
  <c r="E598" i="9"/>
  <c r="E599" i="9"/>
  <c r="E600" i="9"/>
  <c r="E601" i="9"/>
  <c r="E602" i="9"/>
  <c r="E603" i="9"/>
  <c r="E604" i="9"/>
  <c r="E605" i="9"/>
  <c r="E606" i="9"/>
  <c r="E607" i="9"/>
  <c r="E608" i="9"/>
  <c r="E609" i="9"/>
  <c r="E610" i="9"/>
  <c r="E611" i="9"/>
  <c r="E612" i="9"/>
  <c r="E613" i="9"/>
  <c r="E614" i="9"/>
  <c r="E615" i="9"/>
  <c r="E616" i="9"/>
  <c r="E617" i="9"/>
  <c r="E618" i="9"/>
  <c r="E619" i="9"/>
  <c r="E620" i="9"/>
  <c r="E621" i="9"/>
  <c r="E622" i="9"/>
  <c r="E623" i="9"/>
  <c r="E624" i="9"/>
  <c r="E625" i="9"/>
  <c r="E626" i="9"/>
  <c r="E627" i="9"/>
  <c r="E628" i="9"/>
  <c r="E629" i="9"/>
  <c r="E630" i="9"/>
  <c r="E631" i="9"/>
  <c r="E632" i="9"/>
  <c r="E633" i="9"/>
  <c r="E634" i="9"/>
  <c r="E635" i="9"/>
  <c r="E636" i="9"/>
  <c r="E637" i="9"/>
  <c r="E638" i="9"/>
  <c r="E639" i="9"/>
  <c r="E640" i="9"/>
  <c r="E641" i="9"/>
  <c r="E642" i="9"/>
  <c r="E643" i="9"/>
  <c r="E644" i="9"/>
  <c r="E645" i="9"/>
  <c r="E646" i="9"/>
  <c r="E647" i="9"/>
  <c r="E648" i="9"/>
  <c r="E649" i="9"/>
  <c r="E650" i="9"/>
  <c r="E651" i="9"/>
  <c r="E652" i="9"/>
  <c r="E653" i="9"/>
  <c r="E654" i="9"/>
  <c r="E655" i="9"/>
  <c r="E656" i="9"/>
  <c r="E657" i="9"/>
  <c r="E658" i="9"/>
  <c r="E659" i="9"/>
  <c r="E660" i="9"/>
  <c r="E661" i="9"/>
  <c r="E662" i="9"/>
  <c r="E663" i="9"/>
  <c r="E664" i="9"/>
  <c r="E665" i="9"/>
  <c r="E666" i="9"/>
  <c r="E667" i="9"/>
  <c r="E668" i="9"/>
  <c r="E669" i="9"/>
  <c r="E670" i="9"/>
  <c r="E671" i="9"/>
  <c r="E672" i="9"/>
  <c r="E673" i="9"/>
  <c r="E674" i="9"/>
  <c r="E675" i="9"/>
  <c r="E676" i="9"/>
  <c r="E677" i="9"/>
  <c r="E678" i="9"/>
  <c r="E679" i="9"/>
  <c r="E680" i="9"/>
  <c r="E681" i="9"/>
  <c r="E682" i="9"/>
  <c r="E683" i="9"/>
  <c r="E684" i="9"/>
  <c r="E685" i="9"/>
  <c r="E686" i="9"/>
  <c r="E687" i="9"/>
  <c r="E688" i="9"/>
  <c r="E689" i="9"/>
  <c r="E690" i="9"/>
  <c r="E691" i="9"/>
  <c r="E692" i="9"/>
  <c r="E693" i="9"/>
  <c r="E694" i="9"/>
  <c r="E695" i="9"/>
  <c r="E696" i="9"/>
  <c r="E697" i="9"/>
  <c r="E698" i="9"/>
  <c r="E699" i="9"/>
  <c r="E700" i="9"/>
  <c r="E701" i="9"/>
  <c r="E702" i="9"/>
  <c r="E703" i="9"/>
  <c r="E704" i="9"/>
  <c r="E705" i="9"/>
  <c r="E706" i="9"/>
  <c r="E707" i="9"/>
  <c r="E708" i="9"/>
  <c r="E709" i="9"/>
  <c r="E710" i="9"/>
  <c r="E711" i="9"/>
  <c r="E712" i="9"/>
  <c r="E713" i="9"/>
  <c r="E714" i="9"/>
  <c r="E715" i="9"/>
  <c r="E716" i="9"/>
  <c r="E717" i="9"/>
  <c r="E718" i="9"/>
  <c r="E719" i="9"/>
  <c r="E720" i="9"/>
  <c r="E721" i="9"/>
  <c r="E722" i="9"/>
  <c r="E723" i="9"/>
  <c r="E724" i="9"/>
  <c r="E725" i="9"/>
  <c r="E726" i="9"/>
  <c r="E727" i="9"/>
  <c r="E728" i="9"/>
  <c r="E729" i="9"/>
  <c r="E730" i="9"/>
  <c r="E731" i="9"/>
  <c r="E732" i="9"/>
  <c r="E733" i="9"/>
  <c r="E734" i="9"/>
  <c r="E735" i="9"/>
  <c r="E736" i="9"/>
  <c r="E737" i="9"/>
  <c r="E738" i="9"/>
  <c r="E739" i="9"/>
  <c r="E740" i="9"/>
  <c r="E741" i="9"/>
  <c r="E742" i="9"/>
  <c r="E743" i="9"/>
  <c r="E744" i="9"/>
  <c r="E745" i="9"/>
  <c r="E746" i="9"/>
  <c r="E747" i="9"/>
  <c r="E748" i="9"/>
  <c r="E749" i="9"/>
  <c r="E750" i="9"/>
  <c r="E751" i="9"/>
  <c r="E752" i="9"/>
  <c r="E753" i="9"/>
  <c r="E754" i="9"/>
  <c r="E755" i="9"/>
  <c r="E756" i="9"/>
  <c r="E757" i="9"/>
  <c r="E758" i="9"/>
  <c r="E759" i="9"/>
  <c r="E760" i="9"/>
  <c r="E761" i="9"/>
  <c r="E762" i="9"/>
  <c r="E763" i="9"/>
  <c r="E764" i="9"/>
  <c r="E765" i="9"/>
  <c r="E766" i="9"/>
  <c r="E767" i="9"/>
  <c r="E768" i="9"/>
  <c r="E769" i="9"/>
  <c r="E770" i="9"/>
  <c r="E771" i="9"/>
  <c r="E772" i="9"/>
  <c r="E773" i="9"/>
  <c r="E774" i="9"/>
  <c r="E775" i="9"/>
  <c r="E776" i="9"/>
  <c r="E777" i="9"/>
  <c r="E778" i="9"/>
  <c r="E779" i="9"/>
  <c r="E780" i="9"/>
  <c r="E781" i="9"/>
  <c r="E782" i="9"/>
  <c r="E783" i="9"/>
  <c r="E784" i="9"/>
  <c r="E785" i="9"/>
  <c r="E786" i="9"/>
  <c r="E787" i="9"/>
  <c r="E788" i="9"/>
  <c r="E789" i="9"/>
  <c r="E790" i="9"/>
  <c r="E791" i="9"/>
  <c r="E792" i="9"/>
  <c r="E793" i="9"/>
  <c r="E794" i="9"/>
  <c r="E795" i="9"/>
  <c r="E796" i="9"/>
  <c r="E797" i="9"/>
  <c r="E798" i="9"/>
  <c r="E799" i="9"/>
  <c r="E800" i="9"/>
  <c r="E801" i="9"/>
  <c r="E802" i="9"/>
  <c r="E803" i="9"/>
  <c r="E804" i="9"/>
  <c r="E805" i="9"/>
  <c r="E806" i="9"/>
  <c r="E807" i="9"/>
  <c r="E808" i="9"/>
  <c r="E809" i="9"/>
  <c r="E810" i="9"/>
  <c r="E811" i="9"/>
  <c r="E812" i="9"/>
  <c r="E813" i="9"/>
  <c r="E814" i="9"/>
  <c r="E815" i="9"/>
  <c r="E816" i="9"/>
  <c r="E817" i="9"/>
  <c r="E818" i="9"/>
  <c r="E819" i="9"/>
  <c r="E820" i="9"/>
  <c r="E821" i="9"/>
  <c r="E822" i="9"/>
  <c r="E823" i="9"/>
  <c r="E824" i="9"/>
  <c r="E825" i="9"/>
  <c r="E826" i="9"/>
  <c r="E827" i="9"/>
  <c r="E828" i="9"/>
  <c r="E829" i="9"/>
  <c r="E830" i="9"/>
  <c r="E831" i="9"/>
  <c r="E832" i="9"/>
  <c r="E833" i="9"/>
  <c r="E834" i="9"/>
  <c r="E835" i="9"/>
  <c r="E836" i="9"/>
  <c r="E837" i="9"/>
  <c r="E838" i="9"/>
  <c r="E839" i="9"/>
  <c r="E840" i="9"/>
  <c r="E841" i="9"/>
  <c r="E842" i="9"/>
  <c r="E843" i="9"/>
  <c r="E844" i="9"/>
  <c r="E845" i="9"/>
  <c r="E846" i="9"/>
  <c r="E847" i="9"/>
  <c r="E848" i="9"/>
  <c r="E849" i="9"/>
  <c r="E850" i="9"/>
  <c r="E851" i="9"/>
  <c r="E852" i="9"/>
  <c r="E853" i="9"/>
  <c r="E854" i="9"/>
  <c r="E855" i="9"/>
  <c r="E856" i="9"/>
  <c r="E857" i="9"/>
  <c r="E858" i="9"/>
  <c r="E859" i="9"/>
  <c r="E860" i="9"/>
  <c r="E861" i="9"/>
  <c r="E862" i="9"/>
  <c r="E863" i="9"/>
  <c r="E864" i="9"/>
  <c r="E865" i="9"/>
  <c r="E866" i="9"/>
  <c r="E867" i="9"/>
  <c r="E868" i="9"/>
  <c r="E869" i="9"/>
  <c r="E870" i="9"/>
  <c r="E871" i="9"/>
  <c r="E872" i="9"/>
  <c r="E873" i="9"/>
  <c r="E874" i="9"/>
  <c r="E875" i="9"/>
  <c r="E876" i="9"/>
  <c r="E2" i="9"/>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02" i="9"/>
  <c r="F203" i="9"/>
  <c r="F204" i="9"/>
  <c r="F205" i="9"/>
  <c r="F206" i="9"/>
  <c r="F207" i="9"/>
  <c r="F208" i="9"/>
  <c r="F209" i="9"/>
  <c r="F210" i="9"/>
  <c r="F211" i="9"/>
  <c r="F212" i="9"/>
  <c r="F213" i="9"/>
  <c r="F214" i="9"/>
  <c r="F215" i="9"/>
  <c r="F216" i="9"/>
  <c r="F217" i="9"/>
  <c r="F218" i="9"/>
  <c r="F219" i="9"/>
  <c r="F220" i="9"/>
  <c r="F221" i="9"/>
  <c r="F222" i="9"/>
  <c r="F223" i="9"/>
  <c r="F224" i="9"/>
  <c r="F225" i="9"/>
  <c r="F226" i="9"/>
  <c r="F227" i="9"/>
  <c r="F228" i="9"/>
  <c r="F229" i="9"/>
  <c r="F230" i="9"/>
  <c r="F231" i="9"/>
  <c r="F232" i="9"/>
  <c r="F233" i="9"/>
  <c r="F234" i="9"/>
  <c r="F235" i="9"/>
  <c r="F236" i="9"/>
  <c r="F237" i="9"/>
  <c r="F238" i="9"/>
  <c r="F239" i="9"/>
  <c r="F240" i="9"/>
  <c r="F241" i="9"/>
  <c r="F242" i="9"/>
  <c r="F243" i="9"/>
  <c r="F244" i="9"/>
  <c r="F245" i="9"/>
  <c r="F246" i="9"/>
  <c r="F247" i="9"/>
  <c r="F248" i="9"/>
  <c r="F249" i="9"/>
  <c r="F250" i="9"/>
  <c r="F251" i="9"/>
  <c r="F252" i="9"/>
  <c r="F253" i="9"/>
  <c r="F254" i="9"/>
  <c r="F255" i="9"/>
  <c r="F256" i="9"/>
  <c r="F257" i="9"/>
  <c r="F258" i="9"/>
  <c r="F259" i="9"/>
  <c r="F260" i="9"/>
  <c r="F261" i="9"/>
  <c r="F262" i="9"/>
  <c r="F263" i="9"/>
  <c r="F264" i="9"/>
  <c r="F265" i="9"/>
  <c r="F266" i="9"/>
  <c r="F267" i="9"/>
  <c r="F268" i="9"/>
  <c r="F269" i="9"/>
  <c r="F270" i="9"/>
  <c r="F271" i="9"/>
  <c r="F272" i="9"/>
  <c r="F273" i="9"/>
  <c r="F274" i="9"/>
  <c r="F275" i="9"/>
  <c r="F276" i="9"/>
  <c r="F277" i="9"/>
  <c r="F278" i="9"/>
  <c r="F279" i="9"/>
  <c r="F280" i="9"/>
  <c r="F281" i="9"/>
  <c r="F282" i="9"/>
  <c r="F283" i="9"/>
  <c r="F284" i="9"/>
  <c r="F285" i="9"/>
  <c r="F286" i="9"/>
  <c r="F287" i="9"/>
  <c r="F288" i="9"/>
  <c r="F289" i="9"/>
  <c r="F290" i="9"/>
  <c r="F291" i="9"/>
  <c r="F292" i="9"/>
  <c r="F293" i="9"/>
  <c r="F294" i="9"/>
  <c r="F295" i="9"/>
  <c r="F296" i="9"/>
  <c r="F297" i="9"/>
  <c r="F298" i="9"/>
  <c r="F299" i="9"/>
  <c r="F300" i="9"/>
  <c r="F301" i="9"/>
  <c r="F302" i="9"/>
  <c r="F303" i="9"/>
  <c r="F304" i="9"/>
  <c r="F305" i="9"/>
  <c r="F306" i="9"/>
  <c r="F307" i="9"/>
  <c r="F308" i="9"/>
  <c r="F309" i="9"/>
  <c r="F310" i="9"/>
  <c r="F311" i="9"/>
  <c r="F312" i="9"/>
  <c r="F313" i="9"/>
  <c r="F314" i="9"/>
  <c r="F315" i="9"/>
  <c r="F316" i="9"/>
  <c r="F317" i="9"/>
  <c r="F318" i="9"/>
  <c r="F319" i="9"/>
  <c r="F320" i="9"/>
  <c r="F321" i="9"/>
  <c r="F322" i="9"/>
  <c r="F323" i="9"/>
  <c r="F324" i="9"/>
  <c r="F325" i="9"/>
  <c r="F326" i="9"/>
  <c r="F327" i="9"/>
  <c r="F328" i="9"/>
  <c r="F329" i="9"/>
  <c r="F330" i="9"/>
  <c r="F331" i="9"/>
  <c r="F332" i="9"/>
  <c r="F333" i="9"/>
  <c r="F334" i="9"/>
  <c r="F335" i="9"/>
  <c r="F336" i="9"/>
  <c r="F337" i="9"/>
  <c r="F338" i="9"/>
  <c r="F339" i="9"/>
  <c r="F340" i="9"/>
  <c r="F341" i="9"/>
  <c r="F342" i="9"/>
  <c r="F343" i="9"/>
  <c r="F344" i="9"/>
  <c r="F345" i="9"/>
  <c r="F346" i="9"/>
  <c r="F347" i="9"/>
  <c r="F348" i="9"/>
  <c r="F349" i="9"/>
  <c r="F350" i="9"/>
  <c r="F351" i="9"/>
  <c r="F352" i="9"/>
  <c r="F353" i="9"/>
  <c r="F354" i="9"/>
  <c r="F355" i="9"/>
  <c r="F356" i="9"/>
  <c r="F357" i="9"/>
  <c r="F358" i="9"/>
  <c r="F359" i="9"/>
  <c r="F360" i="9"/>
  <c r="F361" i="9"/>
  <c r="F362" i="9"/>
  <c r="F363" i="9"/>
  <c r="F364" i="9"/>
  <c r="F365" i="9"/>
  <c r="F366" i="9"/>
  <c r="F367" i="9"/>
  <c r="F368" i="9"/>
  <c r="F369" i="9"/>
  <c r="F370" i="9"/>
  <c r="F371" i="9"/>
  <c r="F372" i="9"/>
  <c r="F373" i="9"/>
  <c r="F374" i="9"/>
  <c r="F375" i="9"/>
  <c r="F376" i="9"/>
  <c r="F377" i="9"/>
  <c r="F378" i="9"/>
  <c r="F379" i="9"/>
  <c r="F380" i="9"/>
  <c r="F381" i="9"/>
  <c r="F382" i="9"/>
  <c r="F383" i="9"/>
  <c r="F384" i="9"/>
  <c r="F385" i="9"/>
  <c r="F386" i="9"/>
  <c r="F387" i="9"/>
  <c r="F388" i="9"/>
  <c r="F389" i="9"/>
  <c r="F390" i="9"/>
  <c r="F391" i="9"/>
  <c r="F392" i="9"/>
  <c r="F393" i="9"/>
  <c r="F394" i="9"/>
  <c r="F395" i="9"/>
  <c r="F396" i="9"/>
  <c r="F397" i="9"/>
  <c r="F398" i="9"/>
  <c r="F399" i="9"/>
  <c r="F400" i="9"/>
  <c r="F401" i="9"/>
  <c r="F402" i="9"/>
  <c r="F403" i="9"/>
  <c r="F404" i="9"/>
  <c r="F405" i="9"/>
  <c r="F406" i="9"/>
  <c r="F407" i="9"/>
  <c r="F408" i="9"/>
  <c r="F409" i="9"/>
  <c r="F410" i="9"/>
  <c r="F411" i="9"/>
  <c r="F412" i="9"/>
  <c r="F413" i="9"/>
  <c r="F414" i="9"/>
  <c r="F415" i="9"/>
  <c r="F416" i="9"/>
  <c r="F417" i="9"/>
  <c r="F418" i="9"/>
  <c r="F419" i="9"/>
  <c r="F420" i="9"/>
  <c r="F421" i="9"/>
  <c r="F422" i="9"/>
  <c r="F423" i="9"/>
  <c r="F424" i="9"/>
  <c r="F425" i="9"/>
  <c r="F426" i="9"/>
  <c r="F427" i="9"/>
  <c r="F428" i="9"/>
  <c r="F429" i="9"/>
  <c r="F430" i="9"/>
  <c r="F431" i="9"/>
  <c r="F432" i="9"/>
  <c r="F433" i="9"/>
  <c r="F434" i="9"/>
  <c r="F435" i="9"/>
  <c r="F436" i="9"/>
  <c r="F437" i="9"/>
  <c r="F438" i="9"/>
  <c r="F439" i="9"/>
  <c r="F440" i="9"/>
  <c r="F441" i="9"/>
  <c r="F442" i="9"/>
  <c r="F443" i="9"/>
  <c r="F444" i="9"/>
  <c r="F445" i="9"/>
  <c r="F446" i="9"/>
  <c r="F447" i="9"/>
  <c r="F448" i="9"/>
  <c r="F449" i="9"/>
  <c r="F450" i="9"/>
  <c r="F451" i="9"/>
  <c r="F452" i="9"/>
  <c r="F453" i="9"/>
  <c r="F454" i="9"/>
  <c r="F455" i="9"/>
  <c r="F456" i="9"/>
  <c r="F457" i="9"/>
  <c r="F458" i="9"/>
  <c r="F459" i="9"/>
  <c r="F460" i="9"/>
  <c r="F461" i="9"/>
  <c r="F462" i="9"/>
  <c r="F463" i="9"/>
  <c r="F464" i="9"/>
  <c r="F465" i="9"/>
  <c r="F466" i="9"/>
  <c r="F467" i="9"/>
  <c r="F468" i="9"/>
  <c r="F469" i="9"/>
  <c r="F470" i="9"/>
  <c r="F471" i="9"/>
  <c r="F472" i="9"/>
  <c r="F473" i="9"/>
  <c r="F474" i="9"/>
  <c r="F475" i="9"/>
  <c r="F476" i="9"/>
  <c r="F477" i="9"/>
  <c r="F478" i="9"/>
  <c r="F479" i="9"/>
  <c r="F480" i="9"/>
  <c r="F481" i="9"/>
  <c r="F482" i="9"/>
  <c r="F483" i="9"/>
  <c r="F484" i="9"/>
  <c r="F485" i="9"/>
  <c r="F486" i="9"/>
  <c r="F487" i="9"/>
  <c r="F488" i="9"/>
  <c r="F489" i="9"/>
  <c r="F490" i="9"/>
  <c r="F491" i="9"/>
  <c r="F492" i="9"/>
  <c r="F493" i="9"/>
  <c r="F494" i="9"/>
  <c r="F495" i="9"/>
  <c r="F496" i="9"/>
  <c r="F497" i="9"/>
  <c r="F498" i="9"/>
  <c r="F499" i="9"/>
  <c r="F500" i="9"/>
  <c r="F501" i="9"/>
  <c r="F502" i="9"/>
  <c r="F503" i="9"/>
  <c r="F504" i="9"/>
  <c r="F505" i="9"/>
  <c r="F506" i="9"/>
  <c r="F507" i="9"/>
  <c r="F508" i="9"/>
  <c r="F509" i="9"/>
  <c r="F510" i="9"/>
  <c r="F511" i="9"/>
  <c r="F512" i="9"/>
  <c r="F513" i="9"/>
  <c r="F514" i="9"/>
  <c r="F515" i="9"/>
  <c r="F516" i="9"/>
  <c r="F517" i="9"/>
  <c r="F518" i="9"/>
  <c r="F519" i="9"/>
  <c r="F520" i="9"/>
  <c r="F521" i="9"/>
  <c r="F522" i="9"/>
  <c r="F523" i="9"/>
  <c r="F524" i="9"/>
  <c r="F525" i="9"/>
  <c r="F526" i="9"/>
  <c r="F527" i="9"/>
  <c r="F528" i="9"/>
  <c r="F529" i="9"/>
  <c r="F530" i="9"/>
  <c r="F531" i="9"/>
  <c r="F532" i="9"/>
  <c r="F533" i="9"/>
  <c r="F534" i="9"/>
  <c r="F535" i="9"/>
  <c r="F536" i="9"/>
  <c r="F537" i="9"/>
  <c r="F538" i="9"/>
  <c r="F539" i="9"/>
  <c r="F540" i="9"/>
  <c r="F541" i="9"/>
  <c r="F542" i="9"/>
  <c r="F543" i="9"/>
  <c r="F544" i="9"/>
  <c r="F545" i="9"/>
  <c r="F546" i="9"/>
  <c r="F547" i="9"/>
  <c r="F548" i="9"/>
  <c r="F549" i="9"/>
  <c r="F550" i="9"/>
  <c r="F551" i="9"/>
  <c r="F552" i="9"/>
  <c r="F553" i="9"/>
  <c r="F554" i="9"/>
  <c r="F555" i="9"/>
  <c r="F556" i="9"/>
  <c r="F557" i="9"/>
  <c r="F558" i="9"/>
  <c r="F559" i="9"/>
  <c r="F560" i="9"/>
  <c r="F561" i="9"/>
  <c r="F562" i="9"/>
  <c r="F563" i="9"/>
  <c r="F564" i="9"/>
  <c r="F565" i="9"/>
  <c r="F566" i="9"/>
  <c r="F567" i="9"/>
  <c r="F568" i="9"/>
  <c r="F569" i="9"/>
  <c r="F570" i="9"/>
  <c r="F571" i="9"/>
  <c r="F572" i="9"/>
  <c r="F573" i="9"/>
  <c r="F574" i="9"/>
  <c r="F575" i="9"/>
  <c r="F576" i="9"/>
  <c r="F577" i="9"/>
  <c r="F578" i="9"/>
  <c r="F579" i="9"/>
  <c r="F580" i="9"/>
  <c r="F581" i="9"/>
  <c r="F582" i="9"/>
  <c r="F583" i="9"/>
  <c r="F584" i="9"/>
  <c r="F585" i="9"/>
  <c r="F586" i="9"/>
  <c r="F587" i="9"/>
  <c r="F588" i="9"/>
  <c r="F589" i="9"/>
  <c r="F590" i="9"/>
  <c r="F591" i="9"/>
  <c r="F592" i="9"/>
  <c r="F593" i="9"/>
  <c r="F594" i="9"/>
  <c r="F595" i="9"/>
  <c r="F596" i="9"/>
  <c r="F597" i="9"/>
  <c r="F598" i="9"/>
  <c r="F599" i="9"/>
  <c r="F600" i="9"/>
  <c r="F601" i="9"/>
  <c r="F602" i="9"/>
  <c r="F603" i="9"/>
  <c r="F604" i="9"/>
  <c r="F605" i="9"/>
  <c r="F606" i="9"/>
  <c r="F607" i="9"/>
  <c r="F608" i="9"/>
  <c r="F609" i="9"/>
  <c r="F610" i="9"/>
  <c r="F611" i="9"/>
  <c r="F612" i="9"/>
  <c r="F613" i="9"/>
  <c r="F614" i="9"/>
  <c r="F615" i="9"/>
  <c r="F616" i="9"/>
  <c r="F617" i="9"/>
  <c r="F618" i="9"/>
  <c r="F619" i="9"/>
  <c r="F620" i="9"/>
  <c r="F621" i="9"/>
  <c r="F622" i="9"/>
  <c r="F623" i="9"/>
  <c r="F624" i="9"/>
  <c r="F625" i="9"/>
  <c r="F626" i="9"/>
  <c r="F627" i="9"/>
  <c r="F628" i="9"/>
  <c r="F629" i="9"/>
  <c r="F630" i="9"/>
  <c r="F631" i="9"/>
  <c r="F632" i="9"/>
  <c r="F633" i="9"/>
  <c r="F634" i="9"/>
  <c r="F635" i="9"/>
  <c r="F636" i="9"/>
  <c r="F637" i="9"/>
  <c r="F638" i="9"/>
  <c r="F639" i="9"/>
  <c r="F640" i="9"/>
  <c r="F641" i="9"/>
  <c r="F642" i="9"/>
  <c r="F643" i="9"/>
  <c r="F644" i="9"/>
  <c r="F645" i="9"/>
  <c r="F646" i="9"/>
  <c r="F647" i="9"/>
  <c r="F648" i="9"/>
  <c r="F649" i="9"/>
  <c r="F650" i="9"/>
  <c r="F651" i="9"/>
  <c r="F652" i="9"/>
  <c r="F653" i="9"/>
  <c r="F654" i="9"/>
  <c r="F655" i="9"/>
  <c r="F656" i="9"/>
  <c r="F657" i="9"/>
  <c r="F658" i="9"/>
  <c r="F659" i="9"/>
  <c r="F660" i="9"/>
  <c r="F661" i="9"/>
  <c r="F662" i="9"/>
  <c r="F663" i="9"/>
  <c r="F664" i="9"/>
  <c r="F665" i="9"/>
  <c r="F666" i="9"/>
  <c r="F667" i="9"/>
  <c r="F668" i="9"/>
  <c r="F669" i="9"/>
  <c r="F670" i="9"/>
  <c r="F671" i="9"/>
  <c r="F672" i="9"/>
  <c r="F673" i="9"/>
  <c r="F674" i="9"/>
  <c r="F675" i="9"/>
  <c r="F676" i="9"/>
  <c r="F677" i="9"/>
  <c r="F678" i="9"/>
  <c r="F679" i="9"/>
  <c r="F680" i="9"/>
  <c r="F681" i="9"/>
  <c r="F682" i="9"/>
  <c r="F683" i="9"/>
  <c r="F684" i="9"/>
  <c r="F685" i="9"/>
  <c r="F686" i="9"/>
  <c r="F687" i="9"/>
  <c r="F688" i="9"/>
  <c r="F689" i="9"/>
  <c r="F690" i="9"/>
  <c r="F691" i="9"/>
  <c r="F692" i="9"/>
  <c r="F693" i="9"/>
  <c r="F694" i="9"/>
  <c r="F695" i="9"/>
  <c r="F696" i="9"/>
  <c r="F697" i="9"/>
  <c r="F698" i="9"/>
  <c r="F699" i="9"/>
  <c r="F700" i="9"/>
  <c r="F701" i="9"/>
  <c r="F702" i="9"/>
  <c r="F703" i="9"/>
  <c r="F704" i="9"/>
  <c r="F705" i="9"/>
  <c r="F706" i="9"/>
  <c r="F707" i="9"/>
  <c r="F708" i="9"/>
  <c r="F709" i="9"/>
  <c r="F710" i="9"/>
  <c r="F711" i="9"/>
  <c r="F712" i="9"/>
  <c r="F713" i="9"/>
  <c r="F714" i="9"/>
  <c r="F715" i="9"/>
  <c r="F716" i="9"/>
  <c r="F717" i="9"/>
  <c r="F718" i="9"/>
  <c r="F719" i="9"/>
  <c r="F720" i="9"/>
  <c r="F721" i="9"/>
  <c r="F722" i="9"/>
  <c r="F723" i="9"/>
  <c r="F724" i="9"/>
  <c r="F725" i="9"/>
  <c r="F726" i="9"/>
  <c r="F727" i="9"/>
  <c r="F728" i="9"/>
  <c r="F729" i="9"/>
  <c r="F730" i="9"/>
  <c r="F731" i="9"/>
  <c r="F732" i="9"/>
  <c r="F733" i="9"/>
  <c r="F734" i="9"/>
  <c r="F735" i="9"/>
  <c r="F736" i="9"/>
  <c r="F737" i="9"/>
  <c r="F738" i="9"/>
  <c r="F739" i="9"/>
  <c r="F740" i="9"/>
  <c r="F741" i="9"/>
  <c r="F742" i="9"/>
  <c r="F743" i="9"/>
  <c r="F744" i="9"/>
  <c r="F745" i="9"/>
  <c r="F746" i="9"/>
  <c r="F747" i="9"/>
  <c r="F748" i="9"/>
  <c r="F749" i="9"/>
  <c r="F750" i="9"/>
  <c r="F751" i="9"/>
  <c r="F752" i="9"/>
  <c r="F753" i="9"/>
  <c r="F754" i="9"/>
  <c r="F755" i="9"/>
  <c r="F756" i="9"/>
  <c r="F757" i="9"/>
  <c r="F758" i="9"/>
  <c r="F759" i="9"/>
  <c r="F760" i="9"/>
  <c r="F761" i="9"/>
  <c r="F762" i="9"/>
  <c r="F763" i="9"/>
  <c r="F764" i="9"/>
  <c r="F765" i="9"/>
  <c r="F766" i="9"/>
  <c r="F767" i="9"/>
  <c r="F768" i="9"/>
  <c r="F769" i="9"/>
  <c r="F770" i="9"/>
  <c r="F771" i="9"/>
  <c r="F772" i="9"/>
  <c r="F773" i="9"/>
  <c r="F774" i="9"/>
  <c r="F775" i="9"/>
  <c r="F776" i="9"/>
  <c r="F777" i="9"/>
  <c r="F778" i="9"/>
  <c r="F779" i="9"/>
  <c r="F780" i="9"/>
  <c r="F781" i="9"/>
  <c r="F782" i="9"/>
  <c r="F783" i="9"/>
  <c r="F784" i="9"/>
  <c r="F785" i="9"/>
  <c r="F786" i="9"/>
  <c r="F787" i="9"/>
  <c r="F788" i="9"/>
  <c r="F789" i="9"/>
  <c r="F790" i="9"/>
  <c r="F791" i="9"/>
  <c r="F792" i="9"/>
  <c r="F793" i="9"/>
  <c r="F794" i="9"/>
  <c r="F795" i="9"/>
  <c r="F796" i="9"/>
  <c r="F797" i="9"/>
  <c r="F798" i="9"/>
  <c r="F799" i="9"/>
  <c r="F800" i="9"/>
  <c r="F801" i="9"/>
  <c r="F802" i="9"/>
  <c r="F803" i="9"/>
  <c r="F804" i="9"/>
  <c r="F805" i="9"/>
  <c r="F806" i="9"/>
  <c r="F807" i="9"/>
  <c r="F808" i="9"/>
  <c r="F809" i="9"/>
  <c r="F810" i="9"/>
  <c r="F811" i="9"/>
  <c r="F812" i="9"/>
  <c r="F813" i="9"/>
  <c r="F814" i="9"/>
  <c r="F815" i="9"/>
  <c r="F816" i="9"/>
  <c r="F817" i="9"/>
  <c r="F818" i="9"/>
  <c r="F819" i="9"/>
  <c r="F820" i="9"/>
  <c r="F821" i="9"/>
  <c r="F822" i="9"/>
  <c r="F823" i="9"/>
  <c r="F824" i="9"/>
  <c r="F825" i="9"/>
  <c r="F826" i="9"/>
  <c r="F827" i="9"/>
  <c r="F828" i="9"/>
  <c r="F829" i="9"/>
  <c r="F830" i="9"/>
  <c r="F831" i="9"/>
  <c r="F832" i="9"/>
  <c r="F833" i="9"/>
  <c r="F834" i="9"/>
  <c r="F835" i="9"/>
  <c r="F836" i="9"/>
  <c r="F837" i="9"/>
  <c r="F838" i="9"/>
  <c r="F839" i="9"/>
  <c r="F840" i="9"/>
  <c r="F841" i="9"/>
  <c r="F842" i="9"/>
  <c r="F843" i="9"/>
  <c r="F844" i="9"/>
  <c r="F845" i="9"/>
  <c r="F846" i="9"/>
  <c r="F847" i="9"/>
  <c r="F848" i="9"/>
  <c r="F849" i="9"/>
  <c r="F850" i="9"/>
  <c r="F851" i="9"/>
  <c r="F852" i="9"/>
  <c r="F853" i="9"/>
  <c r="F854" i="9"/>
  <c r="F855" i="9"/>
  <c r="F856" i="9"/>
  <c r="F857" i="9"/>
  <c r="F858" i="9"/>
  <c r="F859" i="9"/>
  <c r="F860" i="9"/>
  <c r="F861" i="9"/>
  <c r="F862" i="9"/>
  <c r="F863" i="9"/>
  <c r="F864" i="9"/>
  <c r="F865" i="9"/>
  <c r="F866" i="9"/>
  <c r="F867" i="9"/>
  <c r="F868" i="9"/>
  <c r="F869" i="9"/>
  <c r="F870" i="9"/>
  <c r="F871" i="9"/>
  <c r="F872" i="9"/>
  <c r="F873" i="9"/>
  <c r="F874" i="9"/>
  <c r="F875" i="9"/>
  <c r="F876" i="9"/>
  <c r="F2" i="9"/>
</calcChain>
</file>

<file path=xl/sharedStrings.xml><?xml version="1.0" encoding="utf-8"?>
<sst xmlns="http://schemas.openxmlformats.org/spreadsheetml/2006/main" count="19433" uniqueCount="5966">
  <si>
    <t>Addiko Bank AG</t>
  </si>
  <si>
    <t>Wien</t>
  </si>
  <si>
    <t>HSEEAT2K</t>
  </si>
  <si>
    <t>AGRANA Beteiligungs-AG</t>
  </si>
  <si>
    <t>AGRXATWW</t>
  </si>
  <si>
    <t>Allgemeine Sparkasse Oberoesterreich BankAG</t>
  </si>
  <si>
    <t>Enns</t>
  </si>
  <si>
    <t>Zweigniederlassung Enns</t>
  </si>
  <si>
    <t>ASPKAT2LENN</t>
  </si>
  <si>
    <t>Ernsthofen</t>
  </si>
  <si>
    <t>Filiale Ernsthofen</t>
  </si>
  <si>
    <t>GIBAATWWHA2</t>
  </si>
  <si>
    <t>Freistadt (OOE)</t>
  </si>
  <si>
    <t>Zweigniederlassung Freistadt</t>
  </si>
  <si>
    <t>ASPKAT2LFRE</t>
  </si>
  <si>
    <t>Gmunden</t>
  </si>
  <si>
    <t>Zweigniederlassung Gmunden</t>
  </si>
  <si>
    <t>ASPKAT2LGMU</t>
  </si>
  <si>
    <t>Grieskirchen</t>
  </si>
  <si>
    <t>Zweigniederlassung Grieskirchen</t>
  </si>
  <si>
    <t>ASPKAT2LGRI</t>
  </si>
  <si>
    <t>Gruenburg (OOE)</t>
  </si>
  <si>
    <t>Zweigniederlassung Gruenburg - Weyer</t>
  </si>
  <si>
    <t>ASPKAT2LGRU</t>
  </si>
  <si>
    <t>LINZ</t>
  </si>
  <si>
    <t>ASPKAT2LSTE</t>
  </si>
  <si>
    <t>ASPKAT2L</t>
  </si>
  <si>
    <t>Mauthausen</t>
  </si>
  <si>
    <t>Zweigniederlassung Mauthausen-Grein</t>
  </si>
  <si>
    <t>ASPKAT2LMTH</t>
  </si>
  <si>
    <t>Obernberg am Inn</t>
  </si>
  <si>
    <t>Zweigniederlassung Obernberg (Inn)</t>
  </si>
  <si>
    <t>ASPKAT2LOBE</t>
  </si>
  <si>
    <t>Perg</t>
  </si>
  <si>
    <t>Zweigniederlassung Perg</t>
  </si>
  <si>
    <t>ASPKAT2LPER</t>
  </si>
  <si>
    <t>Raab (OOE)</t>
  </si>
  <si>
    <t>Zweigniederlassung Raab</t>
  </si>
  <si>
    <t>ASPKAT2LRAA</t>
  </si>
  <si>
    <t>Schaerding</t>
  </si>
  <si>
    <t>Zweigniederlassung Schaerding</t>
  </si>
  <si>
    <t>ASPKAT2LSRD</t>
  </si>
  <si>
    <t>Schwanenstadt</t>
  </si>
  <si>
    <t>Zweigniederlassung Schwanenstadt</t>
  </si>
  <si>
    <t>ASPKAT2LSWA</t>
  </si>
  <si>
    <t>Seitenstetten</t>
  </si>
  <si>
    <t>Filiale Seitenstetten</t>
  </si>
  <si>
    <t>GIBAATWWHA7</t>
  </si>
  <si>
    <t>ST. FLORIAN BEI LINZ</t>
  </si>
  <si>
    <t>Zweigniederlassung St. Florian</t>
  </si>
  <si>
    <t>ASPKAT2LSTF</t>
  </si>
  <si>
    <t>St.Peter/Au</t>
  </si>
  <si>
    <t>Filiale St.Peter/Au</t>
  </si>
  <si>
    <t>GIBAATWWHA5</t>
  </si>
  <si>
    <t>St.Valentin</t>
  </si>
  <si>
    <t>Filiale St.Valentin</t>
  </si>
  <si>
    <t>GIBAATWWHA6</t>
  </si>
  <si>
    <t>Strengberg</t>
  </si>
  <si>
    <t>Filiale Strengberg</t>
  </si>
  <si>
    <t>GIBAATWWHA8</t>
  </si>
  <si>
    <t>Voecklabruck</t>
  </si>
  <si>
    <t>Zweigniederlassung Voecklabruck</t>
  </si>
  <si>
    <t>ASPKAT2LVOE</t>
  </si>
  <si>
    <t>WELS</t>
  </si>
  <si>
    <t>Zweigniederlassung Wels</t>
  </si>
  <si>
    <t>ASPKAT2LWEL</t>
  </si>
  <si>
    <t>Allianz Invest Kapitalanlagegesellschaft mbH</t>
  </si>
  <si>
    <t>ALIKATW2</t>
  </si>
  <si>
    <t>Allianz Investmentbank AG</t>
  </si>
  <si>
    <t>AIAGATWW</t>
  </si>
  <si>
    <t>ALLIANZ INVESTMENTBANK AG, WIEN</t>
  </si>
  <si>
    <t>VIENNA</t>
  </si>
  <si>
    <t>AIAGATWWKAG</t>
  </si>
  <si>
    <t>Alpenbank AG</t>
  </si>
  <si>
    <t>INNSBRUCK</t>
  </si>
  <si>
    <t>ALPEAT22</t>
  </si>
  <si>
    <t>Alpla Werke Alwin Lehner GmbH and Co KG</t>
  </si>
  <si>
    <t>HARD</t>
  </si>
  <si>
    <t>ALPLAT2H</t>
  </si>
  <si>
    <t>Amundi Austria GmbH</t>
  </si>
  <si>
    <t>CIVTATWW</t>
  </si>
  <si>
    <t>Anglo Austrian AAB Bank AG</t>
  </si>
  <si>
    <t>MEINATWW</t>
  </si>
  <si>
    <t>Austrian Anadi Bank AG</t>
  </si>
  <si>
    <t>KLAGENFURT</t>
  </si>
  <si>
    <t>HAABAT2KKLA</t>
  </si>
  <si>
    <t>HAABAT2K</t>
  </si>
  <si>
    <t>Banco do Brasil AG</t>
  </si>
  <si>
    <t>BRASATWW</t>
  </si>
  <si>
    <t>Bank fuer Tirol und Vorarlberg AG</t>
  </si>
  <si>
    <t>Bludenz</t>
  </si>
  <si>
    <t>Filiale Bludenz</t>
  </si>
  <si>
    <t>BTVAAT22BLU</t>
  </si>
  <si>
    <t>BREGENZ</t>
  </si>
  <si>
    <t>Filiale Bregenz</t>
  </si>
  <si>
    <t>BTVAAT22BRE</t>
  </si>
  <si>
    <t>DORNBIRN</t>
  </si>
  <si>
    <t>Filiale Dornbirn</t>
  </si>
  <si>
    <t>BTVAAT22DOR</t>
  </si>
  <si>
    <t>Feldkirch</t>
  </si>
  <si>
    <t>Filiale Feldkirch</t>
  </si>
  <si>
    <t>BTVAAT22FDK</t>
  </si>
  <si>
    <t>Imst</t>
  </si>
  <si>
    <t>Filiale Imst</t>
  </si>
  <si>
    <t>BTVAAT22IMS</t>
  </si>
  <si>
    <t>BTVAAT22EHR</t>
  </si>
  <si>
    <t>BTVAAT22GOE</t>
  </si>
  <si>
    <t>BTVAAT22HOH</t>
  </si>
  <si>
    <t>BTVAAT22VLS</t>
  </si>
  <si>
    <t>BTVAAT22</t>
  </si>
  <si>
    <t>BTVAAT22KIB</t>
  </si>
  <si>
    <t>Kitzbuehel</t>
  </si>
  <si>
    <t>Filiale Kitzbuehel</t>
  </si>
  <si>
    <t>BTVAAT22KIT</t>
  </si>
  <si>
    <t>Kufstein</t>
  </si>
  <si>
    <t>Filiale Kufstein</t>
  </si>
  <si>
    <t>BTVAAT22KUF</t>
  </si>
  <si>
    <t>Landeck</t>
  </si>
  <si>
    <t>Filiale Landeck</t>
  </si>
  <si>
    <t>BTVAAT22LAN</t>
  </si>
  <si>
    <t>Lienz</t>
  </si>
  <si>
    <t>Filiale Lienz</t>
  </si>
  <si>
    <t>BTVAAT22LIE</t>
  </si>
  <si>
    <t>Mayrhofen</t>
  </si>
  <si>
    <t>Filiale Mayrhofen</t>
  </si>
  <si>
    <t>BTVAAT22MAY</t>
  </si>
  <si>
    <t>Reutte</t>
  </si>
  <si>
    <t>Filiale Reutte</t>
  </si>
  <si>
    <t>BTVAAT22REU</t>
  </si>
  <si>
    <t>SCHWAZ</t>
  </si>
  <si>
    <t>Filiale Schwaz</t>
  </si>
  <si>
    <t>BTVAAT22SWZ</t>
  </si>
  <si>
    <t>Seefeld</t>
  </si>
  <si>
    <t>Filiale Seefeld</t>
  </si>
  <si>
    <t>BTVAAT22SEE</t>
  </si>
  <si>
    <t>Soelden</t>
  </si>
  <si>
    <t>Zwnl.Soelden</t>
  </si>
  <si>
    <t>BTVAAT22SOE</t>
  </si>
  <si>
    <t>St. Johann</t>
  </si>
  <si>
    <t>Filiale St. Johann</t>
  </si>
  <si>
    <t>BTVAAT22STJ</t>
  </si>
  <si>
    <t>Filiale Wien</t>
  </si>
  <si>
    <t>BTVAAT22WIE</t>
  </si>
  <si>
    <t>Woergl</t>
  </si>
  <si>
    <t>Filiale Woergl</t>
  </si>
  <si>
    <t>BTVAAT22WOE</t>
  </si>
  <si>
    <t>Wolfurt</t>
  </si>
  <si>
    <t>Zwnl.Wolfurt</t>
  </si>
  <si>
    <t>BTVAAT22WOF</t>
  </si>
  <si>
    <t>Bank Gutmann AG</t>
  </si>
  <si>
    <t>GUTBATWW</t>
  </si>
  <si>
    <t>Bank of China (Koezep-Kelet-Europa) Zrt.</t>
  </si>
  <si>
    <t>Bank of China (Central and Eastern Europe) Limited Vienna Branch</t>
  </si>
  <si>
    <t>BKCHATWW</t>
  </si>
  <si>
    <t>Bank Winter and Co. AG</t>
  </si>
  <si>
    <t>WISMATWW</t>
  </si>
  <si>
    <t>bank99 AG</t>
  </si>
  <si>
    <t>SPBAATWW</t>
  </si>
  <si>
    <t>Bankhaus Carl Spaengler and Co. AG</t>
  </si>
  <si>
    <t>Fil.Kitzbuehel</t>
  </si>
  <si>
    <t>SPAEAT2SKIT</t>
  </si>
  <si>
    <t>Zws.Linz</t>
  </si>
  <si>
    <t>SPAEAT2SLIN</t>
  </si>
  <si>
    <t>Salzburg</t>
  </si>
  <si>
    <t>SPAEAT2SKAN</t>
  </si>
  <si>
    <t>SPAEAT2S</t>
  </si>
  <si>
    <t>Zws.Wien</t>
  </si>
  <si>
    <t>SPAEAT2SWIE</t>
  </si>
  <si>
    <t>Zell am See</t>
  </si>
  <si>
    <t>SPAEAT2SZEL</t>
  </si>
  <si>
    <t>Bankhaus Krentschker and Co. AG</t>
  </si>
  <si>
    <t>Zweigniederlassung Wien</t>
  </si>
  <si>
    <t>KRECAT2GWIE</t>
  </si>
  <si>
    <t>Bankhaus Schelhammer and Schattera AG</t>
  </si>
  <si>
    <t>BSSWATWW</t>
  </si>
  <si>
    <t>Bausparkasse der oesterreichischen Sparkassen AG</t>
  </si>
  <si>
    <t>BAOSATWW</t>
  </si>
  <si>
    <t>Bausparkasse Wuestenrot AG</t>
  </si>
  <si>
    <t>WUBUAT2S</t>
  </si>
  <si>
    <t>BAWAG P.S.K. Bank fuer Arbeit und Wirtschaft und Oesterreichische Postsparkasse AG</t>
  </si>
  <si>
    <t>GRAZ</t>
  </si>
  <si>
    <t>Filiale Graz, Joanneumring</t>
  </si>
  <si>
    <t>BAWAATWWGRA</t>
  </si>
  <si>
    <t>Filiale Innsbruck</t>
  </si>
  <si>
    <t>BAWAATWWINN</t>
  </si>
  <si>
    <t>Filiale Klagenfurt Burggasse</t>
  </si>
  <si>
    <t>BAWAATWWKLA</t>
  </si>
  <si>
    <t>Filiale Linz, Helmholtzstrasse</t>
  </si>
  <si>
    <t>BAWAATWWLIN</t>
  </si>
  <si>
    <t>Filiale Salzburg</t>
  </si>
  <si>
    <t>BAWAATWWSAL</t>
  </si>
  <si>
    <t>BAWAATWW</t>
  </si>
  <si>
    <t>BAWAATWWBRE</t>
  </si>
  <si>
    <t>BAWAATWWVIL</t>
  </si>
  <si>
    <t>BAWAATWWWP1</t>
  </si>
  <si>
    <t>BKS Bank AG</t>
  </si>
  <si>
    <t>Direktion Steiermark</t>
  </si>
  <si>
    <t>BFKKAT2KGRA</t>
  </si>
  <si>
    <t>(HEAD OFFICE)</t>
  </si>
  <si>
    <t>BFKKAT2K</t>
  </si>
  <si>
    <t>Direktion Kaernten</t>
  </si>
  <si>
    <t>BFKKAT2KKLA</t>
  </si>
  <si>
    <t>Spittal/Drau</t>
  </si>
  <si>
    <t>Fil.Spittal an der Drau</t>
  </si>
  <si>
    <t>BFKKAT2KSPI</t>
  </si>
  <si>
    <t>Villach</t>
  </si>
  <si>
    <t>Fil.Villach</t>
  </si>
  <si>
    <t>BFKKAT2KVIL</t>
  </si>
  <si>
    <t>Direktion Wien-Niederoesterreich-Burgenland</t>
  </si>
  <si>
    <t>BFKKAT2KWIE</t>
  </si>
  <si>
    <t>Wolfsberg</t>
  </si>
  <si>
    <t>Fil.Wolfsberg</t>
  </si>
  <si>
    <t>BFKKAT2KWOL</t>
  </si>
  <si>
    <t>BNP Paribas</t>
  </si>
  <si>
    <t>SA Niederlassung Oesterreich</t>
  </si>
  <si>
    <t>DIRAAT2S</t>
  </si>
  <si>
    <t>GEBAATWW</t>
  </si>
  <si>
    <t>Bundesministerium fuer Finanzen</t>
  </si>
  <si>
    <t>AFFAATWW</t>
  </si>
  <si>
    <t>CAPITAL BANK - GRAWE GRUPPE AG</t>
  </si>
  <si>
    <t>Graz</t>
  </si>
  <si>
    <t>RSBUAT2K</t>
  </si>
  <si>
    <t>CCP Austria Abwicklungsstelle fuer Boersengeschaefte GmbH</t>
  </si>
  <si>
    <t>CAAHATWW</t>
  </si>
  <si>
    <t>CAAHATW2</t>
  </si>
  <si>
    <t>Citibank Europe plc</t>
  </si>
  <si>
    <t>, Austria Branch</t>
  </si>
  <si>
    <t>CITIATWX</t>
  </si>
  <si>
    <t>COMMERZBANK AG</t>
  </si>
  <si>
    <t>Commerzbank AG Niederlassung Wien</t>
  </si>
  <si>
    <t>COBAATWX</t>
  </si>
  <si>
    <t>COBAATWXTSU</t>
  </si>
  <si>
    <t>Credit Suisse (Luxembourg) S.A.</t>
  </si>
  <si>
    <t>Credit Suisse (Luxembourg) S.A. Zweigniederlassung Oesterreich</t>
  </si>
  <si>
    <t>CRESATWW</t>
  </si>
  <si>
    <t>DenizBank AG</t>
  </si>
  <si>
    <t>ESBKATWW</t>
  </si>
  <si>
    <t>DEUTSCHE BANK AG</t>
  </si>
  <si>
    <t>Deutsche Bank AG Filiale Wien</t>
  </si>
  <si>
    <t>DEUTATWWCUS</t>
  </si>
  <si>
    <t>DEUTATWW</t>
  </si>
  <si>
    <t>DEUTATWWUNP</t>
  </si>
  <si>
    <t>DOPPELMAYR HOLDING SE</t>
  </si>
  <si>
    <t>WOLFURT</t>
  </si>
  <si>
    <t>DOPHAT22</t>
  </si>
  <si>
    <t>Dornbirner Sparkasse Bank AG</t>
  </si>
  <si>
    <t>DOSPAT2D</t>
  </si>
  <si>
    <t>Erste Asset Management GmbH</t>
  </si>
  <si>
    <t>EAMHATWW</t>
  </si>
  <si>
    <t>Erste Bank der oesterreichischen Sparkassen AG</t>
  </si>
  <si>
    <t>Atzenbrugg</t>
  </si>
  <si>
    <t>Filiale Atzenbrugg</t>
  </si>
  <si>
    <t>GIBAATWWTU1</t>
  </si>
  <si>
    <t>Baden/Wien</t>
  </si>
  <si>
    <t>Filiale Baden</t>
  </si>
  <si>
    <t>GIBAATWWBAD</t>
  </si>
  <si>
    <t>Eisenstadt</t>
  </si>
  <si>
    <t>Filiale Eisenstadt</t>
  </si>
  <si>
    <t>GIBAATWWEIS</t>
  </si>
  <si>
    <t>Gaenserndorf</t>
  </si>
  <si>
    <t>Filiale Gaenserndorf</t>
  </si>
  <si>
    <t>GIBAATWWGAE</t>
  </si>
  <si>
    <t>Guessing</t>
  </si>
  <si>
    <t>Filiale Guessing</t>
  </si>
  <si>
    <t>GIBAATWWGUE</t>
  </si>
  <si>
    <t>Heiligenkr im Lafnitztal</t>
  </si>
  <si>
    <t>Filiale Heiligenkreuz i.L.</t>
  </si>
  <si>
    <t>GIBAATWWJE2</t>
  </si>
  <si>
    <t>Hohenau/March</t>
  </si>
  <si>
    <t>Filiale Hohenau</t>
  </si>
  <si>
    <t>GIBAATWWZI2</t>
  </si>
  <si>
    <t>Jennersdorf</t>
  </si>
  <si>
    <t>Filiale Jennersdorf</t>
  </si>
  <si>
    <t>GIBAATWWJEN</t>
  </si>
  <si>
    <t>Klosterneuburg</t>
  </si>
  <si>
    <t>Filiale Klosterneuburg</t>
  </si>
  <si>
    <t>GIBAATWWKLB</t>
  </si>
  <si>
    <t>Mistelbach/Zaya</t>
  </si>
  <si>
    <t>Filiale Mistelbach</t>
  </si>
  <si>
    <t>GIBAATWWMIS</t>
  </si>
  <si>
    <t>Moedling</t>
  </si>
  <si>
    <t>Filiale Moedling</t>
  </si>
  <si>
    <t>GIBAATWWMOE</t>
  </si>
  <si>
    <t>Perchtoldsdorf</t>
  </si>
  <si>
    <t>Filiale Perchtoldsdorf</t>
  </si>
  <si>
    <t>GIBAATWWPER</t>
  </si>
  <si>
    <t>Pinkafeld</t>
  </si>
  <si>
    <t>Filiale Pinkafeld</t>
  </si>
  <si>
    <t>GIBAATWWPIN</t>
  </si>
  <si>
    <t>Purkersdorf</t>
  </si>
  <si>
    <t>Filiale Purkersdorf</t>
  </si>
  <si>
    <t>GIBAATWWPUR</t>
  </si>
  <si>
    <t>Rechnitz</t>
  </si>
  <si>
    <t>Filiale Rechnitz</t>
  </si>
  <si>
    <t>GIBAATWWPI1</t>
  </si>
  <si>
    <t>Schwechat</t>
  </si>
  <si>
    <t>Filiale Schwechat</t>
  </si>
  <si>
    <t>GIBAATWWSWE</t>
  </si>
  <si>
    <t>Siegendf./Bgld.</t>
  </si>
  <si>
    <t>Filiale Siegendorf</t>
  </si>
  <si>
    <t>GIBAATWWEI1</t>
  </si>
  <si>
    <t>ST. POELTEN</t>
  </si>
  <si>
    <t>Filiale St.Poelten</t>
  </si>
  <si>
    <t>GIBAATWWSTP</t>
  </si>
  <si>
    <t>St.Andrae-Woerdern</t>
  </si>
  <si>
    <t>Filiale St.Andrae-Woerdern</t>
  </si>
  <si>
    <t>GIBAATWWTU4</t>
  </si>
  <si>
    <t>Stockerau</t>
  </si>
  <si>
    <t>Filiale Stockerau</t>
  </si>
  <si>
    <t>GIBAATWWSTO</t>
  </si>
  <si>
    <t>Stronsdorf</t>
  </si>
  <si>
    <t>Filiale Stronsdorf</t>
  </si>
  <si>
    <t>GIBAATWWLA3</t>
  </si>
  <si>
    <t>GIBAATWWBRU</t>
  </si>
  <si>
    <t>GIBAATWWEI2</t>
  </si>
  <si>
    <t>GIBAATWWEI3</t>
  </si>
  <si>
    <t>GIBAATWWFLU</t>
  </si>
  <si>
    <t>GIBAATWWGAB</t>
  </si>
  <si>
    <t>GIBAATWWHA1</t>
  </si>
  <si>
    <t>GIBAATWWHA4</t>
  </si>
  <si>
    <t>GIBAATWWJE1</t>
  </si>
  <si>
    <t>GIBAATWWLA2</t>
  </si>
  <si>
    <t>GIBAATWWLA4</t>
  </si>
  <si>
    <t>GIBAATWWLA5</t>
  </si>
  <si>
    <t>GIBAATWWLA6</t>
  </si>
  <si>
    <t>GIBAATWWMI2</t>
  </si>
  <si>
    <t>GIBAATWWMI3</t>
  </si>
  <si>
    <t>GIBAATWWPI2</t>
  </si>
  <si>
    <t>GIBAATWWTU5</t>
  </si>
  <si>
    <t>GIBAATWWTU6</t>
  </si>
  <si>
    <t>GIBAATWWWND</t>
  </si>
  <si>
    <t>GIBAATWWWRN</t>
  </si>
  <si>
    <t>GIBAATWW</t>
  </si>
  <si>
    <t>GIBAATWWZI1</t>
  </si>
  <si>
    <t>GIBAATWWGU1</t>
  </si>
  <si>
    <t>GIBAATWWTU3</t>
  </si>
  <si>
    <t>Wolkersdorf</t>
  </si>
  <si>
    <t>Filiale Wolkersdorf</t>
  </si>
  <si>
    <t>GIBAATWWWOL</t>
  </si>
  <si>
    <t>Zistersdorf</t>
  </si>
  <si>
    <t>Filiale Zistersdorf</t>
  </si>
  <si>
    <t>GIBAATWWZIS</t>
  </si>
  <si>
    <t>Erste Group Bank AG</t>
  </si>
  <si>
    <t>GIBAATWG</t>
  </si>
  <si>
    <t>GIBAATWWHAA</t>
  </si>
  <si>
    <t>GIBAATWWLAA</t>
  </si>
  <si>
    <t>GIBAATWWTU2</t>
  </si>
  <si>
    <t>GIBAATWWTUL</t>
  </si>
  <si>
    <t>GIBAATWWWO1</t>
  </si>
  <si>
    <t>European American Investment Bank AG</t>
  </si>
  <si>
    <t>EUAAATWW</t>
  </si>
  <si>
    <t>flatex Bank AG</t>
  </si>
  <si>
    <t>BIIWATWW</t>
  </si>
  <si>
    <t>FTC CAPITAL GMBH</t>
  </si>
  <si>
    <t>FTCGATWW</t>
  </si>
  <si>
    <t>FWU Life Insurance Austria AG</t>
  </si>
  <si>
    <t>SLAGATWW</t>
  </si>
  <si>
    <t>Generali Bank AG</t>
  </si>
  <si>
    <t>BGENATWW</t>
  </si>
  <si>
    <t>Heinzel Holding GmbH</t>
  </si>
  <si>
    <t>HHOGATWW</t>
  </si>
  <si>
    <t>HETA ASSET RESOLUTION AG</t>
  </si>
  <si>
    <t>Klagenfurt am Woerthersee</t>
  </si>
  <si>
    <t>HAABAT22</t>
  </si>
  <si>
    <t>HYPO NOE Landesbank fuer Niederoesterreich und Wien AG</t>
  </si>
  <si>
    <t>HYPNATWWLDS</t>
  </si>
  <si>
    <t>HYPNATWW</t>
  </si>
  <si>
    <t>HYPO TIROL BANK AG</t>
  </si>
  <si>
    <t>HYPTAT22</t>
  </si>
  <si>
    <t>Hypo Vorarlberg Bank AG</t>
  </si>
  <si>
    <t>HYPVAT2B</t>
  </si>
  <si>
    <t>HYPO-BANK BURGENLAND AG</t>
  </si>
  <si>
    <t>EHBBAT2E</t>
  </si>
  <si>
    <t>ICBC Austria Bank GmbH</t>
  </si>
  <si>
    <t>ICBKATWW</t>
  </si>
  <si>
    <t>ING-DiBa AG</t>
  </si>
  <si>
    <t>ING-DiBa Austria Niederlassung der</t>
  </si>
  <si>
    <t>INGBATWW</t>
  </si>
  <si>
    <t>INNIO JENBACHER GMBH AND CO OG</t>
  </si>
  <si>
    <t>JENBACH</t>
  </si>
  <si>
    <t>INOJAT2J</t>
  </si>
  <si>
    <t>Intermarket Bank AG</t>
  </si>
  <si>
    <t>INKMATW2</t>
  </si>
  <si>
    <t>International Atomic Energy Agency (IAEA)</t>
  </si>
  <si>
    <t>CTBTATWW</t>
  </si>
  <si>
    <t>IAEAATWW</t>
  </si>
  <si>
    <t>ISAK VERMOEGENS- UND PROJEKTENTWICKLUNGS GMBH</t>
  </si>
  <si>
    <t>ISVPATWW</t>
  </si>
  <si>
    <t>Julius Blum GmbH</t>
  </si>
  <si>
    <t>HOECHST</t>
  </si>
  <si>
    <t>JBLUAT2H</t>
  </si>
  <si>
    <t>KA Finanz AG</t>
  </si>
  <si>
    <t>OKOMATWW</t>
  </si>
  <si>
    <t>Kaerntner Sparkasse AG</t>
  </si>
  <si>
    <t>Friesach/Ktn.</t>
  </si>
  <si>
    <t>Filiale Friesach</t>
  </si>
  <si>
    <t>KSPKAT2KFRI</t>
  </si>
  <si>
    <t>KSPKAT2K</t>
  </si>
  <si>
    <t>Filiale Spittal/Drau-Burgplatz</t>
  </si>
  <si>
    <t>KSPKAT2KSPI</t>
  </si>
  <si>
    <t>St.Veit/Glan</t>
  </si>
  <si>
    <t>Filiale St. Veit a.d. Glan</t>
  </si>
  <si>
    <t>KSPKAT2KSTV</t>
  </si>
  <si>
    <t>Filiale Villach-Moritschstrasse</t>
  </si>
  <si>
    <t>KSPKAT2KVIL</t>
  </si>
  <si>
    <t>Filiale Wolfsberg</t>
  </si>
  <si>
    <t>KSPKAT2KWOL</t>
  </si>
  <si>
    <t>Kathrein Privatbank AG</t>
  </si>
  <si>
    <t>KTBKATWW</t>
  </si>
  <si>
    <t>Koch Media GmbH</t>
  </si>
  <si>
    <t>Hoefen</t>
  </si>
  <si>
    <t>KOCHAT2H</t>
  </si>
  <si>
    <t>Kommunalkredit Austria AG</t>
  </si>
  <si>
    <t>INVOATWW</t>
  </si>
  <si>
    <t>Landes-Hypothekenbank Steiermark AG</t>
  </si>
  <si>
    <t>HYSTAT2G</t>
  </si>
  <si>
    <t>LGT Bank AG</t>
  </si>
  <si>
    <t>, Zweigniederlassung Oesterreich</t>
  </si>
  <si>
    <t>BLFLATWW</t>
  </si>
  <si>
    <t>BLFLATWWEXC</t>
  </si>
  <si>
    <t>Liechtensteinische Landesbank (Oesterreich) AG</t>
  </si>
  <si>
    <t>COPRATWW</t>
  </si>
  <si>
    <t>Macquarie Investment Management Austria Kapitalanlage AG</t>
  </si>
  <si>
    <t>INFIATWW</t>
  </si>
  <si>
    <t>Marchfelder Bank eG</t>
  </si>
  <si>
    <t>MVOGAT22</t>
  </si>
  <si>
    <t>Mayr-Melnhof Cartonboard International GmbH</t>
  </si>
  <si>
    <t>MMCAATWW</t>
  </si>
  <si>
    <t>Mayr-Melnhof Karton AG</t>
  </si>
  <si>
    <t>MMAGATWW</t>
  </si>
  <si>
    <t>Mayr-Melnhof Packaging International GmbH</t>
  </si>
  <si>
    <t>MMPAATWW</t>
  </si>
  <si>
    <t>Mizuho Bank Europe N.V.</t>
  </si>
  <si>
    <t>Vienna Branch</t>
  </si>
  <si>
    <t>MHCBATWW</t>
  </si>
  <si>
    <t>MUFG Bank (Europe) N.V.</t>
  </si>
  <si>
    <t>BOTKATWX</t>
  </si>
  <si>
    <t>NOTARTREUHANDBANK AG</t>
  </si>
  <si>
    <t>NTBAATWW</t>
  </si>
  <si>
    <t>Oberbank AG</t>
  </si>
  <si>
    <t>Altheim</t>
  </si>
  <si>
    <t>Zws.Altheim</t>
  </si>
  <si>
    <t>OBKLAT2LALH</t>
  </si>
  <si>
    <t>Amstetten</t>
  </si>
  <si>
    <t>Zws.Amstetten</t>
  </si>
  <si>
    <t>OBKLAT2LAMS</t>
  </si>
  <si>
    <t>Attnang-Puchh.</t>
  </si>
  <si>
    <t>Zws.Attnang-Puchheim</t>
  </si>
  <si>
    <t>OBKLAT2LATP</t>
  </si>
  <si>
    <t>Bad Aussee</t>
  </si>
  <si>
    <t>Zws.Bad Aussee</t>
  </si>
  <si>
    <t>OBKLAT2LBDA</t>
  </si>
  <si>
    <t>Bad Gastein</t>
  </si>
  <si>
    <t>Zws.Bad Gastein</t>
  </si>
  <si>
    <t>OBKLAT2LBDG</t>
  </si>
  <si>
    <t>Bad Hofgastein</t>
  </si>
  <si>
    <t>Zws.Bad Hofgastein</t>
  </si>
  <si>
    <t>OBKLAT2LBHG</t>
  </si>
  <si>
    <t>Bad Ischl</t>
  </si>
  <si>
    <t>Zws.Bad Ischl</t>
  </si>
  <si>
    <t>OBKLAT2LBDI</t>
  </si>
  <si>
    <t>Bischofshofen</t>
  </si>
  <si>
    <t>Zws.Bischofshofen</t>
  </si>
  <si>
    <t>OBKLAT2LBIS</t>
  </si>
  <si>
    <t>Braunau/Inn</t>
  </si>
  <si>
    <t>Zws.Braunau</t>
  </si>
  <si>
    <t>OBKLAT2LBRA</t>
  </si>
  <si>
    <t>Ebensee</t>
  </si>
  <si>
    <t>Zws.Ebensee</t>
  </si>
  <si>
    <t>OBKLAT2LEBE</t>
  </si>
  <si>
    <t>Eferding</t>
  </si>
  <si>
    <t>Zws.Eferding</t>
  </si>
  <si>
    <t>OBKLAT2LEFE</t>
  </si>
  <si>
    <t>Zws.Eisenstadt</t>
  </si>
  <si>
    <t>OBKLAT2LEIS</t>
  </si>
  <si>
    <t>Zws.Enns</t>
  </si>
  <si>
    <t>OBKLAT2LENN</t>
  </si>
  <si>
    <t>Freistadt</t>
  </si>
  <si>
    <t>Zws.Freistadt</t>
  </si>
  <si>
    <t>OBKLAT2LFRE</t>
  </si>
  <si>
    <t>Gallneukirchen</t>
  </si>
  <si>
    <t>Zws.Gallneukirchen</t>
  </si>
  <si>
    <t>OBKLAT2LGAL</t>
  </si>
  <si>
    <t>Zws.Grieskirchen</t>
  </si>
  <si>
    <t>OBKLAT2LGRI</t>
  </si>
  <si>
    <t>Haid/Ansfelden</t>
  </si>
  <si>
    <t>Zws.Haid</t>
  </si>
  <si>
    <t>OBKLAT2LHAI</t>
  </si>
  <si>
    <t>Hallein</t>
  </si>
  <si>
    <t>Zws.Hallein</t>
  </si>
  <si>
    <t>OBKLAT2LHAN</t>
  </si>
  <si>
    <t>Kirchdorf</t>
  </si>
  <si>
    <t>Zws.Kirchdorf</t>
  </si>
  <si>
    <t>OBKLAT2LKIR</t>
  </si>
  <si>
    <t>Zws.Klosterneuburg</t>
  </si>
  <si>
    <t>OBKLAT2LKLB</t>
  </si>
  <si>
    <t>Krems/Donau</t>
  </si>
  <si>
    <t>Zws.Krems</t>
  </si>
  <si>
    <t>OBKLAT2LKRE</t>
  </si>
  <si>
    <t>Kremsmuenster</t>
  </si>
  <si>
    <t>Zws.Kremsmuenster</t>
  </si>
  <si>
    <t>OBKLAT2LKRM</t>
  </si>
  <si>
    <t>Laakirchen</t>
  </si>
  <si>
    <t>Zws.Laakirchen</t>
  </si>
  <si>
    <t>OBKLAT2LLAA</t>
  </si>
  <si>
    <t>Lenzing</t>
  </si>
  <si>
    <t>Zws.Lenzing</t>
  </si>
  <si>
    <t>OBKLAT2LLEN</t>
  </si>
  <si>
    <t>Leonding</t>
  </si>
  <si>
    <t>Zws.Leonding</t>
  </si>
  <si>
    <t>OBKLAT2LLOG</t>
  </si>
  <si>
    <t>Linz</t>
  </si>
  <si>
    <t>OBKLAT2LGMU</t>
  </si>
  <si>
    <t>OBKLAT2LSTE</t>
  </si>
  <si>
    <t>OBKLAT2L</t>
  </si>
  <si>
    <t>OBKLAT2LFON</t>
  </si>
  <si>
    <t>Marchtrenk</t>
  </si>
  <si>
    <t>Zws.Marchtrenk</t>
  </si>
  <si>
    <t>OBKLAT2LMAR</t>
  </si>
  <si>
    <t>Mattighofen</t>
  </si>
  <si>
    <t>Zws.Mattighofen</t>
  </si>
  <si>
    <t>OBKLAT2LMAT</t>
  </si>
  <si>
    <t>Ottensheim</t>
  </si>
  <si>
    <t>Zws.Ottensheim</t>
  </si>
  <si>
    <t>OBKLAT2LOTT</t>
  </si>
  <si>
    <t>Zws.Perg</t>
  </si>
  <si>
    <t>OBKLAT2LPER</t>
  </si>
  <si>
    <t>Ried im Innkreis</t>
  </si>
  <si>
    <t>, Zweigniederlassung Innviertel</t>
  </si>
  <si>
    <t>OBKLAT2LRIE</t>
  </si>
  <si>
    <t>Rohrbach/OOE</t>
  </si>
  <si>
    <t>Zws.Rohrbach</t>
  </si>
  <si>
    <t>OBKLAT2LROB</t>
  </si>
  <si>
    <t>Saalfelden</t>
  </si>
  <si>
    <t>Zws.Saalfelden</t>
  </si>
  <si>
    <t>OBKLAT2LSAA</t>
  </si>
  <si>
    <t>, Zweigniederlassung Salzburg</t>
  </si>
  <si>
    <t>OBKLAT2LSAL</t>
  </si>
  <si>
    <t>Zws.Schaerding</t>
  </si>
  <si>
    <t>OBKLAT2LSRD</t>
  </si>
  <si>
    <t>Zws.Schwanenstadt</t>
  </si>
  <si>
    <t>OBKLAT2LSWA</t>
  </si>
  <si>
    <t>Seekirchen</t>
  </si>
  <si>
    <t>Zws.Seekirchen</t>
  </si>
  <si>
    <t>OBKLAT2LSEK</t>
  </si>
  <si>
    <t>, Zweigniederlassung St. Poelten</t>
  </si>
  <si>
    <t>OBKLAT2LSTP</t>
  </si>
  <si>
    <t>Traun</t>
  </si>
  <si>
    <t>Zws.St.Martin</t>
  </si>
  <si>
    <t>OBKLAT2LSTM</t>
  </si>
  <si>
    <t>Zws.Traun</t>
  </si>
  <si>
    <t>OBKLAT2LTRA</t>
  </si>
  <si>
    <t>Tulln</t>
  </si>
  <si>
    <t>Zws.Tulln</t>
  </si>
  <si>
    <t>OBKLAT2LTUL</t>
  </si>
  <si>
    <t>Zws.Voecklabruck</t>
  </si>
  <si>
    <t>OBKLAT2LVOE</t>
  </si>
  <si>
    <t>Waidhofen/Ybbs</t>
  </si>
  <si>
    <t>Zws.Waidhofen/Ybbs</t>
  </si>
  <si>
    <t>OBKLAT2LWAI</t>
  </si>
  <si>
    <t>, Zweigniederlassung OOE-Sued</t>
  </si>
  <si>
    <t>OBKLAT2LWEL</t>
  </si>
  <si>
    <t>Zws.Wels-West (Lichtenegg)</t>
  </si>
  <si>
    <t>OBKLAT2LWLG</t>
  </si>
  <si>
    <t>, Zweigniederlassung Wien</t>
  </si>
  <si>
    <t>OBKLAT2LWIE</t>
  </si>
  <si>
    <t>Wiener Neustadt</t>
  </si>
  <si>
    <t>Zws.Wiener Neustadt</t>
  </si>
  <si>
    <t>OBKLAT2LWRN</t>
  </si>
  <si>
    <t>Oberoesterreichische Landesbank AG</t>
  </si>
  <si>
    <t>OBLAAT2L</t>
  </si>
  <si>
    <t>OeKB CSD GmbH</t>
  </si>
  <si>
    <t>OCSDATW2</t>
  </si>
  <si>
    <t>OCSDATWWDOM</t>
  </si>
  <si>
    <t>OCSDATWWINT</t>
  </si>
  <si>
    <t>OCSDATWWT2S</t>
  </si>
  <si>
    <t>OCSDATWW</t>
  </si>
  <si>
    <t>OCSDATWWHVS</t>
  </si>
  <si>
    <t>Oesterreichische Aerzte- und Apothekerbank AG</t>
  </si>
  <si>
    <t>VBOEATWWAPO</t>
  </si>
  <si>
    <t>Oesterreichische Kontrollbank AG</t>
  </si>
  <si>
    <t>OEKOATWWCON</t>
  </si>
  <si>
    <t>OEKOATWWECO</t>
  </si>
  <si>
    <t>OEKOATWWHVS</t>
  </si>
  <si>
    <t>OEKOATWW</t>
  </si>
  <si>
    <t>OEKOATWWPBS</t>
  </si>
  <si>
    <t>Oesterreichische Nationalbank</t>
  </si>
  <si>
    <t>Zwa.Oesterreich Sued</t>
  </si>
  <si>
    <t>NABAATWWGRA</t>
  </si>
  <si>
    <t>NABAATWW</t>
  </si>
  <si>
    <t>Oesterreichische Nationalbank CSA (Clearing Service Austria)</t>
  </si>
  <si>
    <t>NABAATWG</t>
  </si>
  <si>
    <t>Oesterreichische Post AG</t>
  </si>
  <si>
    <t>APOSATWW</t>
  </si>
  <si>
    <t>OMV AG</t>
  </si>
  <si>
    <t>OMVVATWW</t>
  </si>
  <si>
    <t>OPEC Fund for international Development (OFID)</t>
  </si>
  <si>
    <t>OFIDATWW</t>
  </si>
  <si>
    <t>PARTNER BANK AG</t>
  </si>
  <si>
    <t>PABAAT2L</t>
  </si>
  <si>
    <t>Posojilnica Bank eGen</t>
  </si>
  <si>
    <t>VSGKAT2K</t>
  </si>
  <si>
    <t>VSGKAT2K101</t>
  </si>
  <si>
    <t>VSGKAT2K102</t>
  </si>
  <si>
    <t>VSGKAT2K104</t>
  </si>
  <si>
    <t>VSGKAT2K109</t>
  </si>
  <si>
    <t>VSGKAT2K116</t>
  </si>
  <si>
    <t>VSGKAT2K117</t>
  </si>
  <si>
    <t>VSGKAT2K130</t>
  </si>
  <si>
    <t>PSA Payment Services Austria GmbH</t>
  </si>
  <si>
    <t>PSSAATWW</t>
  </si>
  <si>
    <t>Raiffeisen Bank International AG</t>
  </si>
  <si>
    <t>RZBAATWWPOP</t>
  </si>
  <si>
    <t>RZBAATWWSEC</t>
  </si>
  <si>
    <t>RZBAATWWTRE</t>
  </si>
  <si>
    <t>RZBAATWW</t>
  </si>
  <si>
    <t>RZBAATWWGFA</t>
  </si>
  <si>
    <t>RZBAATWWT2S</t>
  </si>
  <si>
    <t>RZBAATWWA01</t>
  </si>
  <si>
    <t>(FOR VIRTUAL ACCOUNTS ONLY)</t>
  </si>
  <si>
    <t>RZBAATWWVAM</t>
  </si>
  <si>
    <t>(FOR VIRTUAL IBANS ONLY)</t>
  </si>
  <si>
    <t>RZBAATWWREC</t>
  </si>
  <si>
    <t>Raiffeisen Bank Lurnfeld-Moelltal eGen</t>
  </si>
  <si>
    <t>Moellbruecke</t>
  </si>
  <si>
    <t>RZKTAT2K412</t>
  </si>
  <si>
    <t>RZKTAT2K436</t>
  </si>
  <si>
    <t>Raiffeisen Bank Villach reg.Gen.m.b.H.</t>
  </si>
  <si>
    <t>RZKTAT2K383</t>
  </si>
  <si>
    <t>RZKTAT2K483</t>
  </si>
  <si>
    <t>RZKTAT2K496</t>
  </si>
  <si>
    <t>Raiffeisen Bezirksbank Kufstein eGen</t>
  </si>
  <si>
    <t>RZTIAT22213</t>
  </si>
  <si>
    <t>RZTIAT22216</t>
  </si>
  <si>
    <t>RZTIAT22358</t>
  </si>
  <si>
    <t>Raiffeisen Centrobank AG</t>
  </si>
  <si>
    <t>CENBATWW</t>
  </si>
  <si>
    <t>Raiffeisen Kapitalanlage-Ges. m.b.H.</t>
  </si>
  <si>
    <t>RKAGATWW</t>
  </si>
  <si>
    <t>Raiffeisen Regionalbank Achensee eGen</t>
  </si>
  <si>
    <t>Maurach</t>
  </si>
  <si>
    <t>RZTIAT22201</t>
  </si>
  <si>
    <t>RZTIAT22218</t>
  </si>
  <si>
    <t>RZTIAT22249</t>
  </si>
  <si>
    <t>Raiffeisen Regionalbank Fuegen-Kaltenbach-Zell eGen</t>
  </si>
  <si>
    <t>Fuegen</t>
  </si>
  <si>
    <t>RZTIAT22229</t>
  </si>
  <si>
    <t>RZTIAT22360</t>
  </si>
  <si>
    <t>Raiffeisen Regionalbank Hall in Tirol eGen</t>
  </si>
  <si>
    <t>Hall in Tirol</t>
  </si>
  <si>
    <t>RZTIAT22362</t>
  </si>
  <si>
    <t>Raiffeisen Regionalbank Laengsee-Hochosterwitz eGen</t>
  </si>
  <si>
    <t>Launsdorf</t>
  </si>
  <si>
    <t>RZKTAT2K384</t>
  </si>
  <si>
    <t>Raiffeisen Regionalbank Moedling eGen</t>
  </si>
  <si>
    <t>RLNWATWWGTD</t>
  </si>
  <si>
    <t>PERCHTOLDSDORF</t>
  </si>
  <si>
    <t>RLNWATWWPDF</t>
  </si>
  <si>
    <t>Raiffeisen Regionalbank Schwaz eGen</t>
  </si>
  <si>
    <t>RZTIAT22322</t>
  </si>
  <si>
    <t>Raiffeisen-Bezirksbank Spittal/Drau, reg.Gen.m.b.H.</t>
  </si>
  <si>
    <t>Spittal an der Drau</t>
  </si>
  <si>
    <t>RZKTAT2K267</t>
  </si>
  <si>
    <t>Raiffeisen-Bezirksbank St. Veit a.d. Glan-Feldkirchen, reg.Gen.m.b.H.</t>
  </si>
  <si>
    <t>St. Veit an der Glan</t>
  </si>
  <si>
    <t>RZKTAT2K407</t>
  </si>
  <si>
    <t>RZKTAT2K475</t>
  </si>
  <si>
    <t>RZKTAT2K505</t>
  </si>
  <si>
    <t>RZKTAT2K254</t>
  </si>
  <si>
    <t>Raiffeisen-Landesbank Steiermark AG</t>
  </si>
  <si>
    <t>RZSTAT2G</t>
  </si>
  <si>
    <t>Raiffeisen-Landesbank Tirol AG</t>
  </si>
  <si>
    <t>RZTIAT22</t>
  </si>
  <si>
    <t>Raiffeisen-Regionalbank Gaenserndorf eGen</t>
  </si>
  <si>
    <t>RLNWATWWGAE</t>
  </si>
  <si>
    <t>Raiffeisenbank Absam eGen</t>
  </si>
  <si>
    <t>Absam</t>
  </si>
  <si>
    <t>RZTIAT22200</t>
  </si>
  <si>
    <t>Raiffeisenbank Abtenau-Russbach reg.Gen.m.b.H.</t>
  </si>
  <si>
    <t>Abtenau</t>
  </si>
  <si>
    <t>RVSAAT2S001</t>
  </si>
  <si>
    <t>Raiffeisenbank Admont eGen</t>
  </si>
  <si>
    <t>Admont</t>
  </si>
  <si>
    <t>RZSTAT2G001</t>
  </si>
  <si>
    <t>Raiffeisenbank Aichfeld eGen</t>
  </si>
  <si>
    <t>Knittelfeld</t>
  </si>
  <si>
    <t>RZSTAT2G346</t>
  </si>
  <si>
    <t>Raiffeisenbank Alberschwende eGen</t>
  </si>
  <si>
    <t>Alberschwende</t>
  </si>
  <si>
    <t>RVVGAT2B401</t>
  </si>
  <si>
    <t>Raiffeisenbank Almtal eGen</t>
  </si>
  <si>
    <t>Gruenau im Almtal</t>
  </si>
  <si>
    <t>RZOOAT2L127</t>
  </si>
  <si>
    <t>Raiffeisenbank Alpbachtal eGen</t>
  </si>
  <si>
    <t>Alpbach</t>
  </si>
  <si>
    <t>RZTIAT22203</t>
  </si>
  <si>
    <t>RZTIAT22303</t>
  </si>
  <si>
    <t>Raiffeisenbank Altenmarkt-Flachau-Eben eGen</t>
  </si>
  <si>
    <t>Altenmarkt im Pongau</t>
  </si>
  <si>
    <t>RVSAAT2S004</t>
  </si>
  <si>
    <t>Raiffeisenbank Althofen - Guttaring, reg.Gen.m.b.H.</t>
  </si>
  <si>
    <t>Treibach-Althofen</t>
  </si>
  <si>
    <t>RZKTAT2K255</t>
  </si>
  <si>
    <t>RBANAT2A</t>
  </si>
  <si>
    <t>Raiffeisenbank am Hofsteig eGen</t>
  </si>
  <si>
    <t>RVVGAT2B482</t>
  </si>
  <si>
    <t>Raiffeisenbank amKumma eGen</t>
  </si>
  <si>
    <t>Goetzis</t>
  </si>
  <si>
    <t>RVVGAT2B429</t>
  </si>
  <si>
    <t>RVVGAT2B402</t>
  </si>
  <si>
    <t>Raiffeisenbank Anif-Niederalm eGen</t>
  </si>
  <si>
    <t>Anif</t>
  </si>
  <si>
    <t>RVSAAT2S005</t>
  </si>
  <si>
    <t>Raiffeisenbank Annaberg-Lungoetz reg.Gen.m.b.H.</t>
  </si>
  <si>
    <t>Annaberg</t>
  </si>
  <si>
    <t>RVSAAT2S006</t>
  </si>
  <si>
    <t>Raiffeisenbank Anthering - Elixhausen eGen</t>
  </si>
  <si>
    <t>Anthering</t>
  </si>
  <si>
    <t>RVSAAT2S007</t>
  </si>
  <si>
    <t>Raiffeisenbank Arnoldstein-Fuernitz eG</t>
  </si>
  <si>
    <t>Arnoldstein</t>
  </si>
  <si>
    <t>RZKTAT2K257</t>
  </si>
  <si>
    <t>RZKTAT2K305</t>
  </si>
  <si>
    <t>Raiffeisenbank Arzl im Pitztal und Imsterberg reg.Gen.m.b.H.</t>
  </si>
  <si>
    <t>Arzl im Pitztal</t>
  </si>
  <si>
    <t>RZTIAT22207</t>
  </si>
  <si>
    <t>Raiffeisenbank Aspach-Wildenau eGen</t>
  </si>
  <si>
    <t>Aspach im Innkreis</t>
  </si>
  <si>
    <t>RZOOAT2L016</t>
  </si>
  <si>
    <t>Raiffeisenbank Attergau eGen</t>
  </si>
  <si>
    <t>St. Georgen im Attergau</t>
  </si>
  <si>
    <t>RZOOAT2L523</t>
  </si>
  <si>
    <t>Raiffeisenbank Attersee-Nord eGen</t>
  </si>
  <si>
    <t>Seewalchen am Attersee</t>
  </si>
  <si>
    <t>RZOOAT2L608</t>
  </si>
  <si>
    <t>Raiffeisenbank Attersee-Sued eGen</t>
  </si>
  <si>
    <t>Nussdorf am Attersee</t>
  </si>
  <si>
    <t>RZOOAT2L363</t>
  </si>
  <si>
    <t>Raiffeisenbank Au eGen</t>
  </si>
  <si>
    <t>RVVGAT2B405</t>
  </si>
  <si>
    <t>Raiffeisenbank Auersthal-Bockfliess-Gross Schweinbarth eGen</t>
  </si>
  <si>
    <t>Auersthal</t>
  </si>
  <si>
    <t>RLNWATWWAUE</t>
  </si>
  <si>
    <t>Raiffeisenbank Bad Radkersburg-Kloech eGen</t>
  </si>
  <si>
    <t>Bad Radkersburg</t>
  </si>
  <si>
    <t>RZSTAT2G312</t>
  </si>
  <si>
    <t>Raiffeisenbank Bad Wimsbach-Neydharting eGen</t>
  </si>
  <si>
    <t>Bad Wimsbach-Neydharting</t>
  </si>
  <si>
    <t>RZOOAT2L750</t>
  </si>
  <si>
    <t>Raiffeisenbank Bezau-Mellau-Bizau eGen</t>
  </si>
  <si>
    <t>Bezau</t>
  </si>
  <si>
    <t>RVVGAT2B406</t>
  </si>
  <si>
    <t>Raiffeisenbank Bischofshofen eGen</t>
  </si>
  <si>
    <t>RVSAAT2S010</t>
  </si>
  <si>
    <t>Raiffeisenbank Bleiburg reg.Gen.m.b.H.</t>
  </si>
  <si>
    <t>Bleiburg</t>
  </si>
  <si>
    <t>RZKTAT2K272</t>
  </si>
  <si>
    <t>Raiffeisenbank Bludenz-Montafon eGen</t>
  </si>
  <si>
    <t>RVVGAT2B468</t>
  </si>
  <si>
    <t>RVVGAT2B410</t>
  </si>
  <si>
    <t>Raiffeisenbank Bodensee-Leiblachtal eGen</t>
  </si>
  <si>
    <t>Hard (Vbg.)</t>
  </si>
  <si>
    <t>RVVGAT2B431</t>
  </si>
  <si>
    <t>RVVGAT2B439</t>
  </si>
  <si>
    <t>Raiffeisenbank Brixen im Thale eGen</t>
  </si>
  <si>
    <t>Brixen im Thale</t>
  </si>
  <si>
    <t>RZTIAT22215</t>
  </si>
  <si>
    <t>Raiffeisenbank Bruck-Carnuntum eGen</t>
  </si>
  <si>
    <t>Bruck an der Leitha</t>
  </si>
  <si>
    <t>RLNWATWWBRL</t>
  </si>
  <si>
    <t>Raiffeisenbank Bruck-Fusch-Kaprun eGen</t>
  </si>
  <si>
    <t>Bruck a.d. Grossglocknerstr.</t>
  </si>
  <si>
    <t>RVSAAT2S012</t>
  </si>
  <si>
    <t>Raiffeisenbank Brueckl-Eberstein-Klein St. Paul-Waisenberg, reg.Gen.m.b.H.</t>
  </si>
  <si>
    <t>Brueckl</t>
  </si>
  <si>
    <t>RZKTAT2K271</t>
  </si>
  <si>
    <t>Raiffeisenbank Buch, Gallzein und Strass reg.Gen.m.b.H.</t>
  </si>
  <si>
    <t>Buch in Tirol</t>
  </si>
  <si>
    <t>RZTIAT22272</t>
  </si>
  <si>
    <t>Raiffeisenbank Burgenland Mitte eGen</t>
  </si>
  <si>
    <t>Oberpullendorf</t>
  </si>
  <si>
    <t>RLBBAT2E046</t>
  </si>
  <si>
    <t>RLBBAT2E065</t>
  </si>
  <si>
    <t>RLBBAT2E124</t>
  </si>
  <si>
    <t>Raiffeisenbank Defereggental eGen</t>
  </si>
  <si>
    <t>St. Jakob i.D.</t>
  </si>
  <si>
    <t>RZTIAT22367</t>
  </si>
  <si>
    <t>Raiffeisenbank Donau-Ameisberg eGen</t>
  </si>
  <si>
    <t>Sarleinsbach</t>
  </si>
  <si>
    <t>RZOOAT2L075</t>
  </si>
  <si>
    <t>Raiffeisenbank Drassmarkt-Kobersdorf-St. Martin eGen</t>
  </si>
  <si>
    <t>Drassmarkt</t>
  </si>
  <si>
    <t>RLBBAT2E014</t>
  </si>
  <si>
    <t>Raiffeisenbank Drautal reg.Gen.m.b.H.</t>
  </si>
  <si>
    <t>Paternion</t>
  </si>
  <si>
    <t>RZKTAT2K442</t>
  </si>
  <si>
    <t>Raiffeisenbank Dreilaendereck Bgld-Nord eGen</t>
  </si>
  <si>
    <t>Nickelsdorf an der Leitha</t>
  </si>
  <si>
    <t>RLBBAT2E038</t>
  </si>
  <si>
    <t>RLBBAT2E063</t>
  </si>
  <si>
    <t>Zurndorf</t>
  </si>
  <si>
    <t>Zws.Zurndorf</t>
  </si>
  <si>
    <t>RLBBAT2E114</t>
  </si>
  <si>
    <t>Raiffeisenbank Eberndorf reg.Gen.m.b.H.</t>
  </si>
  <si>
    <t>Eberndorf</t>
  </si>
  <si>
    <t>RZKTAT2K288</t>
  </si>
  <si>
    <t>Raiffeisenbank Eberschwang eGen</t>
  </si>
  <si>
    <t>Eberschwang</t>
  </si>
  <si>
    <t>RZOOAT2L081</t>
  </si>
  <si>
    <t>Raiffeisenbank Edt-Lambach eGen</t>
  </si>
  <si>
    <t>Lambach</t>
  </si>
  <si>
    <t>RZOOAT2L083</t>
  </si>
  <si>
    <t>Raiffeisenbank Eggenburg eGen</t>
  </si>
  <si>
    <t>Eggenburg</t>
  </si>
  <si>
    <t>RLNWATWW123</t>
  </si>
  <si>
    <t>Raiffeisenbank Ehrwald-Lermoos-Biberwier eGen</t>
  </si>
  <si>
    <t>Ehrwald</t>
  </si>
  <si>
    <t>RZTIAT22219</t>
  </si>
  <si>
    <t>Raiffeisenbank Ennstal eGen</t>
  </si>
  <si>
    <t>Ternberg</t>
  </si>
  <si>
    <t>RZOOAT2L080</t>
  </si>
  <si>
    <t>RZOOAT2L126</t>
  </si>
  <si>
    <t>Raiffeisenbank Erl eGen</t>
  </si>
  <si>
    <t>Erl</t>
  </si>
  <si>
    <t>RZTIAT22223</t>
  </si>
  <si>
    <t>Raiffeisenbank Faistenau-Hintersee eGen</t>
  </si>
  <si>
    <t>Faistenau</t>
  </si>
  <si>
    <t>RVSAAT2S016</t>
  </si>
  <si>
    <t>Raiffeisenbank Feldkirch, reg.Gen.m.b.H.</t>
  </si>
  <si>
    <t>RVVGAT2B422</t>
  </si>
  <si>
    <t>Raiffeisenbank Feldkirchen-Goldwoerth eGen</t>
  </si>
  <si>
    <t>Feldkirchen an der Donau</t>
  </si>
  <si>
    <t>RZOOAT2L100</t>
  </si>
  <si>
    <t>Raiffeisenbank Flachgau Mitte eGen</t>
  </si>
  <si>
    <t>Eugendorf</t>
  </si>
  <si>
    <t>RVSAAT2S008</t>
  </si>
  <si>
    <t>RVSAAT2S015</t>
  </si>
  <si>
    <t>RVSAAT2S023</t>
  </si>
  <si>
    <t>Raiffeisenbank Frauenkirchen-Moenchhof-Podersdorf am See eGen</t>
  </si>
  <si>
    <t>Frauenkirchen</t>
  </si>
  <si>
    <t>RLBBAT2E054</t>
  </si>
  <si>
    <t>RLBBAT2E074</t>
  </si>
  <si>
    <t>RLBBAT2E116</t>
  </si>
  <si>
    <t>Raiffeisenbank Friesach-Metnitztal, reg.Gen.m.b.H.</t>
  </si>
  <si>
    <t>Friesach (Ktn.)</t>
  </si>
  <si>
    <t>RZKTAT2K501</t>
  </si>
  <si>
    <t>Raiffeisenbank Fuerstenfeld eGen</t>
  </si>
  <si>
    <t>Fuerstenfeld</t>
  </si>
  <si>
    <t>RZSTAT2G077</t>
  </si>
  <si>
    <t>Raiffeisenbank Fulpmes-Telfes im Stubai eGen</t>
  </si>
  <si>
    <t>Fulpmes</t>
  </si>
  <si>
    <t>RZTIAT22230</t>
  </si>
  <si>
    <t>Raiffeisenbank Gamlitz eGen</t>
  </si>
  <si>
    <t>Gamlitz</t>
  </si>
  <si>
    <t>RZSTAT2G094</t>
  </si>
  <si>
    <t>Raiffeisenbank Gampern eGen</t>
  </si>
  <si>
    <t>Gampern</t>
  </si>
  <si>
    <t>RZOOAT2L113</t>
  </si>
  <si>
    <t>Raiffeisenbank Gastein eGen</t>
  </si>
  <si>
    <t>RVSAAT2S026</t>
  </si>
  <si>
    <t>Raiffeisenbank Geretsberg eGen</t>
  </si>
  <si>
    <t>Geretsberg</t>
  </si>
  <si>
    <t>RZOOAT2L118</t>
  </si>
  <si>
    <t>Raiffeisenbank Gleinstaetten-Leutschach-Gross St. Florian eGen</t>
  </si>
  <si>
    <t>Gleinstaetten</t>
  </si>
  <si>
    <t>RZSTAT2G102</t>
  </si>
  <si>
    <t>RZSTAT2G118</t>
  </si>
  <si>
    <t>RZSTAT2G262</t>
  </si>
  <si>
    <t>RaiffeisenBank Going eGen</t>
  </si>
  <si>
    <t>Going am W.K.</t>
  </si>
  <si>
    <t>RZTIAT22232</t>
  </si>
  <si>
    <t>Raiffeisenbank Golling-Scheffau-Kellau reg.Gen.m.b.H.</t>
  </si>
  <si>
    <t>Golling an der Salzach</t>
  </si>
  <si>
    <t>RVSAAT2S017</t>
  </si>
  <si>
    <t>Raiffeisenbank Grafenstein-Magdalensberg und Umgebung, reg.Gen.m.b.H.</t>
  </si>
  <si>
    <t>Grafenstein</t>
  </si>
  <si>
    <t>RZKTAT2K320</t>
  </si>
  <si>
    <t>Raiffeisenbank Gramastetten-Herzogsdorf eGen</t>
  </si>
  <si>
    <t>Gramastetten</t>
  </si>
  <si>
    <t>RZOOAT2L135</t>
  </si>
  <si>
    <t>Raiffeisenbank Gratkorn eGen</t>
  </si>
  <si>
    <t>Gratkorn</t>
  </si>
  <si>
    <t>RZSTAT2G111</t>
  </si>
  <si>
    <t>Raiffeisenbank Gratwein eGen</t>
  </si>
  <si>
    <t>Gratwein-Strassengel</t>
  </si>
  <si>
    <t>RZSTAT2G112</t>
  </si>
  <si>
    <t>Raiffeisenbank Graz-Andritz eGen</t>
  </si>
  <si>
    <t>RZSTAT2G377</t>
  </si>
  <si>
    <t>Raiffeisenbank Graz-Mariatrost eGen</t>
  </si>
  <si>
    <t>RZSTAT2G223</t>
  </si>
  <si>
    <t>Raiffeisenbank Graz-St. Peter eGen</t>
  </si>
  <si>
    <t>RZSTAT2G367</t>
  </si>
  <si>
    <t>Raiffeisenbank Graz-Strassgang eGen</t>
  </si>
  <si>
    <t>RZSTAT2G439</t>
  </si>
  <si>
    <t>Raiffeisenbank Grein eGen</t>
  </si>
  <si>
    <t>Grein</t>
  </si>
  <si>
    <t>RZOOAT2L068</t>
  </si>
  <si>
    <t>Raiffeisenbank Groedig eGen</t>
  </si>
  <si>
    <t>Groedig</t>
  </si>
  <si>
    <t>RVSAAT2S018</t>
  </si>
  <si>
    <t>Raiffeisenbank Grossarl-Huettschlag eGen</t>
  </si>
  <si>
    <t>Grossarl</t>
  </si>
  <si>
    <t>RVSAAT2S019</t>
  </si>
  <si>
    <t>Raiffeisenbank Grossgmain eGen</t>
  </si>
  <si>
    <t>Grossgmain</t>
  </si>
  <si>
    <t>RVSAAT2S020</t>
  </si>
  <si>
    <t>Raiffeisenbank Grosswilfersdorf eGen</t>
  </si>
  <si>
    <t>Grosswilfersdorf</t>
  </si>
  <si>
    <t>RZSTAT2G122</t>
  </si>
  <si>
    <t>Raiffeisenbank Gunskirchen eGen</t>
  </si>
  <si>
    <t>Gunskirchen</t>
  </si>
  <si>
    <t>RZOOAT2L129</t>
  </si>
  <si>
    <t>PICHL BEI WELS</t>
  </si>
  <si>
    <t>Zws. Pichl bei Wels</t>
  </si>
  <si>
    <t>RZOOAT2L430</t>
  </si>
  <si>
    <t>Raiffeisenbank Gurktal, reg.Gen.m.b.H.</t>
  </si>
  <si>
    <t>Strassburg (Ktn.)</t>
  </si>
  <si>
    <t>RZKTAT2K511</t>
  </si>
  <si>
    <t>Raiffeisenbank Halbenrain-Tieschen eGen</t>
  </si>
  <si>
    <t>Halbenrain</t>
  </si>
  <si>
    <t>RZSTAT2G128</t>
  </si>
  <si>
    <t>Raiffeisenbank Hallein eGen</t>
  </si>
  <si>
    <t>RVSAAT2S022</t>
  </si>
  <si>
    <t>Raiffeisenbank Handenberg - St. Georgen a. F. eGen</t>
  </si>
  <si>
    <t>Handenberg</t>
  </si>
  <si>
    <t>RZOOAT2L155</t>
  </si>
  <si>
    <t>Raiffeisenbank Hausmannstaetten eGen</t>
  </si>
  <si>
    <t>Hausmannstaetten</t>
  </si>
  <si>
    <t>RZSTAT2G133</t>
  </si>
  <si>
    <t>Raiffeisenbank Heideboden eGen</t>
  </si>
  <si>
    <t>St. Andrae bei Frauenkirchen</t>
  </si>
  <si>
    <t>RLBBAT2E090</t>
  </si>
  <si>
    <t>Raiffeisenbank Heiligenkreuz-Kirchbach -St. Georgen eGen</t>
  </si>
  <si>
    <t>Kirchbach (Stmk.)</t>
  </si>
  <si>
    <t>RZSTAT2G170</t>
  </si>
  <si>
    <t>RZSTAT2G335</t>
  </si>
  <si>
    <t>Raiffeisenbank Hermagor, reg.Gen.m.b.H.</t>
  </si>
  <si>
    <t>Hermagor</t>
  </si>
  <si>
    <t>RZKTAT2K543</t>
  </si>
  <si>
    <t>Raiffeisenbank Hinterstoder und Vorderstoder eGen</t>
  </si>
  <si>
    <t>Hinterstoder</t>
  </si>
  <si>
    <t>RZOOAT2L165</t>
  </si>
  <si>
    <t>Raiffeisenbank Hippach und Umgebung eGen</t>
  </si>
  <si>
    <t>Ramsau im Zillertal</t>
  </si>
  <si>
    <t>RZTIAT22241</t>
  </si>
  <si>
    <t>Raiffeisenbank Hitzendorf-Rein eGen</t>
  </si>
  <si>
    <t>Hitzendorf</t>
  </si>
  <si>
    <t>RZSTAT2G138</t>
  </si>
  <si>
    <t>Raiffeisenbank Hochkoenig eGen</t>
  </si>
  <si>
    <t>Maria Alm am Steinernen Meer</t>
  </si>
  <si>
    <t>RVSAAT2S003</t>
  </si>
  <si>
    <t>Raiffeisenbank Hoersching-Thening eGen</t>
  </si>
  <si>
    <t>Hoersching</t>
  </si>
  <si>
    <t>RZOOAT2L170</t>
  </si>
  <si>
    <t>Raiffeisenbank Hof-Koppl-Ebenau eGen</t>
  </si>
  <si>
    <t>Hof bei Salzburg</t>
  </si>
  <si>
    <t>RVSAAT2S025</t>
  </si>
  <si>
    <t>Raiffeisenbank Hopfgarten im Brixental eGen</t>
  </si>
  <si>
    <t>Hopfgarten</t>
  </si>
  <si>
    <t>RZTIAT22245</t>
  </si>
  <si>
    <t>Raiffeisenbank Horitschon und Umgebung eGen</t>
  </si>
  <si>
    <t>Horitschon</t>
  </si>
  <si>
    <t>RLBBAT2E031</t>
  </si>
  <si>
    <t>Raiffeisenbank Huettau-St. Martin-Niedernfritz reg.Gen.m.b.H.</t>
  </si>
  <si>
    <t>Huettau</t>
  </si>
  <si>
    <t>RVSAAT2S027</t>
  </si>
  <si>
    <t>Raiffeisenbank Huettenberg - Wieting, reg.Gen.m.b.H.</t>
  </si>
  <si>
    <t>Huettenberg</t>
  </si>
  <si>
    <t>RZKTAT2K340</t>
  </si>
  <si>
    <t>Raiffeisenbank Ilz-Grosssteinbach-Riegersburg eGen</t>
  </si>
  <si>
    <t>Ilz</t>
  </si>
  <si>
    <t>RZSTAT2G120</t>
  </si>
  <si>
    <t>RZSTAT2G151</t>
  </si>
  <si>
    <t>RZSTAT2G326</t>
  </si>
  <si>
    <t>Raiffeisenbank Im Rheintal eGen</t>
  </si>
  <si>
    <t>RVVGAT2B420</t>
  </si>
  <si>
    <t>RAIFFEISENBANK im Walgau eGen</t>
  </si>
  <si>
    <t>Nenzing</t>
  </si>
  <si>
    <t>RVVGAT2B458</t>
  </si>
  <si>
    <t>RVVGAT2B424</t>
  </si>
  <si>
    <t>Raiffeisenbank im Weinviertel eGen</t>
  </si>
  <si>
    <t>HOHENRUPPERSDORF</t>
  </si>
  <si>
    <t>RLNWATWW318</t>
  </si>
  <si>
    <t>Mistelbach</t>
  </si>
  <si>
    <t>RLNWATWWMIB</t>
  </si>
  <si>
    <t>Raiffeisenbank Inneres Salzkammergut eGen</t>
  </si>
  <si>
    <t>RZOOAT2L545</t>
  </si>
  <si>
    <t>Raiffeisenbank Innkreis Mitte eGen</t>
  </si>
  <si>
    <t>Ort im Innkreis</t>
  </si>
  <si>
    <t>RZOOAT2L200</t>
  </si>
  <si>
    <t>Raiffeisenbank Kematen eGen</t>
  </si>
  <si>
    <t>Kematen</t>
  </si>
  <si>
    <t>RZTIAT22260</t>
  </si>
  <si>
    <t>Raiffeisenbank Kematen-Neuhofen eGen</t>
  </si>
  <si>
    <t>Neuhofen an der Krems</t>
  </si>
  <si>
    <t>RZOOAT2L214</t>
  </si>
  <si>
    <t>Raiffeisenbank Kirchdorf Tirol reg.Gen.m.b.H.</t>
  </si>
  <si>
    <t>RZTIAT22262</t>
  </si>
  <si>
    <t>Raiffeisenbank Kitzbuehel - St. Johann eGen</t>
  </si>
  <si>
    <t>RZTIAT22254</t>
  </si>
  <si>
    <t>RZTIAT22263</t>
  </si>
  <si>
    <t>Raiffeisenbank Kleinmuenchen/Linz eGen</t>
  </si>
  <si>
    <t>RZOOAT2L226</t>
  </si>
  <si>
    <t>Raiffeisenbank Klosterneuburg eGen</t>
  </si>
  <si>
    <t>RLNWATWW367</t>
  </si>
  <si>
    <t>Raiffeisenbank Koenigsdorf eGen</t>
  </si>
  <si>
    <t>Koenigsdorf (Bgld.)</t>
  </si>
  <si>
    <t>RLBBAT2E041</t>
  </si>
  <si>
    <t>Raiffeisenbank Koessen-Schwendt eGen</t>
  </si>
  <si>
    <t>Koessen</t>
  </si>
  <si>
    <t>RZTIAT22264</t>
  </si>
  <si>
    <t>Raiffeisenbank Koetschach - Mauthen, reg.Gen.m.b.H.</t>
  </si>
  <si>
    <t>Koetschach-Mauthen</t>
  </si>
  <si>
    <t>RZKTAT2K364</t>
  </si>
  <si>
    <t>Raiffeisenbank Kollerschlag eGen</t>
  </si>
  <si>
    <t>Kollerschlag</t>
  </si>
  <si>
    <t>RZOOAT2L231</t>
  </si>
  <si>
    <t>Raiffeisenbank Korneuburg eGen</t>
  </si>
  <si>
    <t>Korneuburg</t>
  </si>
  <si>
    <t>RLNWATWWKOR</t>
  </si>
  <si>
    <t>Raiffeisenbank Krems eGen</t>
  </si>
  <si>
    <t>Krems an der Donau</t>
  </si>
  <si>
    <t>RLNWATWWKRE</t>
  </si>
  <si>
    <t>Raiffeisenbank Kuchl-St. Koloman eGen</t>
  </si>
  <si>
    <t>Kuchl</t>
  </si>
  <si>
    <t>RVSAAT2S029</t>
  </si>
  <si>
    <t>RVSAAT2S058</t>
  </si>
  <si>
    <t>Raiffeisenbank Kundl eGen</t>
  </si>
  <si>
    <t>Kundl</t>
  </si>
  <si>
    <t>RZTIAT22267</t>
  </si>
  <si>
    <t>Raiffeisenbank Laa/Thaya eGen</t>
  </si>
  <si>
    <t>Laa a.d. Thaya</t>
  </si>
  <si>
    <t>RLNWATWWLAA</t>
  </si>
  <si>
    <t>Raiffeisenbank Laengenfeld eGen</t>
  </si>
  <si>
    <t>Laengenfeld</t>
  </si>
  <si>
    <t>RZTIAT22268</t>
  </si>
  <si>
    <t>Raiffeisenbank Lamprechtshausen-Buermoos eGen</t>
  </si>
  <si>
    <t>Lamprechtshausen</t>
  </si>
  <si>
    <t>RVSAAT2S030</t>
  </si>
  <si>
    <t>Raiffeisenbank Landskron - Gegendtal, reg.Gen.m.b.H.</t>
  </si>
  <si>
    <t>Villach-Landskron</t>
  </si>
  <si>
    <t>RZKTAT2K381</t>
  </si>
  <si>
    <t>Raiffeisenbank Langenlois eGen</t>
  </si>
  <si>
    <t>Langenlois</t>
  </si>
  <si>
    <t>RLNWATWW426</t>
  </si>
  <si>
    <t>Raiffeisenbank Langkampfen eGen</t>
  </si>
  <si>
    <t>Langkampfen</t>
  </si>
  <si>
    <t>RZTIAT22269</t>
  </si>
  <si>
    <t>Raiffeisenbank Lavamuend, reg.Gen.m.b.H.</t>
  </si>
  <si>
    <t>Lavamuend</t>
  </si>
  <si>
    <t>RZKTAT2K292</t>
  </si>
  <si>
    <t>Raiffeisenbank Lech am Arlberg eGen</t>
  </si>
  <si>
    <t>Lech</t>
  </si>
  <si>
    <t>RVVGAT2B449</t>
  </si>
  <si>
    <t>Raiffeisenbank Leibnitz eGen</t>
  </si>
  <si>
    <t>Leibnitz</t>
  </si>
  <si>
    <t>RZSTAT2G206</t>
  </si>
  <si>
    <t>Raiffeisenbank Leoben-Bruck eGen</t>
  </si>
  <si>
    <t>Kapfenberg</t>
  </si>
  <si>
    <t>RZSTAT2G460</t>
  </si>
  <si>
    <t>Raiffeisenbank Leogang eGen</t>
  </si>
  <si>
    <t>Leogang</t>
  </si>
  <si>
    <t>RVSAAT2S031</t>
  </si>
  <si>
    <t>Raiffeisenbank Leonding eGen</t>
  </si>
  <si>
    <t>RZOOAT2L276</t>
  </si>
  <si>
    <t>Raiffeisenbank Lieboch-Stainz eGen</t>
  </si>
  <si>
    <t>Stainz</t>
  </si>
  <si>
    <t>RZSTAT2G210</t>
  </si>
  <si>
    <t>Raiffeisenbank Liesertal, reg.Gen.m.b.H.</t>
  </si>
  <si>
    <t>Rennweg</t>
  </si>
  <si>
    <t>RZKTAT2K464</t>
  </si>
  <si>
    <t>Raiffeisenbank Liesingtal-St. Stefan eGen</t>
  </si>
  <si>
    <t>Mautern (Stmk.)</t>
  </si>
  <si>
    <t>RZSTAT2G227</t>
  </si>
  <si>
    <t>RZSTAT2G373</t>
  </si>
  <si>
    <t>Raiffeisenbank Liezen-Rottenmann-Trieben eGen</t>
  </si>
  <si>
    <t>Liezen</t>
  </si>
  <si>
    <t>RZSTAT2G215</t>
  </si>
  <si>
    <t>RZSTAT2G348</t>
  </si>
  <si>
    <t>Raiffeisenbank Lipizzanerheimat eGen</t>
  </si>
  <si>
    <t>Voitsberg</t>
  </si>
  <si>
    <t>RZSTAT2G053</t>
  </si>
  <si>
    <t>RZSTAT2G211</t>
  </si>
  <si>
    <t>RZSTAT2G235</t>
  </si>
  <si>
    <t>RZSTAT2G487</t>
  </si>
  <si>
    <t>Raiffeisenbank Lochen am See eGen</t>
  </si>
  <si>
    <t>Lochen am See</t>
  </si>
  <si>
    <t>RZOOAT2L290</t>
  </si>
  <si>
    <t>Raiffeisenbank Lohnsburg eGen</t>
  </si>
  <si>
    <t>Lohnsburg am Kobernausserwald</t>
  </si>
  <si>
    <t>RZOOAT2L284</t>
  </si>
  <si>
    <t>Raiffeisenbank Lungau eGen</t>
  </si>
  <si>
    <t>Tamsweg</t>
  </si>
  <si>
    <t>RVSAAT2S063</t>
  </si>
  <si>
    <t>Raiffeisenbank Lutzmannsburg - Frankenau eGen</t>
  </si>
  <si>
    <t>Lutzmannsburg</t>
  </si>
  <si>
    <t>RLBBAT2E048</t>
  </si>
  <si>
    <t>Raiffeisenbank Maishofen eGen</t>
  </si>
  <si>
    <t>Maishofen</t>
  </si>
  <si>
    <t>RVSAAT2S035</t>
  </si>
  <si>
    <t>Raiffeisenbank Maltatal, reg.Gen.m.b.H.</t>
  </si>
  <si>
    <t>Malta (Ktn.)</t>
  </si>
  <si>
    <t>RZKTAT2K400</t>
  </si>
  <si>
    <t>Raiffeisenbank Maria Saal reg.Gen.m.b.H.</t>
  </si>
  <si>
    <t>Maria Saal</t>
  </si>
  <si>
    <t>RZKTAT2K404</t>
  </si>
  <si>
    <t>Raiffeisenbank Maria Schmolln-St. Johann eGen</t>
  </si>
  <si>
    <t>Maria Schmolln</t>
  </si>
  <si>
    <t>RZOOAT2L312</t>
  </si>
  <si>
    <t>Raiffeisenbank Mariazellerland eGen</t>
  </si>
  <si>
    <t>Mariazell</t>
  </si>
  <si>
    <t>RZSTAT2G129</t>
  </si>
  <si>
    <t>Raiffeisenbank Matrei am Brenner und Umgebung eGen</t>
  </si>
  <si>
    <t>Matrei am Brenner</t>
  </si>
  <si>
    <t>RZTIAT22273</t>
  </si>
  <si>
    <t>Raiffeisenbank Matrei in Osttirol, Virgen-Praegraten-Kals am Grossglockner reg.Gen.m.b.H.</t>
  </si>
  <si>
    <t>Matrei in Osttirol</t>
  </si>
  <si>
    <t>RZTIAT22378</t>
  </si>
  <si>
    <t>Raiffeisenbank Mattigtal eGen</t>
  </si>
  <si>
    <t>Schalchen</t>
  </si>
  <si>
    <t>RZOOAT2L303</t>
  </si>
  <si>
    <t>Raiffeisenbank Mayrhofen und Umgebung eGen</t>
  </si>
  <si>
    <t>RZTIAT22274</t>
  </si>
  <si>
    <t>Raiffeisenbank Meggenhofen-Kematen eGen</t>
  </si>
  <si>
    <t>Meggenhofen</t>
  </si>
  <si>
    <t>RZOOAT2L313</t>
  </si>
  <si>
    <t>Raiffeisenbank Michaelbeuern eGen</t>
  </si>
  <si>
    <t>Michaelbeuern</t>
  </si>
  <si>
    <t>RVSAAT2S038</t>
  </si>
  <si>
    <t>Raiffeisenbank Millstaettersee eG</t>
  </si>
  <si>
    <t>Seeboden</t>
  </si>
  <si>
    <t>RZKTAT2K479</t>
  </si>
  <si>
    <t>Raiffeisenbank Mittelbregenzerwald eGen</t>
  </si>
  <si>
    <t>Egg (Vbg.)</t>
  </si>
  <si>
    <t>RVVGAT2B423</t>
  </si>
  <si>
    <t>Raiffeisenbank Mittelburgenland Ost eGen</t>
  </si>
  <si>
    <t>Deutschkreutz</t>
  </si>
  <si>
    <t>RLBBAT2E010</t>
  </si>
  <si>
    <t>Raiffeisenbank Mittleres Lavanttal eGen</t>
  </si>
  <si>
    <t>St. Andrae im Lavanttal</t>
  </si>
  <si>
    <t>RZKTAT2K465</t>
  </si>
  <si>
    <t>RZKTAT2K481</t>
  </si>
  <si>
    <t>Raiffeisenbank Mittleres Mostviertel eGen</t>
  </si>
  <si>
    <t>Wieselburg</t>
  </si>
  <si>
    <t>RLNWATWW651</t>
  </si>
  <si>
    <t>RLNWATWW939</t>
  </si>
  <si>
    <t>Raiffeisenbank Mittleres Raabtal eGen</t>
  </si>
  <si>
    <t>Paldau</t>
  </si>
  <si>
    <t>RZSTAT2G075</t>
  </si>
  <si>
    <t>Raiffeisenbank Mittleres Rodltal eGen</t>
  </si>
  <si>
    <t>Oberneukirchen/ OOE</t>
  </si>
  <si>
    <t>RZOOAT2L383</t>
  </si>
  <si>
    <t>Raiffeisenbank Mondseeland eGen</t>
  </si>
  <si>
    <t>Mondsee</t>
  </si>
  <si>
    <t>RZOOAT2L322</t>
  </si>
  <si>
    <t>Raiffeisenbank Moosburg-Tigring, reg.Gen.m.b.H.</t>
  </si>
  <si>
    <t>Moosburg (Ktn.)</t>
  </si>
  <si>
    <t>RZKTAT2K411</t>
  </si>
  <si>
    <t>Raiffeisenbank Muehlviertler Alm eGen</t>
  </si>
  <si>
    <t>Koenigswiesen</t>
  </si>
  <si>
    <t>RZOOAT2L330</t>
  </si>
  <si>
    <t>RZOOAT2L420</t>
  </si>
  <si>
    <t>Raiffeisenbank Muenster eGen</t>
  </si>
  <si>
    <t>Muenster</t>
  </si>
  <si>
    <t>RZTIAT22279</t>
  </si>
  <si>
    <t>Raiffeisenbank Muerztal eGen</t>
  </si>
  <si>
    <t>Muerzzuschlag</t>
  </si>
  <si>
    <t>RZSTAT2G186</t>
  </si>
  <si>
    <t>RZSTAT2G240</t>
  </si>
  <si>
    <t>RZSTAT2G462</t>
  </si>
  <si>
    <t>Raiffeisenbank Murau eGen</t>
  </si>
  <si>
    <t>Murau</t>
  </si>
  <si>
    <t>RZSTAT2G238</t>
  </si>
  <si>
    <t>Raiffeisenbank Mureck eGen</t>
  </si>
  <si>
    <t>Mureck</t>
  </si>
  <si>
    <t>RZSTAT2G370</t>
  </si>
  <si>
    <t>Raiffeisenbank Nauders eGen</t>
  </si>
  <si>
    <t>Nauders</t>
  </si>
  <si>
    <t>RZTIAT22283</t>
  </si>
  <si>
    <t>Raiffeisenbank Neckenmarkt eGen</t>
  </si>
  <si>
    <t>Neckenmarkt</t>
  </si>
  <si>
    <t>RLBBAT2E058</t>
  </si>
  <si>
    <t>Raiffeisenbank Nestelbach-Eggersdorf eGen</t>
  </si>
  <si>
    <t>NESTELBACH BEI GRAZ</t>
  </si>
  <si>
    <t>RZSTAT2G252</t>
  </si>
  <si>
    <t>Raiffeisenbank Neukirchen an der Voeckla eGen</t>
  </si>
  <si>
    <t>Neukirchen an der Voeckla</t>
  </si>
  <si>
    <t>RZOOAT2L356</t>
  </si>
  <si>
    <t>Raiffeisenbank Neumarkt-Oberwoelz eGen</t>
  </si>
  <si>
    <t>Neumarkt in der Steiermark</t>
  </si>
  <si>
    <t>RZSTAT2G402</t>
  </si>
  <si>
    <t>RZSTAT2G452</t>
  </si>
  <si>
    <t>Raiffeisenbank Neusiedlersee-Huegelland eGen</t>
  </si>
  <si>
    <t>Donnerskirchen</t>
  </si>
  <si>
    <t>RLBBAT2E012</t>
  </si>
  <si>
    <t>RLBBAT2E092</t>
  </si>
  <si>
    <t>Raiffeisenbank Neusiedlersee-Seewinkel eGen</t>
  </si>
  <si>
    <t>Illmitz</t>
  </si>
  <si>
    <t>RLBBAT2E004</t>
  </si>
  <si>
    <t>RLBBAT2E033</t>
  </si>
  <si>
    <t>RLBBAT2E071</t>
  </si>
  <si>
    <t>Raiffeisenbank Neustift-Mieders-Schoenberg im Stubaital eGen</t>
  </si>
  <si>
    <t>Neustift im Stubaital</t>
  </si>
  <si>
    <t>RZTIAT22275</t>
  </si>
  <si>
    <t>RZTIAT22285</t>
  </si>
  <si>
    <t>Raiffeisenbank Niedernsill eGen</t>
  </si>
  <si>
    <t>Niedernsill</t>
  </si>
  <si>
    <t>RVSAAT2S043</t>
  </si>
  <si>
    <t>Raiffeisenbank Nockberge eGen</t>
  </si>
  <si>
    <t>Radenthein</t>
  </si>
  <si>
    <t>RZKTAT2K457</t>
  </si>
  <si>
    <t>RZKTAT2K461</t>
  </si>
  <si>
    <t>Raiffeisenbank NOE-Sued Alpin eGen</t>
  </si>
  <si>
    <t>Aspang</t>
  </si>
  <si>
    <t>RLNWATWWASP</t>
  </si>
  <si>
    <t>RLNWATWWKIG</t>
  </si>
  <si>
    <t>Raiffeisenbank Noerdliche Oststeiermark eGen</t>
  </si>
  <si>
    <t>Grafendorf bei Hartberg</t>
  </si>
  <si>
    <t>RZSTAT2G108</t>
  </si>
  <si>
    <t>Raiffeisenbank Nussdorf eGen</t>
  </si>
  <si>
    <t>Nussdorf am Haunsberg</t>
  </si>
  <si>
    <t>RVSAAT2S044</t>
  </si>
  <si>
    <t>Raiffeisenbank Oberalm-Puch reg.Gen.m.b.H.</t>
  </si>
  <si>
    <t>Oberalm</t>
  </si>
  <si>
    <t>RVSAAT2S045</t>
  </si>
  <si>
    <t>Raiffeisenbank Oberdrauburg, reg.Gen.m.b.H.</t>
  </si>
  <si>
    <t>Oberdrauburg</t>
  </si>
  <si>
    <t>RZKTAT2K431</t>
  </si>
  <si>
    <t>Raiffeisenbank Oberdrautal-Weissensee, reg.Gen.m.b.H.</t>
  </si>
  <si>
    <t>Greifenburg</t>
  </si>
  <si>
    <t>RZKTAT2K322</t>
  </si>
  <si>
    <t>Raiffeisenbank Oberes Innviertel eGen</t>
  </si>
  <si>
    <t>Eggelsberg</t>
  </si>
  <si>
    <t>RZOOAT2L370</t>
  </si>
  <si>
    <t>Raiffeisenbank Oberes Lavanttal reg.Gen.m.b.H.</t>
  </si>
  <si>
    <t>Bad St. Leonhard / Lavanttal</t>
  </si>
  <si>
    <t>RZKTAT2K491</t>
  </si>
  <si>
    <t>Raiffeisenbank Oberes Moelltal, reg.Gen.m.b.H.</t>
  </si>
  <si>
    <t>Winklern im Moelltal</t>
  </si>
  <si>
    <t>RZKTAT2K561</t>
  </si>
  <si>
    <t>Raiffeisenbank Oberes Triestingtal eGen</t>
  </si>
  <si>
    <t>Weissenbach an der Triesting</t>
  </si>
  <si>
    <t>RLNWATWWWEB</t>
  </si>
  <si>
    <t>Raiffeisenbank Oberes Waldviertel eGen</t>
  </si>
  <si>
    <t>Schrems</t>
  </si>
  <si>
    <t>RLNWATWWOWS</t>
  </si>
  <si>
    <t>Raiffeisenbank Oberland eGen</t>
  </si>
  <si>
    <t>Zams</t>
  </si>
  <si>
    <t>RZTIAT22359</t>
  </si>
  <si>
    <t>Raiffeisenbank Oberlechtal eGen</t>
  </si>
  <si>
    <t>Elbigenalp</t>
  </si>
  <si>
    <t>RZTIAT22220</t>
  </si>
  <si>
    <t>Raiffeisenbank Oberpinzgau eGen</t>
  </si>
  <si>
    <t>Mittersill</t>
  </si>
  <si>
    <t>RVSAAT2S011</t>
  </si>
  <si>
    <t>RVSAAT2S028</t>
  </si>
  <si>
    <t>RVSAAT2S039</t>
  </si>
  <si>
    <t>RVSAAT2S042</t>
  </si>
  <si>
    <t>RVSAAT2S068</t>
  </si>
  <si>
    <t>RVSAAT2S070</t>
  </si>
  <si>
    <t>Raiffeisenbank Ohlsdorf eGen</t>
  </si>
  <si>
    <t>Ohlsdorf</t>
  </si>
  <si>
    <t>RZOOAT2L390</t>
  </si>
  <si>
    <t>Raiffeisenbank Ossiacher See, reg.Gen.m.b.H.</t>
  </si>
  <si>
    <t>Bodensdorf am Ossiacher See</t>
  </si>
  <si>
    <t>RZKTAT2K510</t>
  </si>
  <si>
    <t>Raiffeisenbank Passail eGen</t>
  </si>
  <si>
    <t>Passail</t>
  </si>
  <si>
    <t>RZSTAT2G026</t>
  </si>
  <si>
    <t>RZSTAT2G282</t>
  </si>
  <si>
    <t>Raiffeisenbank Paznaun eGen</t>
  </si>
  <si>
    <t>Ischgl</t>
  </si>
  <si>
    <t>RZTIAT22248</t>
  </si>
  <si>
    <t>Raiffeisenbank Perg eGen</t>
  </si>
  <si>
    <t>RZOOAT2L637</t>
  </si>
  <si>
    <t>RZOOAT2L777</t>
  </si>
  <si>
    <t>Raiffeisenbank Peuerbach eGen</t>
  </si>
  <si>
    <t>Peuerbach</t>
  </si>
  <si>
    <t>RZOOAT2L442</t>
  </si>
  <si>
    <t>Raiffeisenbank Piesendorf reg.Gen.m.b.H.</t>
  </si>
  <si>
    <t>Piesendorf</t>
  </si>
  <si>
    <t>RVSAAT2S048</t>
  </si>
  <si>
    <t>Raiffeisenbank Pischelsdorf-Stubenberg eGen</t>
  </si>
  <si>
    <t>Pischelsdorf am Kulm</t>
  </si>
  <si>
    <t>RZSTAT2G285</t>
  </si>
  <si>
    <t>Raiffeisenbank Pitztal eGen</t>
  </si>
  <si>
    <t>Wenns</t>
  </si>
  <si>
    <t>RZTIAT22353</t>
  </si>
  <si>
    <t>Raiffeisenbank Poellau-Birkfeld eGen</t>
  </si>
  <si>
    <t>Birkfeld</t>
  </si>
  <si>
    <t>RZSTAT2G023</t>
  </si>
  <si>
    <t>Raiffeisenbank Poendorf - Frankenmarkt eGen</t>
  </si>
  <si>
    <t>Poendorf</t>
  </si>
  <si>
    <t>RZOOAT2L434</t>
  </si>
  <si>
    <t>Raiffeisenbank Prambachkirchen eGen</t>
  </si>
  <si>
    <t>Prambachkirchen</t>
  </si>
  <si>
    <t>RZOOAT2L437</t>
  </si>
  <si>
    <t>Raiffeisenbank Pramet eGen</t>
  </si>
  <si>
    <t>Pramet</t>
  </si>
  <si>
    <t>RZOOAT2L438</t>
  </si>
  <si>
    <t>Raiffeisenbank Purbach eGen</t>
  </si>
  <si>
    <t>Purbach am Neusiedlersee</t>
  </si>
  <si>
    <t>RLBBAT2E078</t>
  </si>
  <si>
    <t>Raiffeisenbank Radstadt-Untertauern-Filzmoos-Forstau reg.Gen.m.b.H.</t>
  </si>
  <si>
    <t>Radstadt</t>
  </si>
  <si>
    <t>RVSAAT2S049</t>
  </si>
  <si>
    <t>Raiffeisenbank Rankweil reg.Gen.m.b.H.</t>
  </si>
  <si>
    <t>Rankweil</t>
  </si>
  <si>
    <t>RVVGAT2B461</t>
  </si>
  <si>
    <t>Raiffeisenbank Rauris-Bucheben reg.Gen.m.b.H.</t>
  </si>
  <si>
    <t>Rauris</t>
  </si>
  <si>
    <t>RVSAAT2S051</t>
  </si>
  <si>
    <t>Raiffeisenbank Region Altheim eGen</t>
  </si>
  <si>
    <t>RZOOAT2L030</t>
  </si>
  <si>
    <t>Raiffeisenbank Region Amstetten eGen</t>
  </si>
  <si>
    <t>RLNWATWWAMS</t>
  </si>
  <si>
    <t>RLNWATWWASC</t>
  </si>
  <si>
    <t>RLNWATWWSGY</t>
  </si>
  <si>
    <t>ST. VALENTIN</t>
  </si>
  <si>
    <t>RLNWATWWSVH</t>
  </si>
  <si>
    <t>Raiffeisenbank Region Bad Leonfelden eGen</t>
  </si>
  <si>
    <t>Bad Leonfelden</t>
  </si>
  <si>
    <t>RZOOAT2L277</t>
  </si>
  <si>
    <t>Raiffeisenbank Region Baden eGen</t>
  </si>
  <si>
    <t>Baden bei Wien</t>
  </si>
  <si>
    <t>RLNWATWWBAD</t>
  </si>
  <si>
    <t>EBREICHSDORF</t>
  </si>
  <si>
    <t>RLNWATWWEBD</t>
  </si>
  <si>
    <t>Raiffeisenbank Region Braunau eGen</t>
  </si>
  <si>
    <t>Braunau am Inn</t>
  </si>
  <si>
    <t>RZOOAT2L060</t>
  </si>
  <si>
    <t>RZOOAT2L661</t>
  </si>
  <si>
    <t>Raiffeisenbank Region Eferding eGen</t>
  </si>
  <si>
    <t>RZOOAT2L180</t>
  </si>
  <si>
    <t>Raiffeisenbank Region Fehring eGen</t>
  </si>
  <si>
    <t>Fehring</t>
  </si>
  <si>
    <t>RZSTAT2G071</t>
  </si>
  <si>
    <t>RZSTAT2G132</t>
  </si>
  <si>
    <t>Raiffeisenbank Region Feldbach eGen</t>
  </si>
  <si>
    <t>Feldbach</t>
  </si>
  <si>
    <t>RZSTAT2G131</t>
  </si>
  <si>
    <t>RZSTAT2G497</t>
  </si>
  <si>
    <t>Raiffeisenbank Region Freistadt eGen</t>
  </si>
  <si>
    <t>RZOOAT2L110</t>
  </si>
  <si>
    <t>Raiffeisenbank Region Gallneukirchen eGen</t>
  </si>
  <si>
    <t>RZOOAT2L111</t>
  </si>
  <si>
    <t>RZOOAT2L161</t>
  </si>
  <si>
    <t>RZOOAT2L475</t>
  </si>
  <si>
    <t>Raiffeisenbank Region Gleisdorf eGen</t>
  </si>
  <si>
    <t>Gleisdorf</t>
  </si>
  <si>
    <t>RZSTAT2G103</t>
  </si>
  <si>
    <t>Raiffeisenbank Region Graz-Thalerhof eGen</t>
  </si>
  <si>
    <t>Kalsdorf bei Graz</t>
  </si>
  <si>
    <t>RZSTAT2G477</t>
  </si>
  <si>
    <t>Raiffeisenbank Region Grieskirchen eGen</t>
  </si>
  <si>
    <t>RZOOAT2L736</t>
  </si>
  <si>
    <t>Raiffeisenbank Region Hartberg eGen</t>
  </si>
  <si>
    <t>Hartberg</t>
  </si>
  <si>
    <t>RZSTAT2G403</t>
  </si>
  <si>
    <t>RZSTAT2G411</t>
  </si>
  <si>
    <t>Raiffeisenbank Region Hausruck eGen</t>
  </si>
  <si>
    <t>Haag am Hausruck</t>
  </si>
  <si>
    <t>RZOOAT2L250</t>
  </si>
  <si>
    <t>Raiffeisenbank Region Kirchdorf eGen</t>
  </si>
  <si>
    <t>Kirchdorf an der Krems</t>
  </si>
  <si>
    <t>RZOOAT2L380</t>
  </si>
  <si>
    <t>Zws. Kremsmuenster</t>
  </si>
  <si>
    <t>RZOOAT2L233</t>
  </si>
  <si>
    <t>Micheldorf</t>
  </si>
  <si>
    <t>Zws.Micheldorf</t>
  </si>
  <si>
    <t>RZOOAT2L318</t>
  </si>
  <si>
    <t>Molln</t>
  </si>
  <si>
    <t>Zws. Molln</t>
  </si>
  <si>
    <t>RZOOAT2L321</t>
  </si>
  <si>
    <t>Nussbach, Oberoesterreich</t>
  </si>
  <si>
    <t>Zws.Nussbach</t>
  </si>
  <si>
    <t>RZOOAT2L362</t>
  </si>
  <si>
    <t>Pettenbach</t>
  </si>
  <si>
    <t>Zws. Pettenbach</t>
  </si>
  <si>
    <t>RZOOAT2L427</t>
  </si>
  <si>
    <t>Ried im Traunkreis</t>
  </si>
  <si>
    <t>Zws. Ried im Traunkreis</t>
  </si>
  <si>
    <t>RZOOAT2L481</t>
  </si>
  <si>
    <t>Schlierbach, Oberoesterreich</t>
  </si>
  <si>
    <t>Zws. Schlierbach</t>
  </si>
  <si>
    <t>RZOOAT2L606</t>
  </si>
  <si>
    <t>Raiffeisenbank Region Neufelden eGen</t>
  </si>
  <si>
    <t>St. Martin im Muehlkreis</t>
  </si>
  <si>
    <t>RZOOAT2L361</t>
  </si>
  <si>
    <t>RZOOAT2L535</t>
  </si>
  <si>
    <t>RZOOAT2L300</t>
  </si>
  <si>
    <t>Raiffeisenbank Region Parndorf eGen</t>
  </si>
  <si>
    <t>Parndorf</t>
  </si>
  <si>
    <t>RLBBAT2E072</t>
  </si>
  <si>
    <t>Raiffeisenbank Region Pregarten eGen</t>
  </si>
  <si>
    <t>Pregarten</t>
  </si>
  <si>
    <t>RZOOAT2L460</t>
  </si>
  <si>
    <t>Raiffeisenbank Region Ried i.I. eGen</t>
  </si>
  <si>
    <t>RZOOAT2L450</t>
  </si>
  <si>
    <t>Raiffeisenbank Region Rohrbach eGen</t>
  </si>
  <si>
    <t>Rohrbach-Berg(OOE)</t>
  </si>
  <si>
    <t>RZOOAT2L160</t>
  </si>
  <si>
    <t>RZOOAT2L410</t>
  </si>
  <si>
    <t>Raiffeisenbank Region Schaerding eGen</t>
  </si>
  <si>
    <t>RZOOAT2L455</t>
  </si>
  <si>
    <t>Raiffeisenbank Region Schallaburg eGen</t>
  </si>
  <si>
    <t>Loosdorf/ Bez. Melk</t>
  </si>
  <si>
    <t>RLNWATWW455</t>
  </si>
  <si>
    <t>PRINZERSDORF</t>
  </si>
  <si>
    <t>RLNWATWWPZD</t>
  </si>
  <si>
    <t>Raiffeisenbank Region Schwanenstadt eGen</t>
  </si>
  <si>
    <t>RZOOAT2L400</t>
  </si>
  <si>
    <t>RZOOAT2L630</t>
  </si>
  <si>
    <t>Raiffeisenbank Region Schwechat eGen</t>
  </si>
  <si>
    <t>RLNWATWW823</t>
  </si>
  <si>
    <t>Raiffeisenbank Region Sierning-Enns eGen</t>
  </si>
  <si>
    <t>Bst. Enns</t>
  </si>
  <si>
    <t>RZOOAT2L157</t>
  </si>
  <si>
    <t>Sierning</t>
  </si>
  <si>
    <t>RZOOAT2L560</t>
  </si>
  <si>
    <t>Raiffeisenbank Region St. Poelten eGen</t>
  </si>
  <si>
    <t>St. Poelten</t>
  </si>
  <si>
    <t>RLNWATWW769</t>
  </si>
  <si>
    <t>RLNWATWWOBG</t>
  </si>
  <si>
    <t>Raiffeisenbank Region Voecklabruck eGen</t>
  </si>
  <si>
    <t>RZOOAT2L710</t>
  </si>
  <si>
    <t>Raiffeisenbank Region Wagram eGen</t>
  </si>
  <si>
    <t>HAUSLEITEN</t>
  </si>
  <si>
    <t>RLNWATWWHSL</t>
  </si>
  <si>
    <t>Raiffeisenbank Region Waldviertel Mitte eGen</t>
  </si>
  <si>
    <t>Zwettl</t>
  </si>
  <si>
    <t>RLNWATWWZWE</t>
  </si>
  <si>
    <t>Raiffeisenbank Region Woerthersee eG</t>
  </si>
  <si>
    <t>Velden am Woerther See</t>
  </si>
  <si>
    <t>RZKTAT2K390</t>
  </si>
  <si>
    <t>RZKTAT2K355</t>
  </si>
  <si>
    <t>Raiffeisenbank Reutte reg.Gen.m.b.H.</t>
  </si>
  <si>
    <t>RBRTAT22BHJ</t>
  </si>
  <si>
    <t>RBRTAT22</t>
  </si>
  <si>
    <t>Raiffeisenbank Ried in Tirol Fendels-Toesens und Umgebung reg.Gen.m.b.H.</t>
  </si>
  <si>
    <t>Ried in Tirol</t>
  </si>
  <si>
    <t>RZTIAT22306</t>
  </si>
  <si>
    <t>Raiffeisenbank Rosental, reg.Gen.m.b.H.</t>
  </si>
  <si>
    <t>Feistritz im Rosental</t>
  </si>
  <si>
    <t>RZKTAT2K487</t>
  </si>
  <si>
    <t>Raiffeisenbank Rust-Moerbisch eGen</t>
  </si>
  <si>
    <t>Rust (Bgld.)</t>
  </si>
  <si>
    <t>RLBBAT2E055</t>
  </si>
  <si>
    <t>RLBBAT2E085</t>
  </si>
  <si>
    <t>Raiffeisenbank Saalbach-Hinterglemm-Viehhofen eGen</t>
  </si>
  <si>
    <t>Saalbach-Hinterglemm</t>
  </si>
  <si>
    <t>RVSAAT2S052</t>
  </si>
  <si>
    <t>Raiffeisenbank Saalfelden reg.Gen.m.b.H.</t>
  </si>
  <si>
    <t>Saalfelden am Stein. Meer</t>
  </si>
  <si>
    <t>RVSAAT2S053</t>
  </si>
  <si>
    <t>Raiffeisenbank Salzburg Liefering-Maxglan-Siezenheim eGen</t>
  </si>
  <si>
    <t>RVSAAT2S054</t>
  </si>
  <si>
    <t>RVSAAT2S034</t>
  </si>
  <si>
    <t>Raiffeisenbank Salzburger Seenland eGen</t>
  </si>
  <si>
    <t>Seekirchen am Wallersee</t>
  </si>
  <si>
    <t>RVSAAT2S047</t>
  </si>
  <si>
    <t>Raiffeisenbank Salzkammergut eGen</t>
  </si>
  <si>
    <t>RZOOAT2L510</t>
  </si>
  <si>
    <t>Raiffeisenbank Schilcherland eGen</t>
  </si>
  <si>
    <t>Deutschlandsberg</t>
  </si>
  <si>
    <t>RZSTAT2G043</t>
  </si>
  <si>
    <t>RZSTAT2G375</t>
  </si>
  <si>
    <t>Raiffeisenbank Schladming-Groebming eGen</t>
  </si>
  <si>
    <t>Groebming</t>
  </si>
  <si>
    <t>RZSTAT2G113</t>
  </si>
  <si>
    <t>RZSTAT2G481</t>
  </si>
  <si>
    <t>Raiffeisenbank Schneebergland eGen</t>
  </si>
  <si>
    <t>Neunkirchen/ NOE</t>
  </si>
  <si>
    <t>RLNWATWW642</t>
  </si>
  <si>
    <t>RLNWATWWNSM</t>
  </si>
  <si>
    <t>Raiffeisenbank Schwertberg eGen</t>
  </si>
  <si>
    <t>Schwertberg</t>
  </si>
  <si>
    <t>RZOOAT2L613</t>
  </si>
  <si>
    <t>Raiffeisenbank Seefeld-Leutasch-Reith-Scharnitz reg.Gen.m.b.H.</t>
  </si>
  <si>
    <t>RZTIAT22314</t>
  </si>
  <si>
    <t>Raiffeisenbank Seewinkel-Hansag eGen</t>
  </si>
  <si>
    <t>Andau</t>
  </si>
  <si>
    <t>RLBBAT2E002</t>
  </si>
  <si>
    <t>Raiffeisenbank Serfaus-Fiss eGen</t>
  </si>
  <si>
    <t>Serfaus</t>
  </si>
  <si>
    <t>RZTIAT22315</t>
  </si>
  <si>
    <t>Raiffeisenbank Sillian eGen</t>
  </si>
  <si>
    <t>Sillian</t>
  </si>
  <si>
    <t>RZTIAT22368</t>
  </si>
  <si>
    <t>Raiffeisenbank Silz-Haiming und Umgebung eGen</t>
  </si>
  <si>
    <t>Silz</t>
  </si>
  <si>
    <t>RZTIAT22316</t>
  </si>
  <si>
    <t>Raiffeisenbank Soelden eGen</t>
  </si>
  <si>
    <t>RZTIAT22324</t>
  </si>
  <si>
    <t>Raiffeisenbank Soell - Scheffau reg.Gen.m.b.H.</t>
  </si>
  <si>
    <t>Soell</t>
  </si>
  <si>
    <t>RZTIAT22318</t>
  </si>
  <si>
    <t>Raiffeisenbank St. Agatha eGen</t>
  </si>
  <si>
    <t>St. Agatha (OOE)</t>
  </si>
  <si>
    <t>RZOOAT2L521</t>
  </si>
  <si>
    <t>Raiffeisenbank St. Anton am Arlberg eGen</t>
  </si>
  <si>
    <t>St. Anton am Arlberg</t>
  </si>
  <si>
    <t>RZTIAT22252</t>
  </si>
  <si>
    <t>Raiffeisenbank St. Johann im Pongau reg.Gen.m.b.H.</t>
  </si>
  <si>
    <t>St. Johann im Pongau</t>
  </si>
  <si>
    <t>RVSAAT2S057</t>
  </si>
  <si>
    <t>Raiffeisenbank St. Marien eGen</t>
  </si>
  <si>
    <t>St. Marien bei Neuhofen</t>
  </si>
  <si>
    <t>RZOOAT2L530</t>
  </si>
  <si>
    <t>Raiffeisenbank St. Martin-Lofer-Weissbach eGen</t>
  </si>
  <si>
    <t>St. Martin bei Lofer</t>
  </si>
  <si>
    <t>RVSAAT2S060</t>
  </si>
  <si>
    <t>Raiffeisenbank St. Paul im Lavanttal mit Zweiganstalten Maria Rojach und St. Georgen, reg.Gen.m.b.H.</t>
  </si>
  <si>
    <t>St. Paul im Lavanttal</t>
  </si>
  <si>
    <t>RZKTAT2K500</t>
  </si>
  <si>
    <t>Raiffeisenbank St. Roman eGen</t>
  </si>
  <si>
    <t>St. Roman bei Schaerding</t>
  </si>
  <si>
    <t>RZOOAT2L540</t>
  </si>
  <si>
    <t>Raiffeisenbank St. Stefan-Jagerberg-Wolfsberg eGen</t>
  </si>
  <si>
    <t>St. Stefan im Rosental</t>
  </si>
  <si>
    <t>RZSTAT2G374</t>
  </si>
  <si>
    <t>RaiffeisenBank St. Ulrich - Waidring eGen</t>
  </si>
  <si>
    <t>Waidring</t>
  </si>
  <si>
    <t>RZTIAT22349</t>
  </si>
  <si>
    <t>Raiffeisenbank St. Veit-Schwarzach-Goldegg reg.Gen.m.b.H.</t>
  </si>
  <si>
    <t>Schwarzach</t>
  </si>
  <si>
    <t>RVSAAT2S055</t>
  </si>
  <si>
    <t>Raiffeisenbank St.Florian am Inn eGen</t>
  </si>
  <si>
    <t>St. Florian am Inn</t>
  </si>
  <si>
    <t>RZOOAT2L522</t>
  </si>
  <si>
    <t>Raiffeisenbank St.Georgen eGen</t>
  </si>
  <si>
    <t>St. Georgen bei Salzburg</t>
  </si>
  <si>
    <t>RVSAAT2S046</t>
  </si>
  <si>
    <t>Raiffeisenbank St.Gilgen-Fuschl-Strobl eGen</t>
  </si>
  <si>
    <t>St. Gilgen</t>
  </si>
  <si>
    <t>RVSAAT2S056</t>
  </si>
  <si>
    <t>Raiffeisenbank Stallhofen eGen</t>
  </si>
  <si>
    <t>Stallhofen</t>
  </si>
  <si>
    <t>RZSTAT2G433</t>
  </si>
  <si>
    <t>Raiffeisenbank Steinbach-Gruenburg eGen</t>
  </si>
  <si>
    <t>Steinbach an der Steyr</t>
  </si>
  <si>
    <t>RZOOAT2L633</t>
  </si>
  <si>
    <t>Raiffeisenbank Steirisches Salzkammergut-Oeblarn eGen</t>
  </si>
  <si>
    <t>Bad Mitterndorf</t>
  </si>
  <si>
    <t>RZSTAT2G249</t>
  </si>
  <si>
    <t>RZSTAT2G266</t>
  </si>
  <si>
    <t>Raiffeisenbank Steyr eGen</t>
  </si>
  <si>
    <t>Steyr</t>
  </si>
  <si>
    <t>RZOOAT2L114</t>
  </si>
  <si>
    <t>RZOOAT2L543</t>
  </si>
  <si>
    <t>Raiffeisenbank Stockerau eGen</t>
  </si>
  <si>
    <t>RLNWATWWSTO</t>
  </si>
  <si>
    <t>Raiffeisenbank Straden eGen</t>
  </si>
  <si>
    <t>Straden</t>
  </si>
  <si>
    <t>RZSTAT2G436</t>
  </si>
  <si>
    <t>Raiffeisenbank Strass-Spielfeld eGen</t>
  </si>
  <si>
    <t>Strass</t>
  </si>
  <si>
    <t>RZSTAT2G420</t>
  </si>
  <si>
    <t>Raiffeisenbank Strasswalchen eGen</t>
  </si>
  <si>
    <t>Strasswalchen</t>
  </si>
  <si>
    <t>RVSAAT2S062</t>
  </si>
  <si>
    <t>Raiffeisenbank Sued-Weststeiermark eGen</t>
  </si>
  <si>
    <t>Wies (Stmk.)</t>
  </si>
  <si>
    <t>RZSTAT2G056</t>
  </si>
  <si>
    <t>Raiffeisenbank Tannheimertal eGen</t>
  </si>
  <si>
    <t>Tannheim</t>
  </si>
  <si>
    <t>RZTIAT22333</t>
  </si>
  <si>
    <t>Raiffeisenbank Taxenbach reg.Gen.m.b.H.</t>
  </si>
  <si>
    <t>Taxenbach</t>
  </si>
  <si>
    <t>RVSAAT2S064</t>
  </si>
  <si>
    <t>Raiffeisenbank Telfs-Mieming eGen</t>
  </si>
  <si>
    <t>Telfs</t>
  </si>
  <si>
    <t>RZTIAT22336</t>
  </si>
  <si>
    <t>Raiffeisenbank Thalgau eGen</t>
  </si>
  <si>
    <t>Thalgau</t>
  </si>
  <si>
    <t>RVSAAT2S065</t>
  </si>
  <si>
    <t>Raiffeisenbank Thaur eGen</t>
  </si>
  <si>
    <t>Thaur</t>
  </si>
  <si>
    <t>RZTIAT22337</t>
  </si>
  <si>
    <t>Raiffeisenbank Thiersee eGen</t>
  </si>
  <si>
    <t>Thiersee</t>
  </si>
  <si>
    <t>RZTIAT22339</t>
  </si>
  <si>
    <t>Raiffeisenbank Timelkam-Lenzing-Puchkirchen eGen</t>
  </si>
  <si>
    <t>Timelkam</t>
  </si>
  <si>
    <t>RZOOAT2L669</t>
  </si>
  <si>
    <t>Raiffeisenbank Traisen-Goelsental eGen</t>
  </si>
  <si>
    <t>Lilienfeld</t>
  </si>
  <si>
    <t>RLNWATWWLFD</t>
  </si>
  <si>
    <t>Raiffeisenbank Turnau-St. Lorenzen eGen</t>
  </si>
  <si>
    <t>St. Marein im Muerztal</t>
  </si>
  <si>
    <t>RZSTAT2G347</t>
  </si>
  <si>
    <t>Raiffeisenbank Tux eGen</t>
  </si>
  <si>
    <t>Tux</t>
  </si>
  <si>
    <t>RZTIAT22342</t>
  </si>
  <si>
    <t>Raiffeisenbank Unken eGen</t>
  </si>
  <si>
    <t>Unken</t>
  </si>
  <si>
    <t>RVSAAT2S066</t>
  </si>
  <si>
    <t>Raiffeisenbank Voelkermarkt, reg.Gen.m.b.H.</t>
  </si>
  <si>
    <t>Voelkermarkt</t>
  </si>
  <si>
    <t>RZKTAT2K546</t>
  </si>
  <si>
    <t>Raiffeisenbank Vorderbregenzerwald eGen</t>
  </si>
  <si>
    <t>Hittisau</t>
  </si>
  <si>
    <t>RVVGAT2B435</t>
  </si>
  <si>
    <t>Raiffeisenbank Vorderes Oetztal eGen</t>
  </si>
  <si>
    <t>Oetz</t>
  </si>
  <si>
    <t>RZTIAT22291</t>
  </si>
  <si>
    <t>Raiffeisenbank Vorderland reg.Gen.m.b.H.</t>
  </si>
  <si>
    <t>Sulz</t>
  </si>
  <si>
    <t>RVVGAT2B475</t>
  </si>
  <si>
    <t>Raiffeisenbank Wagrain-Kleinarl eGen</t>
  </si>
  <si>
    <t>Wagrain</t>
  </si>
  <si>
    <t>RVSAAT2S069</t>
  </si>
  <si>
    <t>Raiffeisenbank Waidhofen a. d. Thaya eGen</t>
  </si>
  <si>
    <t>Waidhofen an der Thaya</t>
  </si>
  <si>
    <t>RLNWATWWWTH</t>
  </si>
  <si>
    <t>Raiffeisenbank Walding-Ottensheim eGen</t>
  </si>
  <si>
    <t>Walding</t>
  </si>
  <si>
    <t>RZOOAT2L732</t>
  </si>
  <si>
    <t>Raiffeisenbank Waldzell eGen</t>
  </si>
  <si>
    <t>Waldzell</t>
  </si>
  <si>
    <t>RZOOAT2L735</t>
  </si>
  <si>
    <t>Raiffeisenbank Wallersee eGen</t>
  </si>
  <si>
    <t>Neumarkt am Wallersee</t>
  </si>
  <si>
    <t>RVSAAT2S021</t>
  </si>
  <si>
    <t>RVSAAT2S024</t>
  </si>
  <si>
    <t>Raiffeisenbank Wals-Himmelreich reg.Gen.m.b.H.</t>
  </si>
  <si>
    <t>Wals bei Salzburg</t>
  </si>
  <si>
    <t>RVSAAT2S071</t>
  </si>
  <si>
    <t>Raiffeisenbank Wartberg an der Krems eGen</t>
  </si>
  <si>
    <t>Wartberg an der Krems</t>
  </si>
  <si>
    <t>RZOOAT2L738</t>
  </si>
  <si>
    <t>Raiffeisenbank Wattens und Umgebung, reg.Gen.m.b.H.</t>
  </si>
  <si>
    <t>Wattens</t>
  </si>
  <si>
    <t>RZTIAT22351</t>
  </si>
  <si>
    <t>Raiffeisenbank Wechselland eGen</t>
  </si>
  <si>
    <t>Dechantskirchen</t>
  </si>
  <si>
    <t>RZSTAT2G041</t>
  </si>
  <si>
    <t>Raiffeisenbank Weiden am See eGen</t>
  </si>
  <si>
    <t>Weiden am See</t>
  </si>
  <si>
    <t>RLBBAT2E106</t>
  </si>
  <si>
    <t>Raiffeisenbank Weinviertel Nordost eGen</t>
  </si>
  <si>
    <t>RLNWATWWBGA</t>
  </si>
  <si>
    <t>RLNWATWWZDF</t>
  </si>
  <si>
    <t>Raiffeisenbank Weissachtal eGen</t>
  </si>
  <si>
    <t>Sulzberg (Vbg.)</t>
  </si>
  <si>
    <t>RVVGAT2B474</t>
  </si>
  <si>
    <t>RVVGAT2B445</t>
  </si>
  <si>
    <t>Raiffeisenbank Weisskirchen a.d. Traun eGen</t>
  </si>
  <si>
    <t>Weisskirchen an der Traun</t>
  </si>
  <si>
    <t>RZOOAT2L741</t>
  </si>
  <si>
    <t>Raiffeisenbank Weiz-Anger eGen</t>
  </si>
  <si>
    <t>Weiz</t>
  </si>
  <si>
    <t>RZSTAT2G187</t>
  </si>
  <si>
    <t>Raiffeisenbank Wels eGen</t>
  </si>
  <si>
    <t>Krenglbach</t>
  </si>
  <si>
    <t>Zws.Krenglbach</t>
  </si>
  <si>
    <t>RZOOAT2L234</t>
  </si>
  <si>
    <t>RZOOAT2L680</t>
  </si>
  <si>
    <t>Raiffeisenbank Wels Sued eGen</t>
  </si>
  <si>
    <t>THALHEIM BEI WELS</t>
  </si>
  <si>
    <t>RZOOAT2L770</t>
  </si>
  <si>
    <t>Raiffeisenbank Wernberg, reg.Gen.m.b.H.</t>
  </si>
  <si>
    <t>Wernberg</t>
  </si>
  <si>
    <t>RZKTAT2K559</t>
  </si>
  <si>
    <t>Raiffeisenbank Westendorf eGen</t>
  </si>
  <si>
    <t>Westendorf</t>
  </si>
  <si>
    <t>RZTIAT22354</t>
  </si>
  <si>
    <t>Raiffeisenbank Westliches Mittelgebirge eGen</t>
  </si>
  <si>
    <t>Axams</t>
  </si>
  <si>
    <t>RZTIAT22209</t>
  </si>
  <si>
    <t>Raiffeisenbank Weyer eGen</t>
  </si>
  <si>
    <t>Weyer (OOE)</t>
  </si>
  <si>
    <t>RZOOAT2L747</t>
  </si>
  <si>
    <t>Raiffeisenbank Wienerwald eGen</t>
  </si>
  <si>
    <t>Pressbaum</t>
  </si>
  <si>
    <t>RLNWATWWPRB</t>
  </si>
  <si>
    <t>Raiffeisenbank Wildon-Preding eGen</t>
  </si>
  <si>
    <t>Wildon</t>
  </si>
  <si>
    <t>RZSTAT2G292</t>
  </si>
  <si>
    <t>RZSTAT2G499</t>
  </si>
  <si>
    <t>Raiffeisenbank Wildschoenau eGen</t>
  </si>
  <si>
    <t>Wildschoenau</t>
  </si>
  <si>
    <t>RZTIAT22357</t>
  </si>
  <si>
    <t>Raiffeisenbank Windischgarsten eGen</t>
  </si>
  <si>
    <t>Windischgarsten</t>
  </si>
  <si>
    <t>RZOOAT2L491</t>
  </si>
  <si>
    <t>Raiffeisenbank Wipptal eGen</t>
  </si>
  <si>
    <t>Steinach a.Br.</t>
  </si>
  <si>
    <t>RZTIAT22329</t>
  </si>
  <si>
    <t>Raiffeisenbank Wolkersdorf eGen</t>
  </si>
  <si>
    <t>RLNWATWWWDF</t>
  </si>
  <si>
    <t>Raiffeisenbank Ybbstal eGen</t>
  </si>
  <si>
    <t>Waidhofen an der Ybbs</t>
  </si>
  <si>
    <t>RLNWATWWWHY</t>
  </si>
  <si>
    <t>Raiffeisenbank Zirbenland eGen</t>
  </si>
  <si>
    <t>Judenburg</t>
  </si>
  <si>
    <t>RZSTAT2G261</t>
  </si>
  <si>
    <t>RZSTAT2G368</t>
  </si>
  <si>
    <t>Raiffeisenbezirksbank Guessing eGen</t>
  </si>
  <si>
    <t>RLBBAT2E027</t>
  </si>
  <si>
    <t>Raiffeisenbezirksbank Jennersdorf eGen</t>
  </si>
  <si>
    <t>RLBBAT2E034</t>
  </si>
  <si>
    <t>Raiffeisenbezirksbank Oberwart eGen</t>
  </si>
  <si>
    <t>Oberwart</t>
  </si>
  <si>
    <t>RLBBAT2E067</t>
  </si>
  <si>
    <t>RLBBAT2E125</t>
  </si>
  <si>
    <t>Raiffeisenkasse fuer Mutters, Natters und Kreith reg.Gen.m.b.H.</t>
  </si>
  <si>
    <t>Mutters</t>
  </si>
  <si>
    <t>RZTIAT22281</t>
  </si>
  <si>
    <t>Raiffeisenkasse Guenselsdorf eGen</t>
  </si>
  <si>
    <t>Guenselsdorf</t>
  </si>
  <si>
    <t>RLNWATWWGUE</t>
  </si>
  <si>
    <t>Raiffeisenkasse Haidershofen eGen</t>
  </si>
  <si>
    <t>Haidershofen</t>
  </si>
  <si>
    <t>RLNWATWW278</t>
  </si>
  <si>
    <t>Raiffeisenkasse Hart eGen</t>
  </si>
  <si>
    <t>Hart im Zillertal</t>
  </si>
  <si>
    <t>RZTIAT22240</t>
  </si>
  <si>
    <t>Raiffeisenkasse Lienzer Talboden eGen</t>
  </si>
  <si>
    <t>Nikolsdorf</t>
  </si>
  <si>
    <t>RZTIAT22373</t>
  </si>
  <si>
    <t>Raiffeisenkasse Neusiedl a.d.Zaya eGen</t>
  </si>
  <si>
    <t>Neusiedl an der Zaya</t>
  </si>
  <si>
    <t>RLNWATWWNSD</t>
  </si>
  <si>
    <t>Raiffeisenkasse Orth a.d. Donau eGen</t>
  </si>
  <si>
    <t>Orth/Donau</t>
  </si>
  <si>
    <t>RLNWATWWODO</t>
  </si>
  <si>
    <t>Raiffeisenkasse Poysdorf eGen</t>
  </si>
  <si>
    <t>Poysdorf</t>
  </si>
  <si>
    <t>RLNWATWWPOY</t>
  </si>
  <si>
    <t>Raiffeisenkasse Rum-Innsbruck/Arzl eGen</t>
  </si>
  <si>
    <t>Rum</t>
  </si>
  <si>
    <t>RZTIAT22310</t>
  </si>
  <si>
    <t>Raiffeisenkasse Schlitters, Bruck und Strass reg.Gen.m.b.H.</t>
  </si>
  <si>
    <t>Schlitters</t>
  </si>
  <si>
    <t>RZTIAT22320</t>
  </si>
  <si>
    <t>Raiffeisenkasse Stumm, Stummerberg und Umgebung reg.Gen.m.b.H.</t>
  </si>
  <si>
    <t>Stumm</t>
  </si>
  <si>
    <t>RZTIAT22332</t>
  </si>
  <si>
    <t>Raiffeisenkasse Villgratental reg.Gen.m.b.H.</t>
  </si>
  <si>
    <t>Innervillgraten</t>
  </si>
  <si>
    <t>RZTIAT22386</t>
  </si>
  <si>
    <t>Raiffeisenkasse Volders und Umgebung reg.Gen.m.b.H.</t>
  </si>
  <si>
    <t>Volders</t>
  </si>
  <si>
    <t>RZTIAT22347</t>
  </si>
  <si>
    <t>Raiffeisenkasse Weerberg reg.Gen.m.b.H.</t>
  </si>
  <si>
    <t>Weerberg</t>
  </si>
  <si>
    <t>RZTIAT22352</t>
  </si>
  <si>
    <t>Raiffeisenkasse Werfen reg.Gen.m.b.H.</t>
  </si>
  <si>
    <t>Werfen</t>
  </si>
  <si>
    <t>RVSAAT2S072</t>
  </si>
  <si>
    <t>Raiffeisenlandesbank Burgenland und Revisionsverband eGen</t>
  </si>
  <si>
    <t>RLBBAT2E</t>
  </si>
  <si>
    <t>RLBBAT2E135</t>
  </si>
  <si>
    <t>RLBBAT2E035</t>
  </si>
  <si>
    <t>Raiffeisenlandesbank Kaernten - Rechenzentrum und Revisionsverband, reg.Gen.m.b.H.</t>
  </si>
  <si>
    <t>RZKTAT2K358</t>
  </si>
  <si>
    <t>RZKTAT2K</t>
  </si>
  <si>
    <t>RAIFFEISENLANDESBANK NIEDEROESTERREICH-WIEN AG</t>
  </si>
  <si>
    <t>RLNWATWW</t>
  </si>
  <si>
    <t>Raiffeisenlandesbank Oberoesterreich AG</t>
  </si>
  <si>
    <t>Zws.Haid (INTERNAL PURPOSE)</t>
  </si>
  <si>
    <t>RZOOAT2L920</t>
  </si>
  <si>
    <t>RZOOAT2L</t>
  </si>
  <si>
    <t>Raiffeisenlandesbank Oberoesterreich Aktiengesellschaft Zws.Wiener Str</t>
  </si>
  <si>
    <t>RZOOAT2L796</t>
  </si>
  <si>
    <t>Zws.Froschberg</t>
  </si>
  <si>
    <t>RZOOAT2L921</t>
  </si>
  <si>
    <t>Zws.Gruendberg (ehem. PRIVAT BANK AG)</t>
  </si>
  <si>
    <t>RZOOAT2L795</t>
  </si>
  <si>
    <t>Linz/Donau</t>
  </si>
  <si>
    <t>Zws.Auhof</t>
  </si>
  <si>
    <t>RZOOAT2L950</t>
  </si>
  <si>
    <t>Puchenau</t>
  </si>
  <si>
    <t>Raiffeisenlandesbank Oberoesterreich Aktiengesellschaft Zws. Puchenau</t>
  </si>
  <si>
    <t>RZOOAT2L923</t>
  </si>
  <si>
    <t>Raiffeisenlandesbank Oberoesterreich Aktiengesellschaft Zws.Kundencent</t>
  </si>
  <si>
    <t>RZOOAT2L955</t>
  </si>
  <si>
    <t>Zws.Oedt (INTERNAL PURPOSE)</t>
  </si>
  <si>
    <t>RZOOAT2L922</t>
  </si>
  <si>
    <t>Raiffeisenlandesbank Vorarlberg Waren- und Revisionsverband reg.Gen.m.b.H.</t>
  </si>
  <si>
    <t>RVVGAT2B</t>
  </si>
  <si>
    <t>RVVGAT2B400</t>
  </si>
  <si>
    <t>Raiffeisenregionalbank Wiener Neustadt eGen</t>
  </si>
  <si>
    <t>RLNWATWWWRN</t>
  </si>
  <si>
    <t>Raiffeisenverband Salzburg eGen</t>
  </si>
  <si>
    <t>RVSAAT2S</t>
  </si>
  <si>
    <t>Red Bull GmbH</t>
  </si>
  <si>
    <t>SALZBURG</t>
  </si>
  <si>
    <t>RBDMAT22</t>
  </si>
  <si>
    <t>Republik Oesterreich</t>
  </si>
  <si>
    <t>BUNDATWW</t>
  </si>
  <si>
    <t>SALZBURGER LANDES-HYPOTHEKENBANK AG</t>
  </si>
  <si>
    <t>SLHYAT2S</t>
  </si>
  <si>
    <t>SLHYAT2S500</t>
  </si>
  <si>
    <t>Salzburger Sparkasse Bank AG</t>
  </si>
  <si>
    <t>SBGSAT2S</t>
  </si>
  <si>
    <t>Santander Consumer Bank GmbH</t>
  </si>
  <si>
    <t>SANTATWW</t>
  </si>
  <si>
    <t>Sberbank Europe AG</t>
  </si>
  <si>
    <t>SABRATWW</t>
  </si>
  <si>
    <t>Schoellerbank AG</t>
  </si>
  <si>
    <t>SCHOATWW</t>
  </si>
  <si>
    <t>Semperit AG Holding</t>
  </si>
  <si>
    <t>SEMPATWW</t>
  </si>
  <si>
    <t>Societe Generale</t>
  </si>
  <si>
    <t>SGABATWW</t>
  </si>
  <si>
    <t>Spaengler IQAM Invest GmbH</t>
  </si>
  <si>
    <t>IQAMATWW</t>
  </si>
  <si>
    <t>SPAR HOLDING AG</t>
  </si>
  <si>
    <t>SPAHAT22</t>
  </si>
  <si>
    <t>Sparkasse Bregenz Bank AG</t>
  </si>
  <si>
    <t>SPBRAT2B</t>
  </si>
  <si>
    <t>Sparkasse der Stadt Feldkirch</t>
  </si>
  <si>
    <t>SPFKAT2B</t>
  </si>
  <si>
    <t>Sparkasse der Stadt Kitzbuehel</t>
  </si>
  <si>
    <t>SPKIAT2K</t>
  </si>
  <si>
    <t>Sparkasse Hainburg-Bruck-Neusiedl AG</t>
  </si>
  <si>
    <t>Himberg</t>
  </si>
  <si>
    <t>Filiale Himberg</t>
  </si>
  <si>
    <t>GIBAATWWHIM</t>
  </si>
  <si>
    <t>Sparkasse Kufstein Tiroler Sparkasse von 1877</t>
  </si>
  <si>
    <t>SPKUAT22</t>
  </si>
  <si>
    <t>Sparkasse Schwaz AG</t>
  </si>
  <si>
    <t>SPSCAT22</t>
  </si>
  <si>
    <t>State Street Bank International GmbH</t>
  </si>
  <si>
    <t>SBOSATWW</t>
  </si>
  <si>
    <t>Steiermaerkische Bank und Sparkassen AG</t>
  </si>
  <si>
    <t>KRECAT2G</t>
  </si>
  <si>
    <t>STSPAT2G</t>
  </si>
  <si>
    <t>Steinhoff Europe AG</t>
  </si>
  <si>
    <t>Brunn am Gebirge</t>
  </si>
  <si>
    <t>SEUPAT22</t>
  </si>
  <si>
    <t>SWARCO AG</t>
  </si>
  <si>
    <t>WATTENS</t>
  </si>
  <si>
    <t>SWACAT22</t>
  </si>
  <si>
    <t>Telekom Austria AG</t>
  </si>
  <si>
    <t>TKOMATWW</t>
  </si>
  <si>
    <t>Tiroler Sparkasse BankAG Innsbruck</t>
  </si>
  <si>
    <t>SPIHAT22</t>
  </si>
  <si>
    <t>UBS Europe SE</t>
  </si>
  <si>
    <t>Niederlassung Oesterreich</t>
  </si>
  <si>
    <t>UBSWATWW</t>
  </si>
  <si>
    <t>UniCredit Bank AG</t>
  </si>
  <si>
    <t>CAIBATWW</t>
  </si>
  <si>
    <t>UniCredit Bank Austria AG</t>
  </si>
  <si>
    <t>Fil.Amstetten</t>
  </si>
  <si>
    <t>BKAUATWWAMS</t>
  </si>
  <si>
    <t>Fil.Baden Josefsplatz</t>
  </si>
  <si>
    <t>BKAUATWWBAD</t>
  </si>
  <si>
    <t>Fil.Bludenz</t>
  </si>
  <si>
    <t>BKAUATWWBLU</t>
  </si>
  <si>
    <t>Fil.Bregenz</t>
  </si>
  <si>
    <t>BKAUATWWBRE</t>
  </si>
  <si>
    <t>Bruck/Mur</t>
  </si>
  <si>
    <t>Fil.Bruck a.d.Mur</t>
  </si>
  <si>
    <t>BKAUATWWBRU</t>
  </si>
  <si>
    <t>Fil.Dornbirn</t>
  </si>
  <si>
    <t>BKAUATWWDOR</t>
  </si>
  <si>
    <t>Fil.Feldkirch</t>
  </si>
  <si>
    <t>BKAUATWWFDK</t>
  </si>
  <si>
    <t>Landesdirektion Steiermark</t>
  </si>
  <si>
    <t>BKAUATWWGRA</t>
  </si>
  <si>
    <t>Hall/Tirol</t>
  </si>
  <si>
    <t>Fil.Hall in Tirol</t>
  </si>
  <si>
    <t>BKAUATWWHAL</t>
  </si>
  <si>
    <t>Fil.Hallein</t>
  </si>
  <si>
    <t>BKAUATWWHAN</t>
  </si>
  <si>
    <t>Hollabrunn</t>
  </si>
  <si>
    <t>Fil.Hollabrunn</t>
  </si>
  <si>
    <t>BKAUATWWHOL</t>
  </si>
  <si>
    <t>Horn</t>
  </si>
  <si>
    <t>Fil.Horn</t>
  </si>
  <si>
    <t>BKAUATWWHOR</t>
  </si>
  <si>
    <t>Zws.Judenburg</t>
  </si>
  <si>
    <t>BKAUATWWJUD</t>
  </si>
  <si>
    <t>BKAUATWWKIT</t>
  </si>
  <si>
    <t>Fil.Klagenfurt-Karfreitagstrasse</t>
  </si>
  <si>
    <t>BKAUATWWKLA</t>
  </si>
  <si>
    <t>Zws.Klosterneuburg-Niedermarkt</t>
  </si>
  <si>
    <t>BKAUATWWKLB</t>
  </si>
  <si>
    <t>Fil.Knittelfeld</t>
  </si>
  <si>
    <t>BKAUATWWKNI</t>
  </si>
  <si>
    <t>Fil.Krems</t>
  </si>
  <si>
    <t>BKAUATWWKRE</t>
  </si>
  <si>
    <t>Leoben</t>
  </si>
  <si>
    <t>Fil.Leoben</t>
  </si>
  <si>
    <t>BKAUATWWLEO</t>
  </si>
  <si>
    <t>Zws.Lienz</t>
  </si>
  <si>
    <t>BKAUATWWLIE</t>
  </si>
  <si>
    <t>Fil.Moedling-Enzersdorfer Strasse</t>
  </si>
  <si>
    <t>BKAUATWWMOE</t>
  </si>
  <si>
    <t>Neusiedl/See</t>
  </si>
  <si>
    <t>Fil.Neusiedl am See</t>
  </si>
  <si>
    <t>BKAUATWWNSS</t>
  </si>
  <si>
    <t>Fil.Oberpullendorf</t>
  </si>
  <si>
    <t>BKAUATWWOBP</t>
  </si>
  <si>
    <t>Fil.Perchtoldsdorf</t>
  </si>
  <si>
    <t>BKAUATWWPDF</t>
  </si>
  <si>
    <t>Landesdirektion Salzburg</t>
  </si>
  <si>
    <t>BKAUATWWSAL</t>
  </si>
  <si>
    <t>Schladming</t>
  </si>
  <si>
    <t>Fil.Schladming</t>
  </si>
  <si>
    <t>BKAUATWWSLA</t>
  </si>
  <si>
    <t>Zws.Schwechat-Einkaufszentrum</t>
  </si>
  <si>
    <t>BKAUATWWSCH</t>
  </si>
  <si>
    <t>Zws.Spittal an der Drau</t>
  </si>
  <si>
    <t>BKAUATWWSPI</t>
  </si>
  <si>
    <t>Fil.St.Poelten</t>
  </si>
  <si>
    <t>BKAUATWWSTP</t>
  </si>
  <si>
    <t>Fil.Stockerau</t>
  </si>
  <si>
    <t>BKAUATWWSTO</t>
  </si>
  <si>
    <t>Fil.Traun</t>
  </si>
  <si>
    <t>BKAUATWWTRA</t>
  </si>
  <si>
    <t>Fil.Tulln</t>
  </si>
  <si>
    <t>BKAUATWWTUL</t>
  </si>
  <si>
    <t>BKAUATWWVIL</t>
  </si>
  <si>
    <t>Fil.Weiz</t>
  </si>
  <si>
    <t>BKAUATWWWEI</t>
  </si>
  <si>
    <t>BKAUATWWEIS</t>
  </si>
  <si>
    <t>BKAUATWWINN</t>
  </si>
  <si>
    <t>BKAUATWWKAP</t>
  </si>
  <si>
    <t>BKAUATWWKUF</t>
  </si>
  <si>
    <t>BKAUATWWLEI</t>
  </si>
  <si>
    <t>BKAUATWWLIN</t>
  </si>
  <si>
    <t>BKAUATWWLUS</t>
  </si>
  <si>
    <t>BKAUATWWNEU</t>
  </si>
  <si>
    <t>BKAUATWWOBW</t>
  </si>
  <si>
    <t>BKAUATWWSTE</t>
  </si>
  <si>
    <t>BKAUATWWSWE</t>
  </si>
  <si>
    <t>BKAUATWWVOD</t>
  </si>
  <si>
    <t>BKAUATWWVOE</t>
  </si>
  <si>
    <t>BKAUATWWWEL</t>
  </si>
  <si>
    <t>BKAUATWWWND</t>
  </si>
  <si>
    <t>BKAUATWW</t>
  </si>
  <si>
    <t>BKAUATWWZEL</t>
  </si>
  <si>
    <t>Fil.Wr.Neustadt</t>
  </si>
  <si>
    <t>BKAUATWWWRN</t>
  </si>
  <si>
    <t>Fil.Woergl</t>
  </si>
  <si>
    <t>BKAUATWWWOE</t>
  </si>
  <si>
    <t>BKAUATWWWOL</t>
  </si>
  <si>
    <t>UNIQA Insurance Group AG</t>
  </si>
  <si>
    <t>UINGATWW</t>
  </si>
  <si>
    <t>VakifBank International AG</t>
  </si>
  <si>
    <t>TVBAATWW</t>
  </si>
  <si>
    <t>VAMED AG</t>
  </si>
  <si>
    <t>VAAGATWW</t>
  </si>
  <si>
    <t>VB Alpenvorland Beteiligung e.G.</t>
  </si>
  <si>
    <t>VBOEATWWAMS</t>
  </si>
  <si>
    <t>VB Baden Beteiligung e.Gen.</t>
  </si>
  <si>
    <t>VBOEATWWBAD</t>
  </si>
  <si>
    <t>VB Oberoesterreich Holding eG</t>
  </si>
  <si>
    <t>VBOEATWWALT</t>
  </si>
  <si>
    <t>VBOEATWWSRD</t>
  </si>
  <si>
    <t>VB Ried im Innkreis Verwaltungsgenossenschaft eG</t>
  </si>
  <si>
    <t>VBOEATWWRIE</t>
  </si>
  <si>
    <t>VB-Beteiligungsgenossenschaft der Obersteiermark eG</t>
  </si>
  <si>
    <t>VBOEATWWROT</t>
  </si>
  <si>
    <t>VB-Beteiligungsgenossenschaft fuer den Bezirk Weiz eG</t>
  </si>
  <si>
    <t>VBOEATWWWEI</t>
  </si>
  <si>
    <t>VIVA PAYMENT SERVICES S.A. ZWEIGNIEDERLASSUNG WIEN/OSTERREICH</t>
  </si>
  <si>
    <t>VPAYATW2</t>
  </si>
  <si>
    <t>Volksbank Kaernten eG</t>
  </si>
  <si>
    <t>VBOEATWWKLA</t>
  </si>
  <si>
    <t>VBOEATWWSPI</t>
  </si>
  <si>
    <t>Volksbank Niederoesterreich AG</t>
  </si>
  <si>
    <t>VBOEATWWNOM</t>
  </si>
  <si>
    <t>VBOEATWWKRE</t>
  </si>
  <si>
    <t>Volksbank Oberoesterreich AG</t>
  </si>
  <si>
    <t>Filiale Linz-Bethlehemstrasse</t>
  </si>
  <si>
    <t>VBOEATWWLIN</t>
  </si>
  <si>
    <t>VBOEATWWBHA</t>
  </si>
  <si>
    <t>VBOEATWWVOE</t>
  </si>
  <si>
    <t>VBWEAT2W</t>
  </si>
  <si>
    <t>Volksbank Salzburg eG</t>
  </si>
  <si>
    <t>VBOEATWWSAL</t>
  </si>
  <si>
    <t>Volksbank Steiermark AG</t>
  </si>
  <si>
    <t>VBOEATWWLEO</t>
  </si>
  <si>
    <t>VBOEATWWGRA</t>
  </si>
  <si>
    <t>Volksbank Tirol AG</t>
  </si>
  <si>
    <t>VBOEATWWINN</t>
  </si>
  <si>
    <t>VBOEATWWKUF</t>
  </si>
  <si>
    <t>VBOEATWWLAN</t>
  </si>
  <si>
    <t>VOLKSBANK VORARLBERG e. Gen.</t>
  </si>
  <si>
    <t>Zws.Bludenz</t>
  </si>
  <si>
    <t>VOVBAT2BBLU</t>
  </si>
  <si>
    <t>Zws.Bregenz</t>
  </si>
  <si>
    <t>VOVBAT2BBRE</t>
  </si>
  <si>
    <t>Zws. Dornbirn</t>
  </si>
  <si>
    <t>VOVBAT2BDOR</t>
  </si>
  <si>
    <t>Zws.Feldkirch</t>
  </si>
  <si>
    <t>VOVBAT2BFEL</t>
  </si>
  <si>
    <t>Zws.Goetzis</t>
  </si>
  <si>
    <t>VOVBAT2BGOE</t>
  </si>
  <si>
    <t>Hohenems</t>
  </si>
  <si>
    <t>Zws.Hohenems-Kaiser Franz-Josef-Strasse</t>
  </si>
  <si>
    <t>VOVBAT2BHOH</t>
  </si>
  <si>
    <t>Lauterach</t>
  </si>
  <si>
    <t>Zws. Lauterach</t>
  </si>
  <si>
    <t>VOVBAT2BLAU</t>
  </si>
  <si>
    <t>Zws.Lech am Arlberg</t>
  </si>
  <si>
    <t>VOVBAT2BLEC</t>
  </si>
  <si>
    <t>Lustenau</t>
  </si>
  <si>
    <t>Zws.Lustenau</t>
  </si>
  <si>
    <t>VOVBAT2BLUS</t>
  </si>
  <si>
    <t>VOVBAT2B</t>
  </si>
  <si>
    <t>Riezlern</t>
  </si>
  <si>
    <t>Zws.Riezlern</t>
  </si>
  <si>
    <t>VOVBAT2BRIE</t>
  </si>
  <si>
    <t>Schruns</t>
  </si>
  <si>
    <t>Zws. Montafon</t>
  </si>
  <si>
    <t>VOVBAT2BSCH</t>
  </si>
  <si>
    <t>Sulz-Roethis</t>
  </si>
  <si>
    <t>Zws. Sulz-Roethis</t>
  </si>
  <si>
    <t>VOVBAT2BROE</t>
  </si>
  <si>
    <t>VOLKSBANK WIEN AG</t>
  </si>
  <si>
    <t>(VOLKSBANK OBEROESTERREICH AG)</t>
  </si>
  <si>
    <t>VBOEATWWOOE</t>
  </si>
  <si>
    <t>VBOEATWWWRN</t>
  </si>
  <si>
    <t>VBOEATWW</t>
  </si>
  <si>
    <t>VBOEATWWINV</t>
  </si>
  <si>
    <t>Volkskreditbank AG</t>
  </si>
  <si>
    <t>VKBLAT2L</t>
  </si>
  <si>
    <t>VTB Bank (Europe) SE</t>
  </si>
  <si>
    <t>DOBAATWW</t>
  </si>
  <si>
    <t>Walser Privatbank AG</t>
  </si>
  <si>
    <t>Hirschegg</t>
  </si>
  <si>
    <t>RANJAT2B</t>
  </si>
  <si>
    <t>Western Union International Bank GmbH</t>
  </si>
  <si>
    <t>WUIBATWW</t>
  </si>
  <si>
    <t>Wiener Neustaedter Sparkasse</t>
  </si>
  <si>
    <t>WINSATWN</t>
  </si>
  <si>
    <t>Wiener Privatbank SE</t>
  </si>
  <si>
    <t>WIPBATWW</t>
  </si>
  <si>
    <t>Wienerberger Finanz Service GmbH</t>
  </si>
  <si>
    <t>WIENATWW</t>
  </si>
  <si>
    <t>ZKW Group GmbH</t>
  </si>
  <si>
    <t>WIESELBURG</t>
  </si>
  <si>
    <t>ZKWGAT2W</t>
  </si>
  <si>
    <t>Zuercher Kantonalbank Oesterreich AG</t>
  </si>
  <si>
    <t>PIAGAT2S</t>
  </si>
  <si>
    <t>Nr</t>
  </si>
  <si>
    <t>Bank oder Institution</t>
  </si>
  <si>
    <t>Stadt</t>
  </si>
  <si>
    <t>Filiale</t>
  </si>
  <si>
    <t>SWIFT-Code</t>
  </si>
  <si>
    <t>Die Registrierungen der SWIFT-Codes werden von der Society for Worldwide Interbank Financial Telecommunication (SWIFT) durchgeführt, deren Hauptsitz sich in La Hulpe, Belgien befindet.</t>
  </si>
  <si>
    <t xml:space="preserve"> SWIFT ist eine eingetragene Marke der S.W.I.F.T. SCRL mit eingetragener Adresse in der Avenue Adèle 1, B-1310 La Hulpe, Belgien.</t>
  </si>
  <si>
    <r>
      <t xml:space="preserve">Ein </t>
    </r>
    <r>
      <rPr>
        <b/>
        <sz val="11"/>
        <color theme="1"/>
        <rFont val="Calibri"/>
        <family val="2"/>
        <scheme val="minor"/>
      </rPr>
      <t>SWIFT-Code</t>
    </r>
    <r>
      <rPr>
        <sz val="11"/>
        <color theme="1"/>
        <rFont val="Calibri"/>
        <family val="2"/>
        <scheme val="minor"/>
      </rPr>
      <t xml:space="preserve"> ist ein Standardformat des Bank Identifier Codes (BIC), der verwendet wird, um eine bestimmte Bank oder Filiale zu spezifizieren. Diese Codes werden bei Geldüberweisungen zwischen Banken verwendet, insbesondere bei internationalen Wire-Überweisungen. Banken nutzen diese Codes auch für den Austausch von Nachrichten zwischen ihnen.</t>
    </r>
  </si>
  <si>
    <t>SWIFT-Codes bestehen aus 8 oder 11 Zeichen. Alle 11-stelligen Codes beziehen sich auf bestimmte Niederlassungen, während 8-stellige Codes (oder solche, die auf XXX enden) sich auf den Hauptsitz oder die Hauptniederlassung beziehen. SWIFT-Codes sind wie folgt formatiert:</t>
  </si>
  <si>
    <t>AAAA BB CC DDD</t>
  </si>
  <si>
    <t>Die ersten 4 Zeichen – Bankcode (nur Buchstaben)</t>
  </si>
  <si>
    <t>Die nächsten 2 Zeichen – ISO 3166-1 Alpha-2-Ländercode (nur Buchstaben)</t>
  </si>
  <si>
    <t>Die nächsten 2 Zeichen – Ortscode. Passive Teilnehmer haben eine 1 als zweites Zeichen (Buchstaben und Ziffern)</t>
  </si>
  <si>
    <t>Die letzten 3 Zeichen – Code der Filiale. Optional – XXX für Hauptfiliale (Buchstaben und Ziffern)</t>
  </si>
  <si>
    <t>Adresse</t>
  </si>
  <si>
    <t>Wipplingerstrasse 34/4</t>
  </si>
  <si>
    <t>Postleitzahl</t>
  </si>
  <si>
    <t>Allgemeine Sparkasse</t>
  </si>
  <si>
    <t>Bank Austria</t>
  </si>
  <si>
    <t>Erste Bank</t>
  </si>
  <si>
    <t>Oberbank</t>
  </si>
  <si>
    <t>Raiffeisenkasse</t>
  </si>
  <si>
    <t>Raiffeisenlandesbank</t>
  </si>
  <si>
    <t>Sparkasse</t>
  </si>
  <si>
    <t>Steiermärkische Bank u Sparka</t>
  </si>
  <si>
    <t>BKS Bank</t>
  </si>
  <si>
    <t>Bank für Tirol und Vorarlberg</t>
  </si>
  <si>
    <t>DenizBank</t>
  </si>
  <si>
    <t>HYPO NOE Landesbank</t>
  </si>
  <si>
    <t>Hypo Tirol Bank</t>
  </si>
  <si>
    <t>Hypo Vorarlberg Bank</t>
  </si>
  <si>
    <t>Kärntner Sparkasse</t>
  </si>
  <si>
    <t>Raiffeisen Regionalbank</t>
  </si>
  <si>
    <t>Raiffeisenbezirksbank</t>
  </si>
  <si>
    <t>Salzburger Landes-Hypothekenbank</t>
  </si>
  <si>
    <t>Salzburger Sparkasse Bank</t>
  </si>
  <si>
    <t>Santander Consumer Bank</t>
  </si>
  <si>
    <t>Sparda-Bank Austria</t>
  </si>
  <si>
    <t>Tiroler Sparkasse</t>
  </si>
  <si>
    <t>VKB-Bank Volkskreditbank</t>
  </si>
  <si>
    <t>Waldviertler Sparkasse Bank</t>
  </si>
  <si>
    <t>Es wird darauf hingewiesen, dass die Daten der österreichischen Kreditinstitute von der Oesterreichischen Nationalbank täglich aktualisiert und im Internet zur Verfügung gestellt werden.</t>
  </si>
  <si>
    <t>Diese Daten werden ausschliesslich unter den Bedingungen des Haftungsausschlusses und der Copyrightbestimmungen der Oesterreichischen Nationalbank zur Verfügung gestellt.</t>
  </si>
  <si>
    <t>Weitere Informationen zu diesem Thema finden Sie unter http://www.oenb.at/Service/Impressum-und-Haftung.html.</t>
  </si>
  <si>
    <t>SEPA-Verzeichnis-Abfrage vom 01.04.2022</t>
  </si>
  <si>
    <t>Kennzeichen</t>
  </si>
  <si>
    <t>Identnummer</t>
  </si>
  <si>
    <t>Bankleitzahl</t>
  </si>
  <si>
    <t>Institutsart</t>
  </si>
  <si>
    <t>Sektor</t>
  </si>
  <si>
    <t>Firmenbuchnummer</t>
  </si>
  <si>
    <t>Bankenname</t>
  </si>
  <si>
    <t>Straße</t>
  </si>
  <si>
    <t>PLZ</t>
  </si>
  <si>
    <t>Ort</t>
  </si>
  <si>
    <t>Postadresse / Straße</t>
  </si>
  <si>
    <t>Postadresse / PLZ</t>
  </si>
  <si>
    <t>Postadresse / Ort</t>
  </si>
  <si>
    <t>Postfach</t>
  </si>
  <si>
    <t>Bundesland</t>
  </si>
  <si>
    <t>Telefon</t>
  </si>
  <si>
    <t>Fax</t>
  </si>
  <si>
    <t>E-Mail</t>
  </si>
  <si>
    <t>Homepage</t>
  </si>
  <si>
    <t>Gründungsdatum</t>
  </si>
  <si>
    <t>LEI</t>
  </si>
  <si>
    <t>Hauptanstalt</t>
  </si>
  <si>
    <t>KI</t>
  </si>
  <si>
    <t>Raiffeisen</t>
  </si>
  <si>
    <t>39856m</t>
  </si>
  <si>
    <t>Raiffeisenplatz 43a</t>
  </si>
  <si>
    <t>Tirol</t>
  </si>
  <si>
    <t>05273/6111</t>
  </si>
  <si>
    <t>05999/3688872090</t>
  </si>
  <si>
    <t>info@raibamatrei.at</t>
  </si>
  <si>
    <t>www.raibamatrei.at</t>
  </si>
  <si>
    <t>02.05.1897</t>
  </si>
  <si>
    <t>529900NPXLPY9ZGPM933</t>
  </si>
  <si>
    <t>94698m</t>
  </si>
  <si>
    <t>Stadtpl. 25-26</t>
  </si>
  <si>
    <t>Oberösterreich</t>
  </si>
  <si>
    <t>07673/2213</t>
  </si>
  <si>
    <t>05999/34909/44615</t>
  </si>
  <si>
    <t>rb-schwanenstadt@raiffeisen-ooe.at</t>
  </si>
  <si>
    <t>www.raiffeisen-ooe.at/region-schwanenstadt</t>
  </si>
  <si>
    <t>29.05.1889</t>
  </si>
  <si>
    <t>529900TC3EY5B3RLQ506</t>
  </si>
  <si>
    <t>40020d</t>
  </si>
  <si>
    <t>Hauptstraße 401</t>
  </si>
  <si>
    <t>05285/62255</t>
  </si>
  <si>
    <t>05285/6225536</t>
  </si>
  <si>
    <t>raiba.mayrhofen@rbgt.raiffeisen.at</t>
  </si>
  <si>
    <t>www.raiffeisen.at/rb-mayrhofen</t>
  </si>
  <si>
    <t>529900E207YAMW45CB47</t>
  </si>
  <si>
    <t>93513w</t>
  </si>
  <si>
    <t>Rainerstr. 11</t>
  </si>
  <si>
    <t>06232/3151</t>
  </si>
  <si>
    <t>rb@mondseeland.com</t>
  </si>
  <si>
    <t>www.mondseeland.com</t>
  </si>
  <si>
    <t>529900QKLWKZ49J6PF68</t>
  </si>
  <si>
    <t>41558s</t>
  </si>
  <si>
    <t>Dr.-Tschiggfrey-Straße 66</t>
  </si>
  <si>
    <t>05473/87230</t>
  </si>
  <si>
    <t>05473/87720</t>
  </si>
  <si>
    <t>raika.nauders@rbgt.raiffeisen.at</t>
  </si>
  <si>
    <t>www.raiffeisen.at/nauders</t>
  </si>
  <si>
    <t>01.05.1895</t>
  </si>
  <si>
    <t>529900Z10JDBSAQJ4L06</t>
  </si>
  <si>
    <t>110326w</t>
  </si>
  <si>
    <t>St. Florian 50</t>
  </si>
  <si>
    <t>07712/2729</t>
  </si>
  <si>
    <t>07712/486823</t>
  </si>
  <si>
    <t>rb-stflorian-inn@raiffeisen-ooe.at</t>
  </si>
  <si>
    <t>www.ooe.raiffeisen.at/stflorian</t>
  </si>
  <si>
    <t>5299004MQEQMFM5P7A39</t>
  </si>
  <si>
    <t>41635d</t>
  </si>
  <si>
    <t>Raiffeisenbank Neustift-Mieders-Schönberg im Stubaital eGen</t>
  </si>
  <si>
    <t>Dorf 2</t>
  </si>
  <si>
    <t>05226/2333</t>
  </si>
  <si>
    <t>05226/233385-73490</t>
  </si>
  <si>
    <t>office@rb-stubai.at</t>
  </si>
  <si>
    <t>www.rb-stubai.at</t>
  </si>
  <si>
    <t>01.01.1891</t>
  </si>
  <si>
    <t>5299005D7BSJAXC1U023</t>
  </si>
  <si>
    <t>94574f</t>
  </si>
  <si>
    <t>Attergaustraße 38a</t>
  </si>
  <si>
    <t>07667/6571</t>
  </si>
  <si>
    <t>07667/657137</t>
  </si>
  <si>
    <t>rb-attergau@raiffeisen-ooe.at</t>
  </si>
  <si>
    <t>www.raiffeisen-ooe.at/attergauer</t>
  </si>
  <si>
    <t>25.11.1892</t>
  </si>
  <si>
    <t>529900GA6PI4RR9P1615</t>
  </si>
  <si>
    <t>55056s</t>
  </si>
  <si>
    <t>Hauptstr. 39</t>
  </si>
  <si>
    <t>Hauptstrasse 39</t>
  </si>
  <si>
    <t>Niederösterreich</t>
  </si>
  <si>
    <t>02532/2363</t>
  </si>
  <si>
    <t>02532/2363-999</t>
  </si>
  <si>
    <t>info.32985@rbwno.at</t>
  </si>
  <si>
    <t>www.rbwno.at</t>
  </si>
  <si>
    <t>07.10.1894</t>
  </si>
  <si>
    <t>529900W1A4T0O6Z1NS59</t>
  </si>
  <si>
    <t>37217g</t>
  </si>
  <si>
    <t>Raiffeisenbank Abtenau-Rußbach registrierte Genossenschaft mit beschränkter Haftung</t>
  </si>
  <si>
    <t>Markt 49</t>
  </si>
  <si>
    <t>06243/2500</t>
  </si>
  <si>
    <t>06243/250030</t>
  </si>
  <si>
    <t>info@abtenau.raiffeisen.at</t>
  </si>
  <si>
    <t>www.salzburg.raiffeisen.at/abtenau</t>
  </si>
  <si>
    <t>29.11.1891</t>
  </si>
  <si>
    <t>529900B1I234XFGXB654</t>
  </si>
  <si>
    <t>41360z</t>
  </si>
  <si>
    <t>Marktplatz 10</t>
  </si>
  <si>
    <t>04842/6331</t>
  </si>
  <si>
    <t>05999/36888/52099</t>
  </si>
  <si>
    <t>raiffeisen@banksillian.at</t>
  </si>
  <si>
    <t>www.raiffeisenbank-sillian.at</t>
  </si>
  <si>
    <t>01.01.1897</t>
  </si>
  <si>
    <t>529900P3CZ7LEADT4B05</t>
  </si>
  <si>
    <t>67417v</t>
  </si>
  <si>
    <t>06589/4235</t>
  </si>
  <si>
    <t>06589/423513</t>
  </si>
  <si>
    <t>info@unken.raiffeisen.at</t>
  </si>
  <si>
    <t>www.unken.raiffeisen.at</t>
  </si>
  <si>
    <t>529900BIJJGJJXO33652</t>
  </si>
  <si>
    <t>68012v</t>
  </si>
  <si>
    <t>Raiffeisenbank Golling-Scheffau-Kellau registrierte Genossenschaft mit beschränkter Haftung</t>
  </si>
  <si>
    <t>Markt 45</t>
  </si>
  <si>
    <t>06244/5252</t>
  </si>
  <si>
    <t>06244/525273</t>
  </si>
  <si>
    <t>info@golling.raiffeisen.at</t>
  </si>
  <si>
    <t>www.golling.raiffeisen.at</t>
  </si>
  <si>
    <t>529900KN7BJCPCXNHH34</t>
  </si>
  <si>
    <t>70108a</t>
  </si>
  <si>
    <t>Markt 222</t>
  </si>
  <si>
    <t>06244/6507</t>
  </si>
  <si>
    <t>06244/650717</t>
  </si>
  <si>
    <t>info@kuchl.raiffeisen.at</t>
  </si>
  <si>
    <t>www.raiffeisen.at/sbg/kuchl</t>
  </si>
  <si>
    <t>529900ZRHSL769NX0G06</t>
  </si>
  <si>
    <t>71242v</t>
  </si>
  <si>
    <t>Raiffeisenbank Pinzgau Mitte eGen</t>
  </si>
  <si>
    <t>Lofererstr.5</t>
  </si>
  <si>
    <t>06582/72218</t>
  </si>
  <si>
    <t>06582/7221821</t>
  </si>
  <si>
    <t>info@saalfelden.raiffeisen.at</t>
  </si>
  <si>
    <t>www.saalfelden.raiffeisen.at</t>
  </si>
  <si>
    <t>5299001R65GPN5AW9T45</t>
  </si>
  <si>
    <t>Aktienbanken</t>
  </si>
  <si>
    <t>75934v</t>
  </si>
  <si>
    <t>Bankhaus Carl Spängler &amp; Co. Aktiengesellschaft</t>
  </si>
  <si>
    <t>Schwarzstraße 1</t>
  </si>
  <si>
    <t>0662/8686</t>
  </si>
  <si>
    <t>0662/8686158</t>
  </si>
  <si>
    <t>bankhaus@spaengler.at</t>
  </si>
  <si>
    <t>SPAEAT2SXXX</t>
  </si>
  <si>
    <t>www.spaengler.at</t>
  </si>
  <si>
    <t>529900CCYCFJRG4F2935</t>
  </si>
  <si>
    <t>Sonderbanken</t>
  </si>
  <si>
    <t>134044z</t>
  </si>
  <si>
    <t>BAWAG P.S.K. Wohnbaubank Aktiengesellschaft</t>
  </si>
  <si>
    <t>Wiedner Gürtel 11</t>
  </si>
  <si>
    <t>059905/22460</t>
  </si>
  <si>
    <t>caroline.pranzl@bawagpsk.com</t>
  </si>
  <si>
    <t>BAWOATW1XXX</t>
  </si>
  <si>
    <t>www.bawagpsk.com</t>
  </si>
  <si>
    <t>529900Y43E48WFXS1P45</t>
  </si>
  <si>
    <t>79063w</t>
  </si>
  <si>
    <t>Untere Donaulände 28</t>
  </si>
  <si>
    <t>0732/7802</t>
  </si>
  <si>
    <t>0732/ 7802 - 32140</t>
  </si>
  <si>
    <t>office@oberbank.at</t>
  </si>
  <si>
    <t>OBKLAT2LXXX</t>
  </si>
  <si>
    <t>www.oberbank.at</t>
  </si>
  <si>
    <t>01.07.1869</t>
  </si>
  <si>
    <t>RRUN0TCQ1K2JDV7MXO75</t>
  </si>
  <si>
    <t>78084f</t>
  </si>
  <si>
    <t>Bahnhofstr. 8</t>
  </si>
  <si>
    <t>07262/61120</t>
  </si>
  <si>
    <t>07262/61120944200</t>
  </si>
  <si>
    <t>rb-schwertberg@raiffeisen-ooe.at</t>
  </si>
  <si>
    <t>www.raiffeisen-ooe.at/schwertberg</t>
  </si>
  <si>
    <t>529900OINLCRN7BC5869</t>
  </si>
  <si>
    <t>121332f</t>
  </si>
  <si>
    <t>Raiffeisenbank Steinbach-Grünburg eGen</t>
  </si>
  <si>
    <t>Hauptstraße 35</t>
  </si>
  <si>
    <t>Grünburg</t>
  </si>
  <si>
    <t>+43 72577395</t>
  </si>
  <si>
    <t>info@rbsteyrtal.at</t>
  </si>
  <si>
    <t>www.rbsteyrtal.at</t>
  </si>
  <si>
    <t>23.03.1893</t>
  </si>
  <si>
    <t>529900E9VBPRCM1ALD35</t>
  </si>
  <si>
    <t>49470a</t>
  </si>
  <si>
    <t>Landstraße 23, Postfach 10</t>
  </si>
  <si>
    <t>Zwettl/NÖ</t>
  </si>
  <si>
    <t>02822/53105</t>
  </si>
  <si>
    <t>02822/531054000</t>
  </si>
  <si>
    <t>info.32990@rbw4.at</t>
  </si>
  <si>
    <t>www.rbw4.at</t>
  </si>
  <si>
    <t>5299008NEDOORP72F645</t>
  </si>
  <si>
    <t>68161m</t>
  </si>
  <si>
    <t>Raiffeisenbank Flachgau Nord eGen</t>
  </si>
  <si>
    <t>Hauptstr.3</t>
  </si>
  <si>
    <t>06274/4040</t>
  </si>
  <si>
    <t>06274/4040-590</t>
  </si>
  <si>
    <t>info@fn.raiffeisen.at</t>
  </si>
  <si>
    <t>www.raiffeisen.at/sbg/flachgaunord</t>
  </si>
  <si>
    <t>529900351GPS9WXA2C05</t>
  </si>
  <si>
    <t>68092k</t>
  </si>
  <si>
    <t>Salzburger Straße 6</t>
  </si>
  <si>
    <t>06223/2227</t>
  </si>
  <si>
    <t>06223/222718</t>
  </si>
  <si>
    <t>info@anthering-elixhausen.raiffeisen.at</t>
  </si>
  <si>
    <t>www.anthering-elixhausen.raiffeisen.at</t>
  </si>
  <si>
    <t>529900PY8HJ7S90H3468</t>
  </si>
  <si>
    <t>71078b</t>
  </si>
  <si>
    <t>Am Lindenplatz 2</t>
  </si>
  <si>
    <t>06228/2220</t>
  </si>
  <si>
    <t>06228/222031</t>
  </si>
  <si>
    <t>info@faistenau.raiffeisen.at</t>
  </si>
  <si>
    <t>www.faistenau.raiffeisen.at</t>
  </si>
  <si>
    <t>529900SBTI63M33ETL90</t>
  </si>
  <si>
    <t>Sparkassen</t>
  </si>
  <si>
    <t>137919y</t>
  </si>
  <si>
    <t>Sparkasse Mühlviertel-West Bank Aktiengesellschaft</t>
  </si>
  <si>
    <t>Stadtplatz 24</t>
  </si>
  <si>
    <t>Rohrbach-Berg</t>
  </si>
  <si>
    <t>050100/42800</t>
  </si>
  <si>
    <t>050100/942800</t>
  </si>
  <si>
    <t>smw@smw.at</t>
  </si>
  <si>
    <t>SMWRAT21XXX</t>
  </si>
  <si>
    <t>www.sparkasse.at/smw</t>
  </si>
  <si>
    <t>529900JJ5V5FF6B1BP91</t>
  </si>
  <si>
    <t>ZW</t>
  </si>
  <si>
    <t>§ 9 Institute</t>
  </si>
  <si>
    <t>140266z</t>
  </si>
  <si>
    <t>Deutsche Bank Aktiengesellschaft Filiale Wien</t>
  </si>
  <si>
    <t>Fleischmarkt 1</t>
  </si>
  <si>
    <t>01/531810</t>
  </si>
  <si>
    <t>01/5318114</t>
  </si>
  <si>
    <t>DEUTATWWXXX</t>
  </si>
  <si>
    <t>www.db.com</t>
  </si>
  <si>
    <t>120908g</t>
  </si>
  <si>
    <t>Nr. 19</t>
  </si>
  <si>
    <t>07227/8196</t>
  </si>
  <si>
    <t>07227/819642726</t>
  </si>
  <si>
    <t>rb-stmarien@raiffeisen-ooe.at</t>
  </si>
  <si>
    <t>www.raiffeisen-ooe.at/stmarien</t>
  </si>
  <si>
    <t>5299005TKVFZBU7P6A67</t>
  </si>
  <si>
    <t>41926g</t>
  </si>
  <si>
    <t>Nr. 52a</t>
  </si>
  <si>
    <t>05634/6547</t>
  </si>
  <si>
    <t>raiba.oberlechtal@rbgt.raiffeisen.at</t>
  </si>
  <si>
    <t>www.raiffeisen.at/rb-oberlechtal</t>
  </si>
  <si>
    <t>19.10.1898</t>
  </si>
  <si>
    <t>5299001HJ4RSZA7Z5X66</t>
  </si>
  <si>
    <t>38777a</t>
  </si>
  <si>
    <t>Raiffeisenbank Vorderes Ötztal eGen</t>
  </si>
  <si>
    <t>Hauptstr. 64</t>
  </si>
  <si>
    <t>05999/36291</t>
  </si>
  <si>
    <t>05252/2267</t>
  </si>
  <si>
    <t>rvoe@rbgt.raiffeisen.at</t>
  </si>
  <si>
    <t>www.raiffeisen.at/vorderes-oetztal</t>
  </si>
  <si>
    <t>52990016NV2PXFIVWW61</t>
  </si>
  <si>
    <t>39863y</t>
  </si>
  <si>
    <t>Unterdorf 18</t>
  </si>
  <si>
    <t>05999/36353</t>
  </si>
  <si>
    <t>05999/3635359090</t>
  </si>
  <si>
    <t>pitztal@rbgt.raiffeisen.at</t>
  </si>
  <si>
    <t>www.raiffeisen.at/pitztal</t>
  </si>
  <si>
    <t>529900UL1TXJ2CX4G795</t>
  </si>
  <si>
    <t>70019w</t>
  </si>
  <si>
    <t>Hauptstraße 52</t>
  </si>
  <si>
    <t>06212/6366</t>
  </si>
  <si>
    <t>06212/636699</t>
  </si>
  <si>
    <t>info@rb-seenland.at</t>
  </si>
  <si>
    <t>www.raiffeisen.at/sbg/salzburger-seenland</t>
  </si>
  <si>
    <t>529900HQQ5B304CEBH51</t>
  </si>
  <si>
    <t>68225g</t>
  </si>
  <si>
    <t>Raiffeisenbank St. Martin-Lofer-Weißbach eGen</t>
  </si>
  <si>
    <t>St. Martin Nr.7</t>
  </si>
  <si>
    <t>06588/8000</t>
  </si>
  <si>
    <t>06588/800053</t>
  </si>
  <si>
    <t>info@sanktmartin.raiffeisen.at</t>
  </si>
  <si>
    <t>www.sanktmartin.raiffeisen.at</t>
  </si>
  <si>
    <t>01.01.1896</t>
  </si>
  <si>
    <t>5299006QOEXB5SXL4028</t>
  </si>
  <si>
    <t>70746p</t>
  </si>
  <si>
    <t>Raiffeisenbank Taxenbach registrierte Genossenschaft mit beschränkter Haftung</t>
  </si>
  <si>
    <t>Raiffeisenstr.1</t>
  </si>
  <si>
    <t>06543/5227</t>
  </si>
  <si>
    <t>06543/522733</t>
  </si>
  <si>
    <t>info@taxenbach.raiffeisen.at</t>
  </si>
  <si>
    <t>www.taxenbach.raiffeisen.at</t>
  </si>
  <si>
    <t>12.12.1889</t>
  </si>
  <si>
    <t>529900L2BWCD9XBNJL68</t>
  </si>
  <si>
    <t>71262y</t>
  </si>
  <si>
    <t>Raiffeisenbank Fuschlsee West eGen</t>
  </si>
  <si>
    <t>Wolfgangseestr. 26</t>
  </si>
  <si>
    <t>06229 22 40-0</t>
  </si>
  <si>
    <t>06229 22 40-125</t>
  </si>
  <si>
    <t>info@fuschlseewest.raiffeisen.at</t>
  </si>
  <si>
    <t>www.fuschlseewest.raiffeisen.at</t>
  </si>
  <si>
    <t>18.03.1894</t>
  </si>
  <si>
    <t>529900FPB63BJZ91F272</t>
  </si>
  <si>
    <t>142199t</t>
  </si>
  <si>
    <t>Thomas-Klestil-Platz 1</t>
  </si>
  <si>
    <t>0505105/2020</t>
  </si>
  <si>
    <t>0505105/2029</t>
  </si>
  <si>
    <t>service@denizbank.at</t>
  </si>
  <si>
    <t>ESBKATWWXXX</t>
  </si>
  <si>
    <t>www.denizbank.at</t>
  </si>
  <si>
    <t>529900ZVK4VTIS0TOT43</t>
  </si>
  <si>
    <t>144838y</t>
  </si>
  <si>
    <t>Kathrein Privatbank Aktiengesellschaft</t>
  </si>
  <si>
    <t>Wipplingerstraße 25</t>
  </si>
  <si>
    <t>01/53451</t>
  </si>
  <si>
    <t>01/53451221</t>
  </si>
  <si>
    <t>privatbank@kathrein.at</t>
  </si>
  <si>
    <t>KTBKATWWXXX</t>
  </si>
  <si>
    <t>www.kathrein.at</t>
  </si>
  <si>
    <t>529900TXPMGGJR19EY42</t>
  </si>
  <si>
    <t>Landeshypothekenbanken</t>
  </si>
  <si>
    <t>145586y</t>
  </si>
  <si>
    <t>Hypo-Passage 1</t>
  </si>
  <si>
    <t>Bregenz</t>
  </si>
  <si>
    <t>Vorarlberg</t>
  </si>
  <si>
    <t>050414/1000</t>
  </si>
  <si>
    <t>050414/1050</t>
  </si>
  <si>
    <t>info@hypovbg.at</t>
  </si>
  <si>
    <t>HYPVAT2BXXX</t>
  </si>
  <si>
    <t>www.hypovbg.at</t>
  </si>
  <si>
    <t>NS54DT27LJMDYN1YFP35</t>
  </si>
  <si>
    <t>150714p</t>
  </si>
  <si>
    <t>Rothschildplatz 1</t>
  </si>
  <si>
    <t>050505/56155</t>
  </si>
  <si>
    <t>info@unicreditgroup.at</t>
  </si>
  <si>
    <t>BKAUATWWXXX</t>
  </si>
  <si>
    <t>www.bankaustria.at</t>
  </si>
  <si>
    <t>D1HEB8VEU6D9M8ZUXG17</t>
  </si>
  <si>
    <t>91810s</t>
  </si>
  <si>
    <t>St. Veiter Ring 43</t>
  </si>
  <si>
    <t>Klagenfurt</t>
  </si>
  <si>
    <t>Kärnten</t>
  </si>
  <si>
    <t>0463/58580</t>
  </si>
  <si>
    <t>0463/5858329</t>
  </si>
  <si>
    <t>bks@bks.at</t>
  </si>
  <si>
    <t>BFKKAT2KXXX</t>
  </si>
  <si>
    <t>www.bks.at</t>
  </si>
  <si>
    <t>529900B9P29R8W03IX88</t>
  </si>
  <si>
    <t>121230f</t>
  </si>
  <si>
    <t>Kirchenplatz 11</t>
  </si>
  <si>
    <t>07256/8842</t>
  </si>
  <si>
    <t>07256/884288</t>
  </si>
  <si>
    <t>office@rb-ennstal.at</t>
  </si>
  <si>
    <t>www.rb-ennstal.at</t>
  </si>
  <si>
    <t>529900VD28IW1IHAKM38</t>
  </si>
  <si>
    <t>109950t</t>
  </si>
  <si>
    <t>Raiffeisenkasse Pottschach registrierte Genossenschaft mit beschränkter Haftung</t>
  </si>
  <si>
    <t>Pottschacher Straße 8</t>
  </si>
  <si>
    <t>Ternitz</t>
  </si>
  <si>
    <t>02630/38345</t>
  </si>
  <si>
    <t>02630/3834514</t>
  </si>
  <si>
    <t>info.32660@rb-32660.raiffeisen.at</t>
  </si>
  <si>
    <t>RLNWATW1660</t>
  </si>
  <si>
    <t>https://www.raiffeisen.at/noew/pottschach/de/privatkunden.html</t>
  </si>
  <si>
    <t>27.03.1894</t>
  </si>
  <si>
    <t>5299002RGNAWS7XHZY19</t>
  </si>
  <si>
    <t>93799s</t>
  </si>
  <si>
    <t>Raiffeisenbank Wels Süd eGen</t>
  </si>
  <si>
    <t>P.-B.-Rodlbergerstraße 25</t>
  </si>
  <si>
    <t>Thalheim bei Wels</t>
  </si>
  <si>
    <t>07242/66326</t>
  </si>
  <si>
    <t>07242/6632647850</t>
  </si>
  <si>
    <t>office@raiffeisenbank-wels-sued.at</t>
  </si>
  <si>
    <t>www.raiffeisenbank-wels-sued.at</t>
  </si>
  <si>
    <t>529900IE8J660F7TG961</t>
  </si>
  <si>
    <t>77626g</t>
  </si>
  <si>
    <t>Markt 10</t>
  </si>
  <si>
    <t>St. Martin im Mühlkreis</t>
  </si>
  <si>
    <t>Wimbergstraße 1</t>
  </si>
  <si>
    <t>St. Peter am Wimberg</t>
  </si>
  <si>
    <t>07282/8004</t>
  </si>
  <si>
    <t>05999/3490936900</t>
  </si>
  <si>
    <t>office@rbneufelden.at</t>
  </si>
  <si>
    <t>www.rbneufelden.at</t>
  </si>
  <si>
    <t>529900XUR3TQNOWU1A10</t>
  </si>
  <si>
    <t>115003y</t>
  </si>
  <si>
    <t>Raiffeisenbank Althofen - Guttaring, registrierte Genossenschaft mit beschränkter Haftung</t>
  </si>
  <si>
    <t>Kreuzstr. 15</t>
  </si>
  <si>
    <t>04262/2290</t>
  </si>
  <si>
    <t>04262/229050</t>
  </si>
  <si>
    <t>rb.althofen@rbgk.raiffeisen.at</t>
  </si>
  <si>
    <t>www.raiffeisen.at/ktn/althofen-guttaring</t>
  </si>
  <si>
    <t>52990053IEN26Z9OZK71</t>
  </si>
  <si>
    <t>110960b</t>
  </si>
  <si>
    <t>Raiffeisenbank Arnoldstein-Fürnitz eG</t>
  </si>
  <si>
    <t>Gemeindeplatz 2</t>
  </si>
  <si>
    <t>04255/3343</t>
  </si>
  <si>
    <t>04255/3343925718</t>
  </si>
  <si>
    <t>rb.arnoldstein@rbgk.raiffeisen.at</t>
  </si>
  <si>
    <t>www.rbaf.at</t>
  </si>
  <si>
    <t>529900OL5NTOFKSAFG74</t>
  </si>
  <si>
    <t>110732t</t>
  </si>
  <si>
    <t>Altendorf 29</t>
  </si>
  <si>
    <t>St. Roman bei Schärding</t>
  </si>
  <si>
    <t>07716/7363</t>
  </si>
  <si>
    <t>07716/736324</t>
  </si>
  <si>
    <t>rb-st.roman@raiffeisen-ooe.at</t>
  </si>
  <si>
    <t>www.raiffeisen-ooe.at/st-roman</t>
  </si>
  <si>
    <t>529900AIY0IED6IR0W74</t>
  </si>
  <si>
    <t>110971v</t>
  </si>
  <si>
    <t>Raiffeisen-Bezirksbank Spittal/Drau, registrierte Genossenschaft mit beschränkter Haftung</t>
  </si>
  <si>
    <t>Burgplatz 2</t>
  </si>
  <si>
    <t>04762/61701</t>
  </si>
  <si>
    <t>04762/6170120</t>
  </si>
  <si>
    <t>rbb.spittal-drau@rbgk.raiffeisen.at</t>
  </si>
  <si>
    <t>www.raiffeisen.at/ktn</t>
  </si>
  <si>
    <t>529900LYL30YXPC9A987</t>
  </si>
  <si>
    <t>156992x</t>
  </si>
  <si>
    <t>Landesgerichtsstraße 20</t>
  </si>
  <si>
    <t>01/5356886</t>
  </si>
  <si>
    <t>01/5356886250</t>
  </si>
  <si>
    <t>office@ntbag.at</t>
  </si>
  <si>
    <t>NTBAATWWXXX</t>
  </si>
  <si>
    <t>www.notartreuhandbank.at</t>
  </si>
  <si>
    <t>529900RVK6LBT03TLA42</t>
  </si>
  <si>
    <t>157656y</t>
  </si>
  <si>
    <t>Oberösterreichische Landesbank Aktiengesellschaft</t>
  </si>
  <si>
    <t>Landstr. 38</t>
  </si>
  <si>
    <t>0732/7639</t>
  </si>
  <si>
    <t>0732/7639205</t>
  </si>
  <si>
    <t>office@hypo-ooe.at</t>
  </si>
  <si>
    <t>OBLAAT2LXXX</t>
  </si>
  <si>
    <t>http://www.hypo.at</t>
  </si>
  <si>
    <t>529900BI5KIGX6YLX375</t>
  </si>
  <si>
    <t>237384w</t>
  </si>
  <si>
    <t>State Street Bank International GmbH Filiale Wien</t>
  </si>
  <si>
    <t>Graben 19</t>
  </si>
  <si>
    <t>01/25393100</t>
  </si>
  <si>
    <t>01/25393499</t>
  </si>
  <si>
    <t>clientserviceaustria@statestreet.com</t>
  </si>
  <si>
    <t>SBOSATWWXXX</t>
  </si>
  <si>
    <t>https://www.statestreet.com/about/office-locations.html</t>
  </si>
  <si>
    <t>54930088CDN3HCA4SG14</t>
  </si>
  <si>
    <t>32942w</t>
  </si>
  <si>
    <t>Bank für Tirol und Vorarlberg Aktiengesellschaft</t>
  </si>
  <si>
    <t>Stadtforum 1</t>
  </si>
  <si>
    <t>Innsbruck</t>
  </si>
  <si>
    <t>0505333-0</t>
  </si>
  <si>
    <t>0505333/1662</t>
  </si>
  <si>
    <t>info@btv.at</t>
  </si>
  <si>
    <t>BTVAAT22XXX</t>
  </si>
  <si>
    <t>www.btv.at</t>
  </si>
  <si>
    <t>5299003ATVTQVPTW4735</t>
  </si>
  <si>
    <t>95196w</t>
  </si>
  <si>
    <t>Pollheimerstr. 1</t>
  </si>
  <si>
    <t>07672/95000</t>
  </si>
  <si>
    <t>07672/9500045232</t>
  </si>
  <si>
    <t>rb-timelkam@raiffeisen-ooe.at</t>
  </si>
  <si>
    <t>www.raiffeisen-ooe.at/timelkam</t>
  </si>
  <si>
    <t>5299009TR67CC0B9DH43</t>
  </si>
  <si>
    <t>94138p</t>
  </si>
  <si>
    <t>Raiffeisenbank Neukirchen an der Vöckla eGen</t>
  </si>
  <si>
    <t>Hauptstraße 22</t>
  </si>
  <si>
    <t>Neukirchen an der Vöckla</t>
  </si>
  <si>
    <t>07682/7034</t>
  </si>
  <si>
    <t>07682/703420</t>
  </si>
  <si>
    <t>rb-neukirchen-voeckla@raiffeisen-ooe.at</t>
  </si>
  <si>
    <t>www.raiffeisen-ooe.at/neukirchen-voeckla</t>
  </si>
  <si>
    <t>27.12.1892</t>
  </si>
  <si>
    <t>529900ZI0AWABU5XZ951</t>
  </si>
  <si>
    <t>111132f</t>
  </si>
  <si>
    <t>Raiffeisenbank Brückl-Eberstein-Klein St. Paul-Waisenberg, registrierte Genossenschaft mit beschränkter Haftung</t>
  </si>
  <si>
    <t>Brückl</t>
  </si>
  <si>
    <t>Hüttenbergerstrasse 1</t>
  </si>
  <si>
    <t>04214/2223</t>
  </si>
  <si>
    <t>04214/2806</t>
  </si>
  <si>
    <t>rb.brueckl@rbgk.raiffeisen.at</t>
  </si>
  <si>
    <t>http://www.raiffeisen.at/ktn/brueckl</t>
  </si>
  <si>
    <t>01.01.1880</t>
  </si>
  <si>
    <t>529900TTPLPGO1Z7JP55</t>
  </si>
  <si>
    <t>123110w</t>
  </si>
  <si>
    <t>Neustr. 5</t>
  </si>
  <si>
    <t>07259/2061</t>
  </si>
  <si>
    <t>05999/34909/43600</t>
  </si>
  <si>
    <t>office@raiffeisen-sierning-enns.at</t>
  </si>
  <si>
    <t>www.raiffeisen-sierning-enns.at</t>
  </si>
  <si>
    <t>06.03.1892</t>
  </si>
  <si>
    <t>5299009I080H47W23Y06</t>
  </si>
  <si>
    <t>110979f</t>
  </si>
  <si>
    <t>Salzburger Straße 4</t>
  </si>
  <si>
    <t>07722/82228</t>
  </si>
  <si>
    <t>07722/8222839</t>
  </si>
  <si>
    <t>rb-region-braunau@raiffeisen-ooe.at</t>
  </si>
  <si>
    <t>www.raiffeisen-ooe.at/region-braunau</t>
  </si>
  <si>
    <t>529900ONK58CVJYL2G05</t>
  </si>
  <si>
    <t>94978z</t>
  </si>
  <si>
    <t>Roßmarkt 11</t>
  </si>
  <si>
    <t>07248/63511</t>
  </si>
  <si>
    <t>rb-grieskirchen@raiffeisen-ooe.at</t>
  </si>
  <si>
    <t>www.raiffeisen-ooe.at/region-grieskirchen</t>
  </si>
  <si>
    <t>5299005FGMOKS2X2XW30</t>
  </si>
  <si>
    <t>126950t</t>
  </si>
  <si>
    <t>Wiener Straße 5</t>
  </si>
  <si>
    <t>Burgenland</t>
  </si>
  <si>
    <t>03352/32582</t>
  </si>
  <si>
    <t>03352/325824399</t>
  </si>
  <si>
    <t>info.33125@raiffeisen-burgenland.at</t>
  </si>
  <si>
    <t>www.raiffeisen-oberwart.at</t>
  </si>
  <si>
    <t>529900UFR4VRQYMN1D26</t>
  </si>
  <si>
    <t>126965p</t>
  </si>
  <si>
    <t>Höchtlgasse 6</t>
  </si>
  <si>
    <t>02176/2225</t>
  </si>
  <si>
    <t>02176/222577</t>
  </si>
  <si>
    <t>info.33002@raiffeisen-burgenland.at</t>
  </si>
  <si>
    <t>www.raiffeisen-seewinkel.at</t>
  </si>
  <si>
    <t>529900AYE2Y8HPFMXB13</t>
  </si>
  <si>
    <t>124790s</t>
  </si>
  <si>
    <t>Raiffeisenbank Dreiländereck Bgld-Nord eGen</t>
  </si>
  <si>
    <t>Untere Hauptstraße 36</t>
  </si>
  <si>
    <t>02146/2214</t>
  </si>
  <si>
    <t>02146/221477</t>
  </si>
  <si>
    <t>info.33038@raiffeisen-burgenland.at</t>
  </si>
  <si>
    <t>www.rb-dreiländereck.at</t>
  </si>
  <si>
    <t>529900R8A17HZU8IB793</t>
  </si>
  <si>
    <t>76982i</t>
  </si>
  <si>
    <t>Raiffeisenplatz 1</t>
  </si>
  <si>
    <t>057212/8070</t>
  </si>
  <si>
    <t>info.32025@rbam.at</t>
  </si>
  <si>
    <t>www.raiffeisen.at/amstetten</t>
  </si>
  <si>
    <t>529900OCFXUE12L42K23</t>
  </si>
  <si>
    <t>124747b</t>
  </si>
  <si>
    <t>Wiener Straße 3</t>
  </si>
  <si>
    <t>St. Andrä bei Frauenkirchen</t>
  </si>
  <si>
    <t>02176/2267</t>
  </si>
  <si>
    <t>02176/226780</t>
  </si>
  <si>
    <t>info.33090@raiffeisen-burgenland.at</t>
  </si>
  <si>
    <t>www.raiffeisen.at/heideboden</t>
  </si>
  <si>
    <t>529900T80PQ4745YV426</t>
  </si>
  <si>
    <t>109921z</t>
  </si>
  <si>
    <t>0502045/9001</t>
  </si>
  <si>
    <t>info.32045@rbbaden.at</t>
  </si>
  <si>
    <t>www.rbbaden.at</t>
  </si>
  <si>
    <t>529900V3U02PY23N1L13</t>
  </si>
  <si>
    <t>Volksbanken</t>
  </si>
  <si>
    <t>39405z</t>
  </si>
  <si>
    <t>St. Julien-Str. 12</t>
  </si>
  <si>
    <t>0662/8696</t>
  </si>
  <si>
    <t>0662/869621</t>
  </si>
  <si>
    <t>kundenservice@volksbanksalzburg.at</t>
  </si>
  <si>
    <t>www.volksbanksalzburg.at</t>
  </si>
  <si>
    <t>529900P1U3D3OR1TG879</t>
  </si>
  <si>
    <t>53369i</t>
  </si>
  <si>
    <t>Kirchengasse 9</t>
  </si>
  <si>
    <t>05999/35063</t>
  </si>
  <si>
    <t>info@rb-lungau.at</t>
  </si>
  <si>
    <t>www.rb-lungau.at</t>
  </si>
  <si>
    <t>05.12.1897</t>
  </si>
  <si>
    <t>529900PN604MO3H4BI83</t>
  </si>
  <si>
    <t>34274d</t>
  </si>
  <si>
    <t>Steiermärkische Bank und Sparkassen Aktiengesellschaft</t>
  </si>
  <si>
    <t>Sparkassenplatz 4</t>
  </si>
  <si>
    <t>Steiermark</t>
  </si>
  <si>
    <t>050100/36000</t>
  </si>
  <si>
    <t>050100/936000</t>
  </si>
  <si>
    <t>info@steiermaerkische.at</t>
  </si>
  <si>
    <t>STSPAT2GXXX</t>
  </si>
  <si>
    <t>www.sparkasse.at/steiermaerkische</t>
  </si>
  <si>
    <t>549300DVPJYGNF2P7B03</t>
  </si>
  <si>
    <t>38509g</t>
  </si>
  <si>
    <t>KREMSER BANK UND SPARKASSEN AKTIENGESELLSCHAFT</t>
  </si>
  <si>
    <t>Ringstraße 5-7</t>
  </si>
  <si>
    <t>050100/25500</t>
  </si>
  <si>
    <t>050100/925500</t>
  </si>
  <si>
    <t>info@kremserbank.at</t>
  </si>
  <si>
    <t>SPKDAT21XXX</t>
  </si>
  <si>
    <t>www.kremserbank.at</t>
  </si>
  <si>
    <t>52990080J4AQ0O07WO29</t>
  </si>
  <si>
    <t>37695i</t>
  </si>
  <si>
    <t>Sparkasse der Stadt Kitzbühel</t>
  </si>
  <si>
    <t>Bahnhofstraße 6</t>
  </si>
  <si>
    <t>Kitzbühel</t>
  </si>
  <si>
    <t>050100/78600</t>
  </si>
  <si>
    <t>050100/978600</t>
  </si>
  <si>
    <t>vorstand@sparkasse-kitzbuehel.at</t>
  </si>
  <si>
    <t>SPKIAT2KXXX</t>
  </si>
  <si>
    <t>www.sparkasse.at/kitzbuehel</t>
  </si>
  <si>
    <t>5299005F2A4SAXE4PE25</t>
  </si>
  <si>
    <t>37729i</t>
  </si>
  <si>
    <t>Oberer Stadtplatz 1</t>
  </si>
  <si>
    <t>050100/76000</t>
  </si>
  <si>
    <t>050100/976000</t>
  </si>
  <si>
    <t>service@sparkasse-kufstein.at</t>
  </si>
  <si>
    <t>SPKUAT22XXX</t>
  </si>
  <si>
    <t>www.sparkasse-kufstein.at</t>
  </si>
  <si>
    <t>03.12.1877</t>
  </si>
  <si>
    <t>529900PMGP6HWEDQW939</t>
  </si>
  <si>
    <t>121834v</t>
  </si>
  <si>
    <t>Friedrich Wilhelm Raiffeisen-Straße 1</t>
  </si>
  <si>
    <t>02682/691</t>
  </si>
  <si>
    <t>02682/691279</t>
  </si>
  <si>
    <t>info.rlbb@raiffeisen-burgenland.at</t>
  </si>
  <si>
    <t>RLBBAT2EXXX</t>
  </si>
  <si>
    <t>www.raiffeisen.at/bgld/rlb-bgld</t>
  </si>
  <si>
    <t>529900VUMWR5RIA1I644</t>
  </si>
  <si>
    <t>205340x</t>
  </si>
  <si>
    <t>BAWAG P.S.K. Bank für Arbeit und Wirtschaft und Österreichische Postsparkasse Aktiengesellschaft</t>
  </si>
  <si>
    <t>059905/22840</t>
  </si>
  <si>
    <t>bawagpsk@bawagpsk.com</t>
  </si>
  <si>
    <t>BAWAATWWXXX</t>
  </si>
  <si>
    <t>https://www.bawagpsk.com/</t>
  </si>
  <si>
    <t>529900ICA8XQYGIKR372</t>
  </si>
  <si>
    <t>211524s</t>
  </si>
  <si>
    <t>Dietrichgasse 25</t>
  </si>
  <si>
    <t>01/40137</t>
  </si>
  <si>
    <t>01/401377600</t>
  </si>
  <si>
    <t>mail@volksbankwien.at</t>
  </si>
  <si>
    <t>VBOEATWWXXX</t>
  </si>
  <si>
    <t>www.volksbankwien.at</t>
  </si>
  <si>
    <t>529900D4CD6DIB3CI904</t>
  </si>
  <si>
    <t>352685f</t>
  </si>
  <si>
    <t>Volksbank Oberösterreich AG</t>
  </si>
  <si>
    <t>Pfarrgasse 5</t>
  </si>
  <si>
    <t>Wels</t>
  </si>
  <si>
    <t>07242/495</t>
  </si>
  <si>
    <t>07242/49597</t>
  </si>
  <si>
    <t>office@vb-ooe.at</t>
  </si>
  <si>
    <t>www.vb-ooe.at</t>
  </si>
  <si>
    <t>5299002O43DCLC2NJV75</t>
  </si>
  <si>
    <t>39846y</t>
  </si>
  <si>
    <t>Dorfstraße 38</t>
  </si>
  <si>
    <t>05243/5286-0</t>
  </si>
  <si>
    <t>05243/5286/69490</t>
  </si>
  <si>
    <t>info@raiffeisen-achensee.at</t>
  </si>
  <si>
    <t>www.raiffeisen.at/achensee</t>
  </si>
  <si>
    <t>5299008X2NKH3ND4EX77</t>
  </si>
  <si>
    <t>39375f</t>
  </si>
  <si>
    <t>Brixentalerstraße 15</t>
  </si>
  <si>
    <t>05335/2242</t>
  </si>
  <si>
    <t>05335/224257030</t>
  </si>
  <si>
    <t>info@rbh.at</t>
  </si>
  <si>
    <t>www.rbh.at</t>
  </si>
  <si>
    <t>01.01.1894</t>
  </si>
  <si>
    <t>529900VO5UQH96VLTA87</t>
  </si>
  <si>
    <t>77923v</t>
  </si>
  <si>
    <t>Raiffeisenbank Feldkirchen-Goldwörth eGen</t>
  </si>
  <si>
    <t>Hauptstr. 2</t>
  </si>
  <si>
    <t>07233/6377</t>
  </si>
  <si>
    <t>07233/637735</t>
  </si>
  <si>
    <t>rb-feldkirchen@raiffeisen-ooe.at</t>
  </si>
  <si>
    <t>www.raiffeisen-ooe.at/feldkirchen-goldwoerth</t>
  </si>
  <si>
    <t>529900K1JBMMT2QTSF23</t>
  </si>
  <si>
    <t>39041p</t>
  </si>
  <si>
    <t>Raiffeisenkasse Stumm, Stummerberg und Umgebung registrierte Genossenschaft mit beschränkter Haftung</t>
  </si>
  <si>
    <t>Dorfstraße 17</t>
  </si>
  <si>
    <t>05283/2267</t>
  </si>
  <si>
    <t>05283/226734</t>
  </si>
  <si>
    <t>raika.stumm@rbgt.raiffeisen.at</t>
  </si>
  <si>
    <t>www.raiffeisen.at/stumm</t>
  </si>
  <si>
    <t>16.04.1899</t>
  </si>
  <si>
    <t>5299003XVYDWYG79FM37</t>
  </si>
  <si>
    <t>40045s</t>
  </si>
  <si>
    <t>Höf 35</t>
  </si>
  <si>
    <t>05675/6226-0</t>
  </si>
  <si>
    <t>05999/36888/49190</t>
  </si>
  <si>
    <t>raiba.tannheimertal@rbgt.raiffeisen.at</t>
  </si>
  <si>
    <t>www.rb-tannheimertal.at</t>
  </si>
  <si>
    <t>52990049GGPZL58BKE94</t>
  </si>
  <si>
    <t>59013i</t>
  </si>
  <si>
    <t>Raiffeisenbank Region Gleisdorf-Pischelsdorf eGen</t>
  </si>
  <si>
    <t>Florianiplatz 18-19</t>
  </si>
  <si>
    <t>03112/2542</t>
  </si>
  <si>
    <t>03112/2542500</t>
  </si>
  <si>
    <t>info.38103@wirsindbank.at</t>
  </si>
  <si>
    <t>www.wirsindbank.at</t>
  </si>
  <si>
    <t>529900Y5NUIF87YASP37</t>
  </si>
  <si>
    <t>46724m</t>
  </si>
  <si>
    <t>Kapruner Generator Straße 10</t>
  </si>
  <si>
    <t>03172/2768</t>
  </si>
  <si>
    <t>03172/6430</t>
  </si>
  <si>
    <t>info.38187@rb-38187.raiffeisen.at</t>
  </si>
  <si>
    <t>www.rb-weiz-anger.at</t>
  </si>
  <si>
    <t>08.09.1897</t>
  </si>
  <si>
    <t>5299000OBYTT24O0ST84</t>
  </si>
  <si>
    <t>223624i</t>
  </si>
  <si>
    <t>Steinbockallee 29</t>
  </si>
  <si>
    <t>0512/5305</t>
  </si>
  <si>
    <t>0512/530512011</t>
  </si>
  <si>
    <t>info@rlb-tirol.at</t>
  </si>
  <si>
    <t>RZTIAT22XXX</t>
  </si>
  <si>
    <t>www.rlb-tirol.at</t>
  </si>
  <si>
    <t>5299005OACOC1C1OFJ11</t>
  </si>
  <si>
    <t>83066g</t>
  </si>
  <si>
    <t>Hauptstraße 33</t>
  </si>
  <si>
    <t>03613/2132-0</t>
  </si>
  <si>
    <t>office@raiffeisen-admont.at</t>
  </si>
  <si>
    <t>www.raiffeisen-admont.at</t>
  </si>
  <si>
    <t>529900I9XKNZO8RZJ778</t>
  </si>
  <si>
    <t>83565s</t>
  </si>
  <si>
    <t>Raiffeisenbank Mürztal eGen</t>
  </si>
  <si>
    <t>Grazer Straße 19</t>
  </si>
  <si>
    <t>Mürzzuschlag</t>
  </si>
  <si>
    <t>03852/2658110</t>
  </si>
  <si>
    <t>03852/265811030</t>
  </si>
  <si>
    <t>info.38186@rbmuerztal.at</t>
  </si>
  <si>
    <t>www.raiffeisen.at/stmk/muerztal</t>
  </si>
  <si>
    <t>529900FS1NI3QY3KFM24</t>
  </si>
  <si>
    <t>53624i</t>
  </si>
  <si>
    <t>Raiffeisenbank Oststeiermark Nord eGen</t>
  </si>
  <si>
    <t>Raiffeisenplatz 200</t>
  </si>
  <si>
    <t>Pöllau bei Hartberg</t>
  </si>
  <si>
    <t>+43 3335 48800</t>
  </si>
  <si>
    <t>+43 3335 48800 805</t>
  </si>
  <si>
    <t>info@dieraiffeisenbank.at</t>
  </si>
  <si>
    <t>www.dieraiffeisenbank.at</t>
  </si>
  <si>
    <t>5299006SI21AP8AO6N63</t>
  </si>
  <si>
    <t>124934b</t>
  </si>
  <si>
    <t>Raiffeisenbank Draßmarkt-Kobersdorf-St. Martin eGen</t>
  </si>
  <si>
    <t>Hauptstraße 29</t>
  </si>
  <si>
    <t>Draßmarkt</t>
  </si>
  <si>
    <t>02617/2251</t>
  </si>
  <si>
    <t>02617/225131</t>
  </si>
  <si>
    <t>info.33014@raiffeisen-burgenland.at</t>
  </si>
  <si>
    <t>www.raiffeisen.at/drassmarkt</t>
  </si>
  <si>
    <t>529900BKH5J6E9QK3O80</t>
  </si>
  <si>
    <t>122891y</t>
  </si>
  <si>
    <t>Raiffeisen Regionalbank Güssing-Jennersdorf eGen</t>
  </si>
  <si>
    <t>Hauptstraße 3</t>
  </si>
  <si>
    <t>Güssing</t>
  </si>
  <si>
    <t>05/7540 120</t>
  </si>
  <si>
    <t>info.33027@raiffeisen-burgenland.at</t>
  </si>
  <si>
    <t>www.raiffeisen.at/guessing</t>
  </si>
  <si>
    <t>529900XW859RR8KRJQ73</t>
  </si>
  <si>
    <t>126664x</t>
  </si>
  <si>
    <t>Hauptstraße 63</t>
  </si>
  <si>
    <t>02166/2251</t>
  </si>
  <si>
    <t>02166/225120</t>
  </si>
  <si>
    <t>info.33072@raiffeisen-burgenland.at</t>
  </si>
  <si>
    <t>www.raiffeisen.at/parndorf</t>
  </si>
  <si>
    <t>529900EWQDZH4T7BC218</t>
  </si>
  <si>
    <t>41386m</t>
  </si>
  <si>
    <t>Dorfstraße 49</t>
  </si>
  <si>
    <t>05444/5269</t>
  </si>
  <si>
    <t>05444/526978299</t>
  </si>
  <si>
    <t>raiba-paznaun@rbgt.raiffeisen.at</t>
  </si>
  <si>
    <t>www.raiba-paznaun.at</t>
  </si>
  <si>
    <t>529900YRK4IO35RLYM24</t>
  </si>
  <si>
    <t>58966s</t>
  </si>
  <si>
    <t>Zürcher Kantonalbank Österreich AG</t>
  </si>
  <si>
    <t>Getreidegasse 10</t>
  </si>
  <si>
    <t>0662/80480</t>
  </si>
  <si>
    <t>0662/8048333</t>
  </si>
  <si>
    <t>info@zkb-oe.at</t>
  </si>
  <si>
    <t>PIAGAT2SXXX</t>
  </si>
  <si>
    <t>www.zkb-oe.at</t>
  </si>
  <si>
    <t>14.10.1885</t>
  </si>
  <si>
    <t>5299002L43LDQEB70L32</t>
  </si>
  <si>
    <t>128283b</t>
  </si>
  <si>
    <t>Taborstraße 1-3</t>
  </si>
  <si>
    <t>OKOMATWWXXX</t>
  </si>
  <si>
    <t>6I8315LJQXS02XDL2V84</t>
  </si>
  <si>
    <t>238688m</t>
  </si>
  <si>
    <t>Sparkasse Pöllau AG</t>
  </si>
  <si>
    <t>Hauptplatz 2</t>
  </si>
  <si>
    <t>Pöllau</t>
  </si>
  <si>
    <t>050100/37431</t>
  </si>
  <si>
    <t>050100/937400</t>
  </si>
  <si>
    <t>info@poellau.sparkasse.at</t>
  </si>
  <si>
    <t>SPPLAT21XXX</t>
  </si>
  <si>
    <t>www.sparkasse-poellau.at</t>
  </si>
  <si>
    <t>529900XW4Z6DFWK42X08</t>
  </si>
  <si>
    <t>73487w</t>
  </si>
  <si>
    <t>Grazerstraße 63</t>
  </si>
  <si>
    <t>050460/910</t>
  </si>
  <si>
    <t>info.38460@rblb.at</t>
  </si>
  <si>
    <t>www.rblb.at</t>
  </si>
  <si>
    <t>01.01.1899</t>
  </si>
  <si>
    <t>529900GC5ZDA0LHHIK36</t>
  </si>
  <si>
    <t>59660k</t>
  </si>
  <si>
    <t>Raiffeisenstraße 1</t>
  </si>
  <si>
    <t>03462/2401</t>
  </si>
  <si>
    <t>03462/240145</t>
  </si>
  <si>
    <t>info.38043@rb-deutschlandsberg.at</t>
  </si>
  <si>
    <t>www.rb-deutschlandsberg.at</t>
  </si>
  <si>
    <t>5299005Z1TY1BALSWA53</t>
  </si>
  <si>
    <t>47006b</t>
  </si>
  <si>
    <t>Grazer Straße 5</t>
  </si>
  <si>
    <t>03124/22227</t>
  </si>
  <si>
    <t>03124/2222733</t>
  </si>
  <si>
    <t>info.38111@rbgratkorn.at</t>
  </si>
  <si>
    <t>www.rbgratkorn.at</t>
  </si>
  <si>
    <t>09.08.1896</t>
  </si>
  <si>
    <t>529900R2QL3C2AINYG94</t>
  </si>
  <si>
    <t>82869t</t>
  </si>
  <si>
    <t>Raiffeisenbank Schladming-Gröbming eGen</t>
  </si>
  <si>
    <t>Hauptstraße 279</t>
  </si>
  <si>
    <t>Gröbming</t>
  </si>
  <si>
    <t>+43 3685 22234</t>
  </si>
  <si>
    <t>+43 3685 22234-207</t>
  </si>
  <si>
    <t>info.38113@38113.at</t>
  </si>
  <si>
    <t>www.raiffeisen.at/schladming-groebming</t>
  </si>
  <si>
    <t>529900OB49JFT03YO325</t>
  </si>
  <si>
    <t>124715f</t>
  </si>
  <si>
    <t>Hauptgasse 19</t>
  </si>
  <si>
    <t>02683/7036</t>
  </si>
  <si>
    <t>02683/703620</t>
  </si>
  <si>
    <t>info.33078@raiffeisen-burgenland.at</t>
  </si>
  <si>
    <t>www.raiffeisen.at/purbach</t>
  </si>
  <si>
    <t>5299007BZWKYYR5NCU63</t>
  </si>
  <si>
    <t>78373f</t>
  </si>
  <si>
    <t>Reichenauerstr. 6-8</t>
  </si>
  <si>
    <t>07235/62320</t>
  </si>
  <si>
    <t>07235/6232031830</t>
  </si>
  <si>
    <t>rb-region-gallneukirchen@raiffeisen-ooe.at</t>
  </si>
  <si>
    <t>www.raiffeisen-ooe.at/gallneukirchen</t>
  </si>
  <si>
    <t>27.11.1898</t>
  </si>
  <si>
    <t>529900RK0V6Z8BYXRO14</t>
  </si>
  <si>
    <t>57796w</t>
  </si>
  <si>
    <t>Raiffeisenbank Hollabrunn eGen</t>
  </si>
  <si>
    <t>02952/2822</t>
  </si>
  <si>
    <t>02952/282220</t>
  </si>
  <si>
    <t>info.32322@rbhl.at</t>
  </si>
  <si>
    <t>RLNWATW1322</t>
  </si>
  <si>
    <t>www.rbhl.at</t>
  </si>
  <si>
    <t>529900IJ7KCTOTCIET29</t>
  </si>
  <si>
    <t>94721x</t>
  </si>
  <si>
    <t>Hauptstraße 16</t>
  </si>
  <si>
    <t>07682/8014</t>
  </si>
  <si>
    <t>07682/801432131</t>
  </si>
  <si>
    <t>rb-gampern@raiffeisen-ooe.at</t>
  </si>
  <si>
    <t>www.raiffeisen-ooe.at/gampern</t>
  </si>
  <si>
    <t>07.08.1892</t>
  </si>
  <si>
    <t>52990034MAUYMF1FE979</t>
  </si>
  <si>
    <t>59179d</t>
  </si>
  <si>
    <t>Raiffeisenbank Süd-Weststeiermark eGen</t>
  </si>
  <si>
    <t>Oberer Markt 9</t>
  </si>
  <si>
    <t>03465/22030</t>
  </si>
  <si>
    <t>03465/2203340</t>
  </si>
  <si>
    <t>info.38056@rb-38056.raiffeisen.at</t>
  </si>
  <si>
    <t>www.raiffeisen.at/sued-weststeiermark</t>
  </si>
  <si>
    <t>529900S7RDLH962SLR89</t>
  </si>
  <si>
    <t>53892d</t>
  </si>
  <si>
    <t>03155/2257</t>
  </si>
  <si>
    <t>03155/2257-100</t>
  </si>
  <si>
    <t>office@meinebank.cc</t>
  </si>
  <si>
    <t>www.meinebank.cc</t>
  </si>
  <si>
    <t>24.07.1898</t>
  </si>
  <si>
    <t>529900G6PA459NC9MA06</t>
  </si>
  <si>
    <t>53976b</t>
  </si>
  <si>
    <t>Halbenrain 125</t>
  </si>
  <si>
    <t>03476/2219</t>
  </si>
  <si>
    <t>03476/3460</t>
  </si>
  <si>
    <t>info@rbhalbenrain.at</t>
  </si>
  <si>
    <t>www.raiffeisen.at/halbenrain</t>
  </si>
  <si>
    <t>529900D1FI4DQ72ET718</t>
  </si>
  <si>
    <t>82851s</t>
  </si>
  <si>
    <t>Hauptplatz 1</t>
  </si>
  <si>
    <t>03882/2322</t>
  </si>
  <si>
    <t>03882/232229</t>
  </si>
  <si>
    <t>info.38129@rb-mariazellerland.at</t>
  </si>
  <si>
    <t>www.raiffeisen.at/mariazellerland</t>
  </si>
  <si>
    <t>529900S2OJ5QFB1T2N70</t>
  </si>
  <si>
    <t>120922b</t>
  </si>
  <si>
    <t>Bergerweg 1</t>
  </si>
  <si>
    <t>07252/48484</t>
  </si>
  <si>
    <t>07252/4848449255</t>
  </si>
  <si>
    <t>office@rb-steyr.at</t>
  </si>
  <si>
    <t>www.rb-steyr.at</t>
  </si>
  <si>
    <t>529900GEAFEARYCL2131</t>
  </si>
  <si>
    <t>58848t</t>
  </si>
  <si>
    <t>Ringstraße 27</t>
  </si>
  <si>
    <t>050882/8000</t>
  </si>
  <si>
    <t>050882/8009</t>
  </si>
  <si>
    <t>volksbank@vvb.at</t>
  </si>
  <si>
    <t>VBOEATWWVBG</t>
  </si>
  <si>
    <t>www.volksbank-vorarlberg.at</t>
  </si>
  <si>
    <t>01.01.1888</t>
  </si>
  <si>
    <t>529900Z809LC9QNOR649</t>
  </si>
  <si>
    <t>129209p</t>
  </si>
  <si>
    <t>Österreichische Ärzte- und Apothekerbank AG</t>
  </si>
  <si>
    <t>Spitalgasse 31</t>
  </si>
  <si>
    <t>+43 (0)504243</t>
  </si>
  <si>
    <t>+43 (0)504243 -190</t>
  </si>
  <si>
    <t>info@apobank.at</t>
  </si>
  <si>
    <t>BWFBATW1XXX</t>
  </si>
  <si>
    <t>www.apobank.at</t>
  </si>
  <si>
    <t>529900X1F1MUXHHDIV43</t>
  </si>
  <si>
    <t>59147g</t>
  </si>
  <si>
    <t>St. Peter Hauptstr. 55</t>
  </si>
  <si>
    <t>Graz-St. Peter</t>
  </si>
  <si>
    <t>Graz-St.Peter</t>
  </si>
  <si>
    <t>0316/4699</t>
  </si>
  <si>
    <t>0316/4699600</t>
  </si>
  <si>
    <t>info@meinebank.at</t>
  </si>
  <si>
    <t>www.meinebank.at</t>
  </si>
  <si>
    <t>529900EE7UGTSIXNVP60</t>
  </si>
  <si>
    <t>OeNB</t>
  </si>
  <si>
    <t>nullnull</t>
  </si>
  <si>
    <t>Otto-Wagner-Platz 3</t>
  </si>
  <si>
    <t>01/40420</t>
  </si>
  <si>
    <t>01/404206696</t>
  </si>
  <si>
    <t>NABAATWWXXX</t>
  </si>
  <si>
    <t>5299001Z8JOKGWV5O949</t>
  </si>
  <si>
    <t>77781i</t>
  </si>
  <si>
    <t>Linzer Straße 6</t>
  </si>
  <si>
    <t>Loosdorf</t>
  </si>
  <si>
    <t>0502477/9910</t>
  </si>
  <si>
    <t>info.32477@rbrs.at</t>
  </si>
  <si>
    <t>RLNWATW1477</t>
  </si>
  <si>
    <t>www.rbrs.at</t>
  </si>
  <si>
    <t>02.11.1892</t>
  </si>
  <si>
    <t>5299000DNBTCYOMV1W76</t>
  </si>
  <si>
    <t>421966p</t>
  </si>
  <si>
    <t>Schmiedgasse 31</t>
  </si>
  <si>
    <t>050901/8639</t>
  </si>
  <si>
    <t>dion@volksbank-stmk.at</t>
  </si>
  <si>
    <t>www.volksbank-stmk.at</t>
  </si>
  <si>
    <t>529900AB1TM69EG83E75</t>
  </si>
  <si>
    <t>94301d</t>
  </si>
  <si>
    <t>07246/7411</t>
  </si>
  <si>
    <t>05999/34909/33108</t>
  </si>
  <si>
    <t>rb-gunskirchen@raiffeisen-ooe.at</t>
  </si>
  <si>
    <t>www.raiffeisen-ooe.at/gunskirchen</t>
  </si>
  <si>
    <t>17.04.1898</t>
  </si>
  <si>
    <t>529900E0PUOWI7LOPP89</t>
  </si>
  <si>
    <t>120863s</t>
  </si>
  <si>
    <t>Garnisonstraße 1</t>
  </si>
  <si>
    <t>07582/62842</t>
  </si>
  <si>
    <t>07582/6284237738</t>
  </si>
  <si>
    <t>office@rbregionkirchdorf.at</t>
  </si>
  <si>
    <t>www.rbregionkirchdorf.at</t>
  </si>
  <si>
    <t>529900YTBQ5AY4TZKS87</t>
  </si>
  <si>
    <t>78633m</t>
  </si>
  <si>
    <t>Allgemeine Sparkasse Oberösterreich Bankaktiengesellschaft</t>
  </si>
  <si>
    <t>Promenade 11-13</t>
  </si>
  <si>
    <t>050100/40000</t>
  </si>
  <si>
    <t>050100/940000</t>
  </si>
  <si>
    <t>ebusiness@sparkasse-ooe.at</t>
  </si>
  <si>
    <t>ASPKAT2LXXX</t>
  </si>
  <si>
    <t>www.sparkasse-ooe.at</t>
  </si>
  <si>
    <t>V0VY22PV9D0HFTF8EI62</t>
  </si>
  <si>
    <t>197282x</t>
  </si>
  <si>
    <t>SPARKASSE NIEDERÖSTERREICH MITTE WEST AKTIENGESELLSCHAFT</t>
  </si>
  <si>
    <t>Domgasse 5</t>
  </si>
  <si>
    <t>St.Pölten</t>
  </si>
  <si>
    <t>050100/73200</t>
  </si>
  <si>
    <t>050100/973200</t>
  </si>
  <si>
    <t>office@spknoe.at</t>
  </si>
  <si>
    <t>SPSPAT21XXX</t>
  </si>
  <si>
    <t>www.spknoe.at</t>
  </si>
  <si>
    <t>549300FVPWXG57TWN385</t>
  </si>
  <si>
    <t>36924a</t>
  </si>
  <si>
    <t>Waldviertler Sparkasse Bank AG</t>
  </si>
  <si>
    <t>Sparkassenplatz 3</t>
  </si>
  <si>
    <t>050100/79300</t>
  </si>
  <si>
    <t>050100/979300</t>
  </si>
  <si>
    <t>juergen.farthofer@wspk.at</t>
  </si>
  <si>
    <t>SPZWAT21XXX</t>
  </si>
  <si>
    <t>www.wspk.at</t>
  </si>
  <si>
    <t>529900K5H0F7K9SBO784</t>
  </si>
  <si>
    <t>116476p</t>
  </si>
  <si>
    <t>immigon portfolioabbau ag i.A.</t>
  </si>
  <si>
    <t>Stallburggasse 4</t>
  </si>
  <si>
    <t>IMMIAT21XXX</t>
  </si>
  <si>
    <t>FJDBAXYL0TCMGLPQ4563</t>
  </si>
  <si>
    <t>59048k</t>
  </si>
  <si>
    <t>Werdenbergerstraße 9</t>
  </si>
  <si>
    <t>05552/6153-100</t>
  </si>
  <si>
    <t>05552/6153-199</t>
  </si>
  <si>
    <t>bludenz-montafon@raiba.at</t>
  </si>
  <si>
    <t>www.raiba-bludenz-montafon.at</t>
  </si>
  <si>
    <t>13.03.1892</t>
  </si>
  <si>
    <t>529900YZ7SCJRD675M60</t>
  </si>
  <si>
    <t>429723x</t>
  </si>
  <si>
    <t>Mizuho Bank Europe N.V. Vienna Branch</t>
  </si>
  <si>
    <t>DC Tower Donau-City-Straße 7</t>
  </si>
  <si>
    <t>01/2691000000</t>
  </si>
  <si>
    <t>01/2691000015</t>
  </si>
  <si>
    <t>accounting@mizuho-cb.nl</t>
  </si>
  <si>
    <t>MHCBATWWXXX</t>
  </si>
  <si>
    <t>39939i</t>
  </si>
  <si>
    <t>Volksbank Niederösterreich AG</t>
  </si>
  <si>
    <t>Brunngasse 10</t>
  </si>
  <si>
    <t>St. Pölten</t>
  </si>
  <si>
    <t>02742/391</t>
  </si>
  <si>
    <t>02742/3918001</t>
  </si>
  <si>
    <t>mail@vbnoe.at</t>
  </si>
  <si>
    <t>www.vbnoe.at</t>
  </si>
  <si>
    <t>529900TJVZO6PPBYKU80</t>
  </si>
  <si>
    <t>38860y</t>
  </si>
  <si>
    <t>Innsbrucker Straße 11</t>
  </si>
  <si>
    <t>Schwaz</t>
  </si>
  <si>
    <t>05242/6980</t>
  </si>
  <si>
    <t>05242/6980/56090</t>
  </si>
  <si>
    <t>kontakt@rrb-schwaz.at</t>
  </si>
  <si>
    <t>www.rrb-schwaz.at</t>
  </si>
  <si>
    <t>529900PI0PFKC7SJX125</t>
  </si>
  <si>
    <t>38648k</t>
  </si>
  <si>
    <t>Oberer Stadtplatz 1a</t>
  </si>
  <si>
    <t>05372/200</t>
  </si>
  <si>
    <t>05372/200-99</t>
  </si>
  <si>
    <t>info@rbk.at</t>
  </si>
  <si>
    <t>www.rbk.at</t>
  </si>
  <si>
    <t>23.02.1896</t>
  </si>
  <si>
    <t>529900283EG8U91F0U08</t>
  </si>
  <si>
    <t>94566v</t>
  </si>
  <si>
    <t>Kaiser-Josef-Pl. 58</t>
  </si>
  <si>
    <t>07242/754</t>
  </si>
  <si>
    <t>07242/75431288</t>
  </si>
  <si>
    <t>rb-wels@raiffeisen-ooe.at</t>
  </si>
  <si>
    <t>www.raiffeisenbank-wels.at</t>
  </si>
  <si>
    <t>24.08.1882</t>
  </si>
  <si>
    <t>529900X0E841KVE4VX13</t>
  </si>
  <si>
    <t>350921k</t>
  </si>
  <si>
    <t>Canetti Tower, Canettistraße 5/OG 12</t>
  </si>
  <si>
    <t>050232/3000</t>
  </si>
  <si>
    <t>holding@addiko.com</t>
  </si>
  <si>
    <t>HSEEAT2KXXX</t>
  </si>
  <si>
    <t>www.addiko.com</t>
  </si>
  <si>
    <t>529900UKZBMDBDZIXD62</t>
  </si>
  <si>
    <t>67767h</t>
  </si>
  <si>
    <t>Paldau 40</t>
  </si>
  <si>
    <t>03150/5150</t>
  </si>
  <si>
    <t>03150/5150-40</t>
  </si>
  <si>
    <t>service@genaumeinebank.at</t>
  </si>
  <si>
    <t>www.raiffeisen.at/mittleres-raabtal</t>
  </si>
  <si>
    <t>01.01.1893</t>
  </si>
  <si>
    <t>529900RQ94JHBXLQYS17</t>
  </si>
  <si>
    <t>59121v</t>
  </si>
  <si>
    <t>Raiffeisenbank Region Fürstenfeld eGen</t>
  </si>
  <si>
    <t>Kommendegasse 1</t>
  </si>
  <si>
    <t>Fürstenfeld</t>
  </si>
  <si>
    <t>03382/52363</t>
  </si>
  <si>
    <t>03382/5236318</t>
  </si>
  <si>
    <t>office@rbfuerstenfeld.at</t>
  </si>
  <si>
    <t>www.rbfuerstenfeld.at</t>
  </si>
  <si>
    <t>529900KM8P1Q4L0HCX48</t>
  </si>
  <si>
    <t>123449v</t>
  </si>
  <si>
    <t>Hauptplatz 4</t>
  </si>
  <si>
    <t>02175/2327</t>
  </si>
  <si>
    <t>02175/2327185</t>
  </si>
  <si>
    <t>seewinkel@raiffeisen-burgenland.at</t>
  </si>
  <si>
    <t>www.raiffeisen.at/neusiedlersee-seewinkel</t>
  </si>
  <si>
    <t>529900UYGE4YUSBDJS39</t>
  </si>
  <si>
    <t>109814t</t>
  </si>
  <si>
    <t>Raiffeisenbank Region Wiener Alpen eGen</t>
  </si>
  <si>
    <t>Bahnstraße 3</t>
  </si>
  <si>
    <t>Aspang-Markt</t>
  </si>
  <si>
    <t>0502195-8899</t>
  </si>
  <si>
    <t>info.32195@raiffeisenmail.com</t>
  </si>
  <si>
    <t>www.raiffeisen.at/regionwieneralpen</t>
  </si>
  <si>
    <t>03.12.1895</t>
  </si>
  <si>
    <t>529900RFVP5GLLQOIN21</t>
  </si>
  <si>
    <t>40068z</t>
  </si>
  <si>
    <t>Dörferstr. 10a</t>
  </si>
  <si>
    <t>0512/261585</t>
  </si>
  <si>
    <t>0512/26158517</t>
  </si>
  <si>
    <t>office@raikarum.at</t>
  </si>
  <si>
    <t>www.raikarum.at</t>
  </si>
  <si>
    <t>5299001AH9W3WV8CMJ04</t>
  </si>
  <si>
    <t>111211x</t>
  </si>
  <si>
    <t>Raiffeisenbank Region Schärding eGen</t>
  </si>
  <si>
    <t>Oberer Stadtplatz 42</t>
  </si>
  <si>
    <t>Schärding</t>
  </si>
  <si>
    <t>07712/3126</t>
  </si>
  <si>
    <t>07712/312641155</t>
  </si>
  <si>
    <t>schaerding@raiffeisen-ooe.at</t>
  </si>
  <si>
    <t>www.raiffeisen-schaerding.at</t>
  </si>
  <si>
    <t>14.05.1899</t>
  </si>
  <si>
    <t>529900HO75COKM8A9M61</t>
  </si>
  <si>
    <t>45757s</t>
  </si>
  <si>
    <t>Raiffeisenbank Gross Gerungs eGen</t>
  </si>
  <si>
    <t>Hauptplatz 47</t>
  </si>
  <si>
    <t>Groß Gerungs</t>
  </si>
  <si>
    <t>02812/8284</t>
  </si>
  <si>
    <t>02812/828413</t>
  </si>
  <si>
    <t>info.32589@rb-32589.raiffeisen.at</t>
  </si>
  <si>
    <t>RLNWATW1589</t>
  </si>
  <si>
    <t>https://www.raiffeisen.at/noew/grossgerungs/de/meine-bank/bankstellen/gross-gerungs.html</t>
  </si>
  <si>
    <t>529900YQLHW3085F3J71</t>
  </si>
  <si>
    <t>98295b</t>
  </si>
  <si>
    <t>Rathauspl. 7</t>
  </si>
  <si>
    <t>02243/37677</t>
  </si>
  <si>
    <t>02243/376771078</t>
  </si>
  <si>
    <t>info.32367@rbklbg.at</t>
  </si>
  <si>
    <t>www.Klosterneuburg.MeineRaika.at</t>
  </si>
  <si>
    <t>529900KFTVAVXNKAM044</t>
  </si>
  <si>
    <t>111229y</t>
  </si>
  <si>
    <t>Braunauer Straße 22</t>
  </si>
  <si>
    <t>07723/42319</t>
  </si>
  <si>
    <t>07723/4231920</t>
  </si>
  <si>
    <t>rb-altheim@raiffeisen-ooe.at</t>
  </si>
  <si>
    <t>www.raiffeisen-ooe.at/region-altheim</t>
  </si>
  <si>
    <t>18.01.1893</t>
  </si>
  <si>
    <t>529900C8IAWZ6WEV8M89</t>
  </si>
  <si>
    <t>111163a</t>
  </si>
  <si>
    <t>Geretsberg 3</t>
  </si>
  <si>
    <t>07748/7131</t>
  </si>
  <si>
    <t>05999/34909/32410</t>
  </si>
  <si>
    <t>rb-geretsberg@raiffeisen-ooe.at</t>
  </si>
  <si>
    <t>www.raiffeisen-ooe.at/geretsberg</t>
  </si>
  <si>
    <t>21.11.1897</t>
  </si>
  <si>
    <t>52990015I96TLGKUIX18</t>
  </si>
  <si>
    <t>84409g</t>
  </si>
  <si>
    <t>card complete Service Bank AG</t>
  </si>
  <si>
    <t>Lassallestraße 3</t>
  </si>
  <si>
    <t>01/71111</t>
  </si>
  <si>
    <t>01/71111147</t>
  </si>
  <si>
    <t>office@cardcomplete.com</t>
  </si>
  <si>
    <t>VIAUATW1XXX</t>
  </si>
  <si>
    <t>www.cardcomplete.com</t>
  </si>
  <si>
    <t>529900PFZ21Q6MS9E857</t>
  </si>
  <si>
    <t>67407d</t>
  </si>
  <si>
    <t>Obere Hauptstraße 210</t>
  </si>
  <si>
    <t>Obere Hauptstrasse 210</t>
  </si>
  <si>
    <t>03453/2383</t>
  </si>
  <si>
    <t>03453/238385</t>
  </si>
  <si>
    <t>info@rbgamlitz.at</t>
  </si>
  <si>
    <t>www.rbgamlitz.at</t>
  </si>
  <si>
    <t>15.08.1896</t>
  </si>
  <si>
    <t>5299006WFYWBOMDCHA64</t>
  </si>
  <si>
    <t>67661b</t>
  </si>
  <si>
    <t>Raiffeisenbank Ilz-Großsteinbach-Riegersburg eGen</t>
  </si>
  <si>
    <t>Ilz 39</t>
  </si>
  <si>
    <t>03385/363</t>
  </si>
  <si>
    <t>03385/363933</t>
  </si>
  <si>
    <t>info.38151@rb-38151.raiffeisen.at</t>
  </si>
  <si>
    <t>www.rbilz.at</t>
  </si>
  <si>
    <t>02.02.1898</t>
  </si>
  <si>
    <t>529900PPVG3BDSDC4D89</t>
  </si>
  <si>
    <t>54375p</t>
  </si>
  <si>
    <t>Raiffeisenbank Auersthal-Bockfließ-Groß Schweinbarth eGen</t>
  </si>
  <si>
    <t>Hauptstr. 78</t>
  </si>
  <si>
    <t>02288/2220</t>
  </si>
  <si>
    <t>02288/222033</t>
  </si>
  <si>
    <t>info.32039@rb-32039.raiffeisen.at</t>
  </si>
  <si>
    <t>www.raiffeisen.at</t>
  </si>
  <si>
    <t>10.04.1891</t>
  </si>
  <si>
    <t>5299000HMM9WBN3CW338</t>
  </si>
  <si>
    <t>40687i</t>
  </si>
  <si>
    <t>Alpbach 177</t>
  </si>
  <si>
    <t>05336/5225</t>
  </si>
  <si>
    <t>05336/522580</t>
  </si>
  <si>
    <t>info@rbalp.at</t>
  </si>
  <si>
    <t>www.rbalp.at</t>
  </si>
  <si>
    <t>529900D6A0T7DWDKI482</t>
  </si>
  <si>
    <t>39152b</t>
  </si>
  <si>
    <t>Raiffeisenbank Seefeld-Leutasch-Reith-Scharnitz registrierte Genossenschaft mit beschränkter Haftung</t>
  </si>
  <si>
    <t>Münchner Straße 38</t>
  </si>
  <si>
    <t>05212/2100</t>
  </si>
  <si>
    <t>05999/3688854092</t>
  </si>
  <si>
    <t>info@rb-seefeld.at</t>
  </si>
  <si>
    <t>www.rb-seefeld.at</t>
  </si>
  <si>
    <t>529900UKPGGXLL5DS585</t>
  </si>
  <si>
    <t>40256a</t>
  </si>
  <si>
    <t>Raiffeisenbank Serfaus-Fiss-Ried eGen</t>
  </si>
  <si>
    <t>Dorfbahnstraße 41-43</t>
  </si>
  <si>
    <t>+43 5999 36315 00</t>
  </si>
  <si>
    <t>05999 35888 74390</t>
  </si>
  <si>
    <t>raiba.serfaus-fiss-ried@rbgt.raiffeisen.at</t>
  </si>
  <si>
    <t>www.raiffeisen.at/serfaus-fiss-ried</t>
  </si>
  <si>
    <t>529900PRWY39ZU97UW60</t>
  </si>
  <si>
    <t>55220g</t>
  </si>
  <si>
    <t>Stockerauer Straße 94</t>
  </si>
  <si>
    <t>02262/74371</t>
  </si>
  <si>
    <t>02262/7437117</t>
  </si>
  <si>
    <t>info.32395@rbkbg.at</t>
  </si>
  <si>
    <t>www.raiffeisenbank-korneuburg.at</t>
  </si>
  <si>
    <t>529900CN08EYK9HTYJ53</t>
  </si>
  <si>
    <t>75958d</t>
  </si>
  <si>
    <t>Raiffeisenbank Gramastetten eGen</t>
  </si>
  <si>
    <t>Marktstr. 41</t>
  </si>
  <si>
    <t>07239/8123</t>
  </si>
  <si>
    <t>05999/3490932617</t>
  </si>
  <si>
    <t>rb-gramastetten@raiffeisen-ooe.at</t>
  </si>
  <si>
    <t>www.raiffeisen-ooe.at/gramastetten</t>
  </si>
  <si>
    <t>22.06.1890</t>
  </si>
  <si>
    <t>529900EKSYVO11PXHY85</t>
  </si>
  <si>
    <t>58517f</t>
  </si>
  <si>
    <t>Porsche Bank Aktiengesellschaft</t>
  </si>
  <si>
    <t>Vogelweiderstraße 75</t>
  </si>
  <si>
    <t>0662/4683</t>
  </si>
  <si>
    <t>0662/46832900</t>
  </si>
  <si>
    <t>info@porschebank.at</t>
  </si>
  <si>
    <t>PORCAT21XXX</t>
  </si>
  <si>
    <t>www.porschebank.at</t>
  </si>
  <si>
    <t>529900L89TGSPV9OU151</t>
  </si>
  <si>
    <t>110081i</t>
  </si>
  <si>
    <t>Sparkasse Pottenstein N.Ö.</t>
  </si>
  <si>
    <t>Hauptplatz 5</t>
  </si>
  <si>
    <t>Pottenstein a.d. Triesting</t>
  </si>
  <si>
    <t>050100/25950</t>
  </si>
  <si>
    <t>050100/925950</t>
  </si>
  <si>
    <t>office@pottenstein.sparkasse.at</t>
  </si>
  <si>
    <t>SPPOAT21XXX</t>
  </si>
  <si>
    <t>www.sparkasse.at/pottenstein/home</t>
  </si>
  <si>
    <t>5299004T81B4514RAQ13</t>
  </si>
  <si>
    <t>58398f</t>
  </si>
  <si>
    <t>Sparkasse Haugsdorf</t>
  </si>
  <si>
    <t>Haugsdorf</t>
  </si>
  <si>
    <t>050100/79800</t>
  </si>
  <si>
    <t>050100/979800</t>
  </si>
  <si>
    <t>info@haugsdorf.sparkasse.at</t>
  </si>
  <si>
    <t>SPHAAT21XXX</t>
  </si>
  <si>
    <t>www.sparkasse.at/haugsdorf</t>
  </si>
  <si>
    <t>01.01.1874</t>
  </si>
  <si>
    <t>529900F5XFD7D1PQS086</t>
  </si>
  <si>
    <t>69583d</t>
  </si>
  <si>
    <t>Raiffeisenbank Gleinstätten-Leutschach-Groß St. Florian eGen</t>
  </si>
  <si>
    <t>Gleinstätten 168</t>
  </si>
  <si>
    <t>Gleinstätten</t>
  </si>
  <si>
    <t>03457/4077</t>
  </si>
  <si>
    <t>03457/4077209</t>
  </si>
  <si>
    <t>info@rbgleinstaetten.at</t>
  </si>
  <si>
    <t>www.rbgleinstaetten.at</t>
  </si>
  <si>
    <t>529900HUNXOFZ7HGUU35</t>
  </si>
  <si>
    <t>69259b</t>
  </si>
  <si>
    <t>Kirchbach 12</t>
  </si>
  <si>
    <t>Kirchbach-Zerlach</t>
  </si>
  <si>
    <t>03116/2255</t>
  </si>
  <si>
    <t>03116/225555</t>
  </si>
  <si>
    <t>info.38170@rb-38170.raiffeisen.at</t>
  </si>
  <si>
    <t>https://www.raiffeisen.at/stmk/kirchbach</t>
  </si>
  <si>
    <t>17.03.1896</t>
  </si>
  <si>
    <t>529900SATWR4ODD5IU36</t>
  </si>
  <si>
    <t>57965v</t>
  </si>
  <si>
    <t>Murecker Straße 23</t>
  </si>
  <si>
    <t>03116/81211</t>
  </si>
  <si>
    <t>03116/81211390</t>
  </si>
  <si>
    <t>info.38374@rb-38374.raiffeisen.at</t>
  </si>
  <si>
    <t>www.raiffeisen.at/st.stefan</t>
  </si>
  <si>
    <t>16.09.1897</t>
  </si>
  <si>
    <t>5299001VTNYOF2LVRG11</t>
  </si>
  <si>
    <t>78998z</t>
  </si>
  <si>
    <t>Raiffeisenkasse Blindenmarkt eGen</t>
  </si>
  <si>
    <t>Hauptstraße 40</t>
  </si>
  <si>
    <t>Blindenmarkt</t>
  </si>
  <si>
    <t>07473/2345</t>
  </si>
  <si>
    <t>07473/234514</t>
  </si>
  <si>
    <t>info.32059@rb-32059.raiffeisen.at</t>
  </si>
  <si>
    <t>RLNWATW1059</t>
  </si>
  <si>
    <t>www.noe.raiffeisen.at/32059</t>
  </si>
  <si>
    <t>529900YEF6WYOHE9PX96</t>
  </si>
  <si>
    <t>110403h</t>
  </si>
  <si>
    <t>Marktplatz 3</t>
  </si>
  <si>
    <t>07755/7320</t>
  </si>
  <si>
    <t>07755/7320-30015</t>
  </si>
  <si>
    <t>rb-aspach@raiffeisen-ooe.at</t>
  </si>
  <si>
    <t>www.raiffeisen-ooe.at/aspach-wildenau</t>
  </si>
  <si>
    <t>529900CH2SLJSZMJ0661</t>
  </si>
  <si>
    <t>40662y</t>
  </si>
  <si>
    <t>Kirchplatz 31</t>
  </si>
  <si>
    <t>05673/2277</t>
  </si>
  <si>
    <t>05999/3688869750</t>
  </si>
  <si>
    <t>raiba.ehrwald@rbe.tirol</t>
  </si>
  <si>
    <t>www.raiffeisen-ehrwald.at</t>
  </si>
  <si>
    <t>5299001M22M20MLUQL39</t>
  </si>
  <si>
    <t>39616i</t>
  </si>
  <si>
    <t>Tiroler Straße 78</t>
  </si>
  <si>
    <t>05999/36316</t>
  </si>
  <si>
    <t>05999/3631640099</t>
  </si>
  <si>
    <t>info@raiba-silz.at</t>
  </si>
  <si>
    <t>www.raiba-silz.at</t>
  </si>
  <si>
    <t>10.01.1897</t>
  </si>
  <si>
    <t>5299001HH0JTA44PAA35</t>
  </si>
  <si>
    <t>39138g</t>
  </si>
  <si>
    <t>Raiffeisenbank Söll - Scheffau registrierte Genossenschaft mit beschränkter Haftung</t>
  </si>
  <si>
    <t>Dorf 125</t>
  </si>
  <si>
    <t>Söll</t>
  </si>
  <si>
    <t>05333/5212</t>
  </si>
  <si>
    <t>05333/521219</t>
  </si>
  <si>
    <t>raiffeisenbank.soell-scheffau@rbgt.raiffeisen.at</t>
  </si>
  <si>
    <t>www.raiffeisen.at/soell-scheffau</t>
  </si>
  <si>
    <t>01.01.1889</t>
  </si>
  <si>
    <t>529900DLL8O444LQSF80</t>
  </si>
  <si>
    <t>39085d</t>
  </si>
  <si>
    <t>Raiffeisenbank Sölden eGen</t>
  </si>
  <si>
    <t>Dorfstraße 88</t>
  </si>
  <si>
    <t>Sölden</t>
  </si>
  <si>
    <t>05254/2226</t>
  </si>
  <si>
    <t>05254/252613</t>
  </si>
  <si>
    <t>kontakt@rb-soelden.at</t>
  </si>
  <si>
    <t>www.rb-soelden.at</t>
  </si>
  <si>
    <t>12.02.1889</t>
  </si>
  <si>
    <t>529900UV9NELX3COCG58</t>
  </si>
  <si>
    <t>94292s</t>
  </si>
  <si>
    <t>Im Dorf 15</t>
  </si>
  <si>
    <t>Grünau im Almtal</t>
  </si>
  <si>
    <t>07616/8239</t>
  </si>
  <si>
    <t>05 999 34909 32921</t>
  </si>
  <si>
    <t>rb-almtal@raiffeisen-ooe.at</t>
  </si>
  <si>
    <t>www.raiffeisen-ooe.at/almtal</t>
  </si>
  <si>
    <t>529900ZBDIG1HKCZ8X35</t>
  </si>
  <si>
    <t>93474m</t>
  </si>
  <si>
    <t>Marktplatz 6</t>
  </si>
  <si>
    <t>07732/33110</t>
  </si>
  <si>
    <t>07732/331136028</t>
  </si>
  <si>
    <t>rb-hausruck@raiffeisen-ooe.at</t>
  </si>
  <si>
    <t>www.raiffeisen-ooe.at/region-hausruck</t>
  </si>
  <si>
    <t>5299004J5SVYYCFJ2M33</t>
  </si>
  <si>
    <t>116094b</t>
  </si>
  <si>
    <t>Raiffeisenlandesbank Kärnten - Rechenzentrum und Revisionsverband, registrierte Genossenschaft mit beschränkter Haftung</t>
  </si>
  <si>
    <t>0463/99300</t>
  </si>
  <si>
    <t>info@rbgk.raiffeisen.at</t>
  </si>
  <si>
    <t>RZKTAT2KXXX</t>
  </si>
  <si>
    <t>www.rlb-bank.at</t>
  </si>
  <si>
    <t>5299009EHB4RBGMI5828</t>
  </si>
  <si>
    <t>115073a</t>
  </si>
  <si>
    <t>Paulitschg. 5-7</t>
  </si>
  <si>
    <t>Klagenfurt am Wörthersee</t>
  </si>
  <si>
    <t>0463/512365</t>
  </si>
  <si>
    <t>0463/512365119</t>
  </si>
  <si>
    <t>info.39100@poso.at</t>
  </si>
  <si>
    <t>VSGKAT2KXXX</t>
  </si>
  <si>
    <t>www.poso.at</t>
  </si>
  <si>
    <t>529900KD0L0FDTDAPJ25</t>
  </si>
  <si>
    <t>110121v</t>
  </si>
  <si>
    <t>Sparkasse Baden</t>
  </si>
  <si>
    <t>Hauptplatz 15</t>
  </si>
  <si>
    <t>050100/72000</t>
  </si>
  <si>
    <t>050100/972000</t>
  </si>
  <si>
    <t>info@sparkassebaden.at</t>
  </si>
  <si>
    <t>SPBDAT21XXX</t>
  </si>
  <si>
    <t>www.sparkassebaden.at</t>
  </si>
  <si>
    <t>549300X1FFW399TI1820</t>
  </si>
  <si>
    <t>36180g</t>
  </si>
  <si>
    <t>Sparkasse Langenlois</t>
  </si>
  <si>
    <t>Kornplatz 2a</t>
  </si>
  <si>
    <t>050100/79700</t>
  </si>
  <si>
    <t>050100/979700</t>
  </si>
  <si>
    <t>info@langenlois.sparkasse.at</t>
  </si>
  <si>
    <t>SPLSAT21XXX</t>
  </si>
  <si>
    <t>www.sparkasse.at langenlois</t>
  </si>
  <si>
    <t>529900Z4R67VBTGVH491</t>
  </si>
  <si>
    <t>48876b</t>
  </si>
  <si>
    <t>Bahnhofstraße 2</t>
  </si>
  <si>
    <t>03452/82800</t>
  </si>
  <si>
    <t>03452/82800/55</t>
  </si>
  <si>
    <t>info@rbleibnitz.at</t>
  </si>
  <si>
    <t>www.rbleibnitz.at</t>
  </si>
  <si>
    <t>05.09.1897</t>
  </si>
  <si>
    <t>529900JVEDZDVL51Z085</t>
  </si>
  <si>
    <t>52533f</t>
  </si>
  <si>
    <t>Grazer Straße 7</t>
  </si>
  <si>
    <t>03463/2326</t>
  </si>
  <si>
    <t>03463/232625</t>
  </si>
  <si>
    <t>office@rb38210.at</t>
  </si>
  <si>
    <t>http://www.rb38210.at</t>
  </si>
  <si>
    <t>529900QLEC5P826ESS32</t>
  </si>
  <si>
    <t>85758s</t>
  </si>
  <si>
    <t>Hauptplatz 11</t>
  </si>
  <si>
    <t>03612/22203</t>
  </si>
  <si>
    <t>03612/2220322</t>
  </si>
  <si>
    <t>office@raiffeisen-liezen.at</t>
  </si>
  <si>
    <t>www.raiffeisen-liezen.at</t>
  </si>
  <si>
    <t>529900H59EKJMH0GFO68</t>
  </si>
  <si>
    <t>124436w</t>
  </si>
  <si>
    <t>Schulzeile 1</t>
  </si>
  <si>
    <t>02167/7337</t>
  </si>
  <si>
    <t>02167/733790</t>
  </si>
  <si>
    <t>info.33106@rb-33106.raiffeisen.at</t>
  </si>
  <si>
    <t>https://www.raiffeisen.at/bgld/weiden-see/de/meine-bank/bankstellen/weiden-am-see.html</t>
  </si>
  <si>
    <t>5299003F0KXEBAVHJB35</t>
  </si>
  <si>
    <t>67302z</t>
  </si>
  <si>
    <t>Raiffeisenbank Region Graz Nord eGen</t>
  </si>
  <si>
    <t>Grazer Straße 62</t>
  </si>
  <si>
    <t>Graz-Andritz</t>
  </si>
  <si>
    <t>0316/6993</t>
  </si>
  <si>
    <t>0316/6993199</t>
  </si>
  <si>
    <t>info@lebensraumbank.at</t>
  </si>
  <si>
    <t>https://www.raiffeisen.at/stmk/region-graz-nord</t>
  </si>
  <si>
    <t>05.07.1896</t>
  </si>
  <si>
    <t>529900CUU4JC0MBXOU43</t>
  </si>
  <si>
    <t>40939f</t>
  </si>
  <si>
    <t>Dorf 44</t>
  </si>
  <si>
    <t>05373/8116</t>
  </si>
  <si>
    <t>05373/811613</t>
  </si>
  <si>
    <t>raiba.erl@rbgt.raiffeisen.at</t>
  </si>
  <si>
    <t>www.raiffeisenbank-erl.at</t>
  </si>
  <si>
    <t>529900XW5AQOC6GBAK72</t>
  </si>
  <si>
    <t>41381f</t>
  </si>
  <si>
    <t>Raiffeisenkasse Schlitters, Bruck und Straß registrierte Genossenschaft mit beschränkter Haftung</t>
  </si>
  <si>
    <t>Nr. 52</t>
  </si>
  <si>
    <t>05288/72424</t>
  </si>
  <si>
    <t>05288/72300</t>
  </si>
  <si>
    <t>raika.schlitters@rbgt.raiffeisen.at</t>
  </si>
  <si>
    <t>www.raiffeisen.at/schlitters</t>
  </si>
  <si>
    <t>529900LX5BCXIMF39933</t>
  </si>
  <si>
    <t>78388b</t>
  </si>
  <si>
    <t>Stadtplatz 17</t>
  </si>
  <si>
    <t>07236/2317</t>
  </si>
  <si>
    <t>rb-region-pregarten@raiffeisen-ooe.at</t>
  </si>
  <si>
    <t>www.raiffeisen-ooe.at/region-pregarten</t>
  </si>
  <si>
    <t>529900KUZWNTDRVVC681</t>
  </si>
  <si>
    <t>110723d</t>
  </si>
  <si>
    <t>Baumgartnerstraße 1</t>
  </si>
  <si>
    <t>07748/8087</t>
  </si>
  <si>
    <t>07748/808720</t>
  </si>
  <si>
    <t>handenberg-stgeorgen@ooe.raiffeisen.at</t>
  </si>
  <si>
    <t>www.raiffeisen-ooe.at/handenberg-stgeorgen</t>
  </si>
  <si>
    <t>529900TRSKXWKPSSOP03</t>
  </si>
  <si>
    <t>125818b</t>
  </si>
  <si>
    <t>SPAR-FINANZ BANK AG</t>
  </si>
  <si>
    <t>Europastraße 3</t>
  </si>
  <si>
    <t>0662/4470</t>
  </si>
  <si>
    <t>0662/44708845</t>
  </si>
  <si>
    <t>office@spar.at</t>
  </si>
  <si>
    <t>SFIVATW1XXX</t>
  </si>
  <si>
    <t>keine</t>
  </si>
  <si>
    <t>529900AZFXT8865M6B67</t>
  </si>
  <si>
    <t>38219f</t>
  </si>
  <si>
    <t>Schwarzstr. 13-15</t>
  </si>
  <si>
    <t>0662/8886</t>
  </si>
  <si>
    <t>0662/8886/10009</t>
  </si>
  <si>
    <t>info@rvs.at</t>
  </si>
  <si>
    <t>RVSAAT2SXXX</t>
  </si>
  <si>
    <t>www.rvs.at</t>
  </si>
  <si>
    <t>529900LU7D396TOO3B50</t>
  </si>
  <si>
    <t>83488b</t>
  </si>
  <si>
    <t>Hauptstraße 18</t>
  </si>
  <si>
    <t>Hauptstrasse 18</t>
  </si>
  <si>
    <t>Mautern</t>
  </si>
  <si>
    <t>03845/3188</t>
  </si>
  <si>
    <t>03845/2644</t>
  </si>
  <si>
    <t>info.38227@rb-38227.raiffeisen.at</t>
  </si>
  <si>
    <t>http:www.stmk.raiffeisen.at/liesingtal</t>
  </si>
  <si>
    <t>529900J5TTRCNNV7T835</t>
  </si>
  <si>
    <t>85650g</t>
  </si>
  <si>
    <t>Bundesstraße 5</t>
  </si>
  <si>
    <t>03532/2315</t>
  </si>
  <si>
    <t>03532/2315900</t>
  </si>
  <si>
    <t>info@rbmurau.at</t>
  </si>
  <si>
    <t>www.rbmurau.at</t>
  </si>
  <si>
    <t>28.09.1898</t>
  </si>
  <si>
    <t>529900WSB5RUWAVH0988</t>
  </si>
  <si>
    <t>53595t</t>
  </si>
  <si>
    <t>Raiffeisenbank Neumarkt-Oberwölz eGen</t>
  </si>
  <si>
    <t>Neumarkt/Stmk.</t>
  </si>
  <si>
    <t>03584/2291</t>
  </si>
  <si>
    <t>03584/229124</t>
  </si>
  <si>
    <t>info.38402@rbneumarkt.at</t>
  </si>
  <si>
    <t>www.rbneumarkt.at</t>
  </si>
  <si>
    <t>529900OWAHL9U8K9E874</t>
  </si>
  <si>
    <t>96390a</t>
  </si>
  <si>
    <t>0506699/2000</t>
  </si>
  <si>
    <t>0506699/2001</t>
  </si>
  <si>
    <t>info.32073@rbbc.at</t>
  </si>
  <si>
    <t>www.raiffeisen.at/noew/bruck-carnuntum</t>
  </si>
  <si>
    <t>529900YCZ4T4BKB8PI34</t>
  </si>
  <si>
    <t>56549k</t>
  </si>
  <si>
    <t>Wiesengasse 2</t>
  </si>
  <si>
    <t>03332/20900</t>
  </si>
  <si>
    <t>03332/20900100</t>
  </si>
  <si>
    <t>info@raiffeisenhartberg.at</t>
  </si>
  <si>
    <t>www.raiffeisenhartberg.at</t>
  </si>
  <si>
    <t>12.04.1897</t>
  </si>
  <si>
    <t>529900G0O4D2ZDKYAM83</t>
  </si>
  <si>
    <t>54296y</t>
  </si>
  <si>
    <t>Raiffeisen-Regionalbank Gänserndorf eGen</t>
  </si>
  <si>
    <t>Bahnstraße 8</t>
  </si>
  <si>
    <t>Gänserndorf</t>
  </si>
  <si>
    <t>05 02282 5111</t>
  </si>
  <si>
    <t>info.32092@rb-32092.raiffeisen.at</t>
  </si>
  <si>
    <t>www.rrb-gaenserndorf.at</t>
  </si>
  <si>
    <t>31.03.1889</t>
  </si>
  <si>
    <t>529900DHP7HRRD2NH428</t>
  </si>
  <si>
    <t>39730b</t>
  </si>
  <si>
    <t>Raiffeisen Regionalbank Fügen-Kaltenbach-Zell eGen</t>
  </si>
  <si>
    <t>Franziskusweg 10</t>
  </si>
  <si>
    <t>Fügen</t>
  </si>
  <si>
    <t>05288/62151</t>
  </si>
  <si>
    <t>05288/6215153199</t>
  </si>
  <si>
    <t>info@rrbz.at</t>
  </si>
  <si>
    <t>www.rrbz.at</t>
  </si>
  <si>
    <t>5299005434158TH0MT43</t>
  </si>
  <si>
    <t>35708m</t>
  </si>
  <si>
    <t>Dreifaltigkeitsplatz 8</t>
  </si>
  <si>
    <t>02732/9000</t>
  </si>
  <si>
    <t>02732/9000/9119</t>
  </si>
  <si>
    <t>info@raiffeisenbankkrems.at</t>
  </si>
  <si>
    <t>www.raiffeisenbankkrems.at</t>
  </si>
  <si>
    <t>29.06.1893</t>
  </si>
  <si>
    <t>529900DXV1NWTZEU7N92</t>
  </si>
  <si>
    <t>39412i</t>
  </si>
  <si>
    <t>Vorderthiersee 40</t>
  </si>
  <si>
    <t>05376/5209</t>
  </si>
  <si>
    <t>05376/5913</t>
  </si>
  <si>
    <t>raiba.thiersee@rbgt.raiffeisen.at</t>
  </si>
  <si>
    <t>www.raiba-thiersee.at</t>
  </si>
  <si>
    <t>529900H4WKIZQYKYTF25</t>
  </si>
  <si>
    <t>55870m</t>
  </si>
  <si>
    <t>Stadtplatz 56</t>
  </si>
  <si>
    <t>0043/2522/23750</t>
  </si>
  <si>
    <t>0043/2522/23759100</t>
  </si>
  <si>
    <t>info.32413@rb-laa.at</t>
  </si>
  <si>
    <t>www.rb-laa.at</t>
  </si>
  <si>
    <t>01.03.1896</t>
  </si>
  <si>
    <t>5299001U8PWEULH63086</t>
  </si>
  <si>
    <t>225403a</t>
  </si>
  <si>
    <t>Sparkasse Mittersill Bank AG</t>
  </si>
  <si>
    <t>Stadtplatz 4</t>
  </si>
  <si>
    <t>050100/48700</t>
  </si>
  <si>
    <t>050100/948700</t>
  </si>
  <si>
    <t>info@mittersill.sparkasse.at</t>
  </si>
  <si>
    <t>SPMIAT21XXX</t>
  </si>
  <si>
    <t>www.sparkasse.at/mittersill</t>
  </si>
  <si>
    <t>52990073IQ71941QXH68</t>
  </si>
  <si>
    <t>237900d</t>
  </si>
  <si>
    <t>Sparkasse Pregarten - Unterweißenbach AG</t>
  </si>
  <si>
    <t>Stadtplatz 19</t>
  </si>
  <si>
    <t>050100/942700</t>
  </si>
  <si>
    <t>karin.freudenthaler@pregarten.sparkasse.at</t>
  </si>
  <si>
    <t>SPPRAT21XXX</t>
  </si>
  <si>
    <t>www.pregarten.sparkasse.at</t>
  </si>
  <si>
    <t>529900A3V7234Q3DNK66</t>
  </si>
  <si>
    <t>55977w</t>
  </si>
  <si>
    <t>Raiffeisenbank Steirisches Salzkammergut-Öblarn eGen</t>
  </si>
  <si>
    <t>Bad Mitterndorf 13</t>
  </si>
  <si>
    <t>03623/6000</t>
  </si>
  <si>
    <t>03623/6000-19</t>
  </si>
  <si>
    <t>info.38249@rb-38249.raiffeisen.at</t>
  </si>
  <si>
    <t>www.raiffeisen.at/steirisches-salzkammergut-oeblarn</t>
  </si>
  <si>
    <t>529900YKUKGMCT6COC26</t>
  </si>
  <si>
    <t>38241m</t>
  </si>
  <si>
    <t>Schemerlhöhe 71</t>
  </si>
  <si>
    <t>Nestelbach bei Graz</t>
  </si>
  <si>
    <t>03133/2202</t>
  </si>
  <si>
    <t>info@wearebanking.at</t>
  </si>
  <si>
    <t>www.raiffeisen.at/nestelbach-eggersdorf</t>
  </si>
  <si>
    <t>17.03.1895</t>
  </si>
  <si>
    <t>529900EDACO4YT5O9K42</t>
  </si>
  <si>
    <t>49453a</t>
  </si>
  <si>
    <t>Raiffeisenkasse Dobersberg-Waldkirchen eGen</t>
  </si>
  <si>
    <t>Hauptplatz 20</t>
  </si>
  <si>
    <t>Dobersberg</t>
  </si>
  <si>
    <t>02843/2214</t>
  </si>
  <si>
    <t>02843/221421</t>
  </si>
  <si>
    <t>info.32099@rb-32099.raiffeisen.at</t>
  </si>
  <si>
    <t>RLNWATW1099</t>
  </si>
  <si>
    <t>www.raiffeisen.at/noew/dobersberg-waldkirchen</t>
  </si>
  <si>
    <t>529900JNB0LJUQY0UH90</t>
  </si>
  <si>
    <t>66776a</t>
  </si>
  <si>
    <t>Raiffeisenbank Straß-Spielfeld eGen</t>
  </si>
  <si>
    <t>Hauptstraße 59</t>
  </si>
  <si>
    <t>Straß</t>
  </si>
  <si>
    <t>03453/2339</t>
  </si>
  <si>
    <t>03453/233939</t>
  </si>
  <si>
    <t>info@rbstrass.at</t>
  </si>
  <si>
    <t>www.rbstrass.at</t>
  </si>
  <si>
    <t>5299000ZVON1HSFMRU07</t>
  </si>
  <si>
    <t>41041f</t>
  </si>
  <si>
    <t>Raiffeisenkasse Villgratental eGen</t>
  </si>
  <si>
    <t>Nr. 79</t>
  </si>
  <si>
    <t>Gasse 79</t>
  </si>
  <si>
    <t>04843/5304</t>
  </si>
  <si>
    <t>04843/530416</t>
  </si>
  <si>
    <t>raika.villgratental@rbgt.raiffeisen.at</t>
  </si>
  <si>
    <t>www.raika-villgratental.at</t>
  </si>
  <si>
    <t>529900ZLBMGIJKNXSD23</t>
  </si>
  <si>
    <t>39407b</t>
  </si>
  <si>
    <t>Raiffeisenkasse Volders und Umgebung registrierte Genossenschaft mit beschränkter Haftung</t>
  </si>
  <si>
    <t>Bundesstraße 24c</t>
  </si>
  <si>
    <t>05224/52277</t>
  </si>
  <si>
    <t>05224/52277-76290</t>
  </si>
  <si>
    <t>info.volders@rbgt.raiffeisen.at</t>
  </si>
  <si>
    <t>www.raika-volders.at</t>
  </si>
  <si>
    <t>5299003CDGYZR4COMQ76</t>
  </si>
  <si>
    <t>63128k</t>
  </si>
  <si>
    <t>Raiffeisen Landesbank Vorarlberg mit Revisionsverband eGen</t>
  </si>
  <si>
    <t>Rheinstraße 11</t>
  </si>
  <si>
    <t>05574/405</t>
  </si>
  <si>
    <t>05574/405331</t>
  </si>
  <si>
    <t>info@raiba.at</t>
  </si>
  <si>
    <t>RVVGAT2BXXX</t>
  </si>
  <si>
    <t>www.raiba.at</t>
  </si>
  <si>
    <t>01.01.1895</t>
  </si>
  <si>
    <t>529900FEID5L4H2T2L70</t>
  </si>
  <si>
    <t>238050z</t>
  </si>
  <si>
    <t>Lienzer Sparkasse AG</t>
  </si>
  <si>
    <t>Johannesplatz 6</t>
  </si>
  <si>
    <t>050100/33500</t>
  </si>
  <si>
    <t>050100/933500</t>
  </si>
  <si>
    <t>info@lienzer.sparkasse.at</t>
  </si>
  <si>
    <t>LISPAT21XXX</t>
  </si>
  <si>
    <t>www.sparkasse.at\lienz</t>
  </si>
  <si>
    <t>529900L8FZJJC3JGYK56</t>
  </si>
  <si>
    <t>124617k</t>
  </si>
  <si>
    <t>Hauptstraße 34</t>
  </si>
  <si>
    <t>05 0753</t>
  </si>
  <si>
    <t>050753 8101</t>
  </si>
  <si>
    <t>info.33065@rbbm.at</t>
  </si>
  <si>
    <t>www.raiffeisen.at/burgenland-mitte</t>
  </si>
  <si>
    <t>529900ZLDHV67QISV317</t>
  </si>
  <si>
    <t>69221x</t>
  </si>
  <si>
    <t>Markt 15</t>
  </si>
  <si>
    <t>03179/23214</t>
  </si>
  <si>
    <t>03179/2321424</t>
  </si>
  <si>
    <t>info.38282@rbpassail.at</t>
  </si>
  <si>
    <t>www.rbpassail.at</t>
  </si>
  <si>
    <t>529900QRFKD32R2U5K09</t>
  </si>
  <si>
    <t>40575w</t>
  </si>
  <si>
    <t>Raiffeisenbank Arzl im Pitztal und Imsterberg registrierte Genossenschaft mit beschränkter Haftung</t>
  </si>
  <si>
    <t>05412/63121</t>
  </si>
  <si>
    <t>05999/36888/68690</t>
  </si>
  <si>
    <t>raika.arzlimsterberg@rbgt.raiffeisen.at</t>
  </si>
  <si>
    <t>www.raiffeisen.at/tirol/arzl-im-pitztal-und-imsterberg</t>
  </si>
  <si>
    <t>20.09.1891</t>
  </si>
  <si>
    <t>529900TOA505PY9Z4044</t>
  </si>
  <si>
    <t>126036y</t>
  </si>
  <si>
    <t>Raiffeisenbank Frauenkirchen-Mönchhof-Podersdorf am See eGen</t>
  </si>
  <si>
    <t>Amtshausgasse 2</t>
  </si>
  <si>
    <t>02172/2278</t>
  </si>
  <si>
    <t>02172/2278900</t>
  </si>
  <si>
    <t>info@rb33116.at</t>
  </si>
  <si>
    <t>https://www.raiffeisen.at/bgld/frauenkirchen-moenchhof-podersdorf</t>
  </si>
  <si>
    <t>52990025MUV1CHF0Y448</t>
  </si>
  <si>
    <t>67603t</t>
  </si>
  <si>
    <t>03142/22163</t>
  </si>
  <si>
    <t>03142/2264331</t>
  </si>
  <si>
    <t>info.38433@rb-38433.raiffeisen.at</t>
  </si>
  <si>
    <t>www.raiffeisen.at/stallhofen</t>
  </si>
  <si>
    <t>28.06.1899</t>
  </si>
  <si>
    <t>529900X110E4BDKR0G09</t>
  </si>
  <si>
    <t>56655t</t>
  </si>
  <si>
    <t>Raiffeisengasse 75</t>
  </si>
  <si>
    <t>03473/8262</t>
  </si>
  <si>
    <t>03473/826239</t>
  </si>
  <si>
    <t>info.38436@rb-38436.raiffeisen.at</t>
  </si>
  <si>
    <t>www.raiffeisen.at/straden</t>
  </si>
  <si>
    <t>529900SI7X599BRSYD96</t>
  </si>
  <si>
    <t>77818p</t>
  </si>
  <si>
    <t>Stadtplatz 30</t>
  </si>
  <si>
    <t>Rohrbach-Berg(OÖ)</t>
  </si>
  <si>
    <t>07289/6881</t>
  </si>
  <si>
    <t>05999/34909/39500</t>
  </si>
  <si>
    <t>rb-rohrbach@rbro.at</t>
  </si>
  <si>
    <t>www.rbro.at</t>
  </si>
  <si>
    <t>5299004J3SBQE609PM70</t>
  </si>
  <si>
    <t>39911v</t>
  </si>
  <si>
    <t>Dorfstraße 5 a</t>
  </si>
  <si>
    <t>05353/5229</t>
  </si>
  <si>
    <t>05353/522929</t>
  </si>
  <si>
    <t>office@rbsw.at</t>
  </si>
  <si>
    <t>www.rbsw.at</t>
  </si>
  <si>
    <t>12.03.1893</t>
  </si>
  <si>
    <t>529900B11OPJRIMVPA37</t>
  </si>
  <si>
    <t>39215w</t>
  </si>
  <si>
    <t>Raiffeisenbank Wattens und Umgebung, registrierte Genossenschaft mit beschränkter Haftung</t>
  </si>
  <si>
    <t>Fr. Stricknerstraße 2</t>
  </si>
  <si>
    <t>05224/5833</t>
  </si>
  <si>
    <t>05999/3688855090</t>
  </si>
  <si>
    <t>info@rbwattens.at</t>
  </si>
  <si>
    <t>www.rbwattens.at</t>
  </si>
  <si>
    <t>05.03.1893</t>
  </si>
  <si>
    <t>52990033V131EX0K3G14</t>
  </si>
  <si>
    <t>247579m</t>
  </si>
  <si>
    <t>Raiffeisenlandesbank Oberösterreich Aktiengesellschaft</t>
  </si>
  <si>
    <t>Europaplatz 1a</t>
  </si>
  <si>
    <t>0732/6596</t>
  </si>
  <si>
    <t>0732/659622739</t>
  </si>
  <si>
    <t>internet@rlbooe.at</t>
  </si>
  <si>
    <t>RZOOAT2LXXX</t>
  </si>
  <si>
    <t>www.rlbooe.at</t>
  </si>
  <si>
    <t>I6SS27Q1Q3385V753S50</t>
  </si>
  <si>
    <t>100508g</t>
  </si>
  <si>
    <t>Banco do Brasil Aktiengesellschaft</t>
  </si>
  <si>
    <t>Galaxy Tower, Praterstraße 31/4. OG</t>
  </si>
  <si>
    <t>01/5126663</t>
  </si>
  <si>
    <t>01/5121042</t>
  </si>
  <si>
    <t>bbaustria@bb.com.br</t>
  </si>
  <si>
    <t>BRASATWWXXX</t>
  </si>
  <si>
    <t>www.bancodobrasil.at</t>
  </si>
  <si>
    <t>529900WSSQ6JIRC66D02</t>
  </si>
  <si>
    <t>76096g</t>
  </si>
  <si>
    <t>Rudigierstr. 5-7</t>
  </si>
  <si>
    <t>0732/7637</t>
  </si>
  <si>
    <t>0732/76371290</t>
  </si>
  <si>
    <t>service@vkb-bank.at</t>
  </si>
  <si>
    <t>VKBLAT2LXXX</t>
  </si>
  <si>
    <t>www.vkb-bank.at</t>
  </si>
  <si>
    <t>21.10.1872</t>
  </si>
  <si>
    <t>529900990PPI3K3RDT23</t>
  </si>
  <si>
    <t>110105w</t>
  </si>
  <si>
    <t>Wiener Neustädter Sparkasse</t>
  </si>
  <si>
    <t>Neunkirchnerstraße 4</t>
  </si>
  <si>
    <t>050100/20267</t>
  </si>
  <si>
    <t>info@wrneustadt.sparkasse.at</t>
  </si>
  <si>
    <t>WINSATWNXXX</t>
  </si>
  <si>
    <t>www.sparkasse.at/wrneustadt</t>
  </si>
  <si>
    <t>01.01.1860</t>
  </si>
  <si>
    <t>529900TZVDFQV1D69R57</t>
  </si>
  <si>
    <t>64289v</t>
  </si>
  <si>
    <t>Sparkasse der Gemeinde Egg</t>
  </si>
  <si>
    <t>Nr. 873</t>
  </si>
  <si>
    <t>050100/75500</t>
  </si>
  <si>
    <t>050100/975500</t>
  </si>
  <si>
    <t>info@egg.sparkasse.at</t>
  </si>
  <si>
    <t>SPEGAT21XXX</t>
  </si>
  <si>
    <t>www.egg.sparkasse.at</t>
  </si>
  <si>
    <t>5299007CQAM6HN45CF82</t>
  </si>
  <si>
    <t>248951f</t>
  </si>
  <si>
    <t>Sparkasse Bludenz Bank AG</t>
  </si>
  <si>
    <t>Sparkassenplatz 1</t>
  </si>
  <si>
    <t>050100/77800</t>
  </si>
  <si>
    <t>050100/977800</t>
  </si>
  <si>
    <t>info@bludenz.sparkasse.at</t>
  </si>
  <si>
    <t>SSBLAT21XXX</t>
  </si>
  <si>
    <t>www.sparkasse.at/bludenz</t>
  </si>
  <si>
    <t>5299006FZT79EKTMK255</t>
  </si>
  <si>
    <t>39646d</t>
  </si>
  <si>
    <t>Lanersbach 464</t>
  </si>
  <si>
    <t>05287/85330</t>
  </si>
  <si>
    <t>05287/853375490</t>
  </si>
  <si>
    <t>raiba.tux@rbgt.raiffeisen.at</t>
  </si>
  <si>
    <t>www.raibatux.at</t>
  </si>
  <si>
    <t>28.03.1897</t>
  </si>
  <si>
    <t>52990001LP4SHV9LRI48</t>
  </si>
  <si>
    <t>41564z</t>
  </si>
  <si>
    <t>Raiffeisen Regionalbank Matrei i.O. eGen</t>
  </si>
  <si>
    <t>Rauterplatz 4</t>
  </si>
  <si>
    <t>04875/6801</t>
  </si>
  <si>
    <t>04875/680148190</t>
  </si>
  <si>
    <t>raiba.matrei-osttirol@bankmatrei.at</t>
  </si>
  <si>
    <t>www.bankmatrei.at</t>
  </si>
  <si>
    <t>01.09.1894</t>
  </si>
  <si>
    <t>529900GM7ROAY9MPT913</t>
  </si>
  <si>
    <t>75316i</t>
  </si>
  <si>
    <t>Raiffeisenbank Traisen-Gölsental eGen</t>
  </si>
  <si>
    <t>Babenbergerstraße 5</t>
  </si>
  <si>
    <t>02762/52390</t>
  </si>
  <si>
    <t>02762/5239022</t>
  </si>
  <si>
    <t>info.32447@rbtg.at</t>
  </si>
  <si>
    <t>www.rbtg.at</t>
  </si>
  <si>
    <t>11.12.1888</t>
  </si>
  <si>
    <t>529900QBRRD2OSTO1J36</t>
  </si>
  <si>
    <t>119565g</t>
  </si>
  <si>
    <t>Raiffeisen Bank Villach registrierte Genossenschaft mit beschränkter Haftung</t>
  </si>
  <si>
    <t>Nikolaig. 4</t>
  </si>
  <si>
    <t>Nikolaigasse 4</t>
  </si>
  <si>
    <t>+43 4242 24943</t>
  </si>
  <si>
    <t>+43 4242 24943 949699</t>
  </si>
  <si>
    <t>rb.villach@rbgk.raiffeisen.at</t>
  </si>
  <si>
    <t>www.rbvillach.at</t>
  </si>
  <si>
    <t>27.01.1893</t>
  </si>
  <si>
    <t>529900UVX2XR8Y4ZUQ97</t>
  </si>
  <si>
    <t>442863w</t>
  </si>
  <si>
    <t>Schottenring 18</t>
  </si>
  <si>
    <t>01/53666</t>
  </si>
  <si>
    <t>01/53666/888</t>
  </si>
  <si>
    <t>BKCHATWWXXX</t>
  </si>
  <si>
    <t>45244k</t>
  </si>
  <si>
    <t>Raiffeisenbank Thayatal-Mitte eGen</t>
  </si>
  <si>
    <t>Raabs an der Thaya</t>
  </si>
  <si>
    <t>02846/332</t>
  </si>
  <si>
    <t>02846/33225</t>
  </si>
  <si>
    <t>info.32127@rb-32127.raiffeisen.at</t>
  </si>
  <si>
    <t>RLNWATW1127</t>
  </si>
  <si>
    <t>www.raiffeisen.at/noew/thayatal-mitte</t>
  </si>
  <si>
    <t>14.06.1894</t>
  </si>
  <si>
    <t>529900SWYG9ZEXHD3E80</t>
  </si>
  <si>
    <t>55954k</t>
  </si>
  <si>
    <t>Raiffeisenkasse Retz-Pulkautal registrierte Genossenschaft mit beschränkter Haftung</t>
  </si>
  <si>
    <t>Hauptplatz 33</t>
  </si>
  <si>
    <t>Retz</t>
  </si>
  <si>
    <t>02942/2992</t>
  </si>
  <si>
    <t>02942/299260</t>
  </si>
  <si>
    <t>info.32715@rb-32715.raiffeisen.at</t>
  </si>
  <si>
    <t>RLNWATW1715</t>
  </si>
  <si>
    <t>www.raiffeisen.at/retz</t>
  </si>
  <si>
    <t>28.07.1896</t>
  </si>
  <si>
    <t>5299003KMEKIYNEIJN24</t>
  </si>
  <si>
    <t>63097s</t>
  </si>
  <si>
    <t>Hof 18</t>
  </si>
  <si>
    <t>05579/4204</t>
  </si>
  <si>
    <t>05579/4204190</t>
  </si>
  <si>
    <t>alberschwende@raiba.at</t>
  </si>
  <si>
    <t>www.raiba-alberschwende.at</t>
  </si>
  <si>
    <t>529900B8ZPQXSPCLTD68</t>
  </si>
  <si>
    <t>63190b</t>
  </si>
  <si>
    <t>Lisse 94</t>
  </si>
  <si>
    <t>Au (Bregenzerwald)</t>
  </si>
  <si>
    <t>05515/2211</t>
  </si>
  <si>
    <t>05515/2211585</t>
  </si>
  <si>
    <t>au@raiba.at</t>
  </si>
  <si>
    <t>www.raiba-au.at</t>
  </si>
  <si>
    <t>01.01.1892</t>
  </si>
  <si>
    <t>529900TFXH1ZUH002H36</t>
  </si>
  <si>
    <t>59081i</t>
  </si>
  <si>
    <t>Nr. 398</t>
  </si>
  <si>
    <t>05514/2345</t>
  </si>
  <si>
    <t>05514/2345385</t>
  </si>
  <si>
    <t>bmb@raiba.at</t>
  </si>
  <si>
    <t>raiba-bmb.at</t>
  </si>
  <si>
    <t>529900OCERC8S9IGQJ90</t>
  </si>
  <si>
    <t>63205z</t>
  </si>
  <si>
    <t>Rathausplatz 8</t>
  </si>
  <si>
    <t>Dornbirn</t>
  </si>
  <si>
    <t>05572/3818</t>
  </si>
  <si>
    <t>05572/3818222</t>
  </si>
  <si>
    <t>rheintal@raiba.at</t>
  </si>
  <si>
    <t>www.raibaimrheintal.at</t>
  </si>
  <si>
    <t>19.06.1898</t>
  </si>
  <si>
    <t>529900EWR06UH8ANH691</t>
  </si>
  <si>
    <t>59672d</t>
  </si>
  <si>
    <t>Raiffeisenbank Montfort eGen</t>
  </si>
  <si>
    <t>05522/42301</t>
  </si>
  <si>
    <t>05522/42301120</t>
  </si>
  <si>
    <t>montfort@raiba.at</t>
  </si>
  <si>
    <t>www.raibamontfort.at</t>
  </si>
  <si>
    <t>17.11.1899</t>
  </si>
  <si>
    <t>529900QPSJDW4Z12VO64</t>
  </si>
  <si>
    <t>63339x</t>
  </si>
  <si>
    <t>Loco 12</t>
  </si>
  <si>
    <t>Egg/Vbg.</t>
  </si>
  <si>
    <t>05512/2131</t>
  </si>
  <si>
    <t>05512/2131590</t>
  </si>
  <si>
    <t>info@rb.mbw.at</t>
  </si>
  <si>
    <t>www.rb.mbw.at</t>
  </si>
  <si>
    <t>529900L1D5CYVFE95A28</t>
  </si>
  <si>
    <t>62610z</t>
  </si>
  <si>
    <t>Wagramer Straße 19</t>
  </si>
  <si>
    <t>050203/9325</t>
  </si>
  <si>
    <t>patricia.schmegkal@santanderconsumer.at</t>
  </si>
  <si>
    <t>SANTATWWXXX</t>
  </si>
  <si>
    <t>www.santanderconsumer.at</t>
  </si>
  <si>
    <t>5299000I7Y60A8273788</t>
  </si>
  <si>
    <t>94993x</t>
  </si>
  <si>
    <t>07662/42110</t>
  </si>
  <si>
    <t>0043/7662/421144099</t>
  </si>
  <si>
    <t>rb-attersee-nord@raiffeisen-ooe.at</t>
  </si>
  <si>
    <t>www.raiffeisen-ooe.at/attersee-nord</t>
  </si>
  <si>
    <t>5299001QR2L8V0XJTV10</t>
  </si>
  <si>
    <t>94984h</t>
  </si>
  <si>
    <t>Kreuzplatz 20</t>
  </si>
  <si>
    <t>06132/26181</t>
  </si>
  <si>
    <t>05999/34909/45400</t>
  </si>
  <si>
    <t>rb-inneres-salzkammergut@raiffeisen-ooe.at</t>
  </si>
  <si>
    <t>www.raiffeisen-ooe.at/inneres-salzkammergut</t>
  </si>
  <si>
    <t>529900ZF1HXFXZ5JBG77</t>
  </si>
  <si>
    <t>173546s</t>
  </si>
  <si>
    <t>Société Générale Zweigniederlassung Wien</t>
  </si>
  <si>
    <t>Prinz-Eugen-Straße 8-10/5/Top 11</t>
  </si>
  <si>
    <t>+43 (0) 1 506 95 0</t>
  </si>
  <si>
    <t>coverage.at@sgcib.com</t>
  </si>
  <si>
    <t>SGABATWWXXX</t>
  </si>
  <si>
    <t>www.sgcib.com</t>
  </si>
  <si>
    <t>94199d</t>
  </si>
  <si>
    <t>07612/47282</t>
  </si>
  <si>
    <t>07612/4728243</t>
  </si>
  <si>
    <t>rb-ohlsdorf@raiffeisen-ooe.at</t>
  </si>
  <si>
    <t>www.raiffeisen-ooe.at/ohlsdorf</t>
  </si>
  <si>
    <t>52990092G3O6HWRIDF18</t>
  </si>
  <si>
    <t>59207w</t>
  </si>
  <si>
    <t>Platz 186</t>
  </si>
  <si>
    <t>05513/6213</t>
  </si>
  <si>
    <t>05513/6213499</t>
  </si>
  <si>
    <t>vbw@raiba.at</t>
  </si>
  <si>
    <t>www.vorderbregenzerwald.at</t>
  </si>
  <si>
    <t>20.01.1895</t>
  </si>
  <si>
    <t>529900HDXLRETP3GDZ20</t>
  </si>
  <si>
    <t>63123d</t>
  </si>
  <si>
    <t>Raiffeisenbank Hohenems registrierte Genossenschaft mit beschränkter Haftung</t>
  </si>
  <si>
    <t>Schillerallee 1</t>
  </si>
  <si>
    <t>05576/72268</t>
  </si>
  <si>
    <t>05576/72268198</t>
  </si>
  <si>
    <t>hohenems@raiba.at</t>
  </si>
  <si>
    <t>RANMAT21XXX</t>
  </si>
  <si>
    <t>www.raibahohenems.at</t>
  </si>
  <si>
    <t>529900L0C41F3FUM7O57</t>
  </si>
  <si>
    <t>91728w</t>
  </si>
  <si>
    <t>Raiffeisenbank Attersee-Süd eGen</t>
  </si>
  <si>
    <t>Dorfstraße 50</t>
  </si>
  <si>
    <t>07666/8065</t>
  </si>
  <si>
    <t>07666/806517</t>
  </si>
  <si>
    <t>rb-attersee-sued@raiffeisen-ooe.at</t>
  </si>
  <si>
    <t>www.raiffeisen-ooe.at/attersee-sued</t>
  </si>
  <si>
    <t>529900JQOOP40RCT9O97</t>
  </si>
  <si>
    <t>67255f</t>
  </si>
  <si>
    <t>Sparkasse Hainburg-Bruck-Neusiedl Aktiengesellschaft</t>
  </si>
  <si>
    <t>Hauptpl. 1</t>
  </si>
  <si>
    <t>Hainburg an der Donau</t>
  </si>
  <si>
    <t>Hainburg a.d. Donau</t>
  </si>
  <si>
    <t>050100/26600</t>
  </si>
  <si>
    <t>050100/926600</t>
  </si>
  <si>
    <t>info@sparkasse.hbn.at</t>
  </si>
  <si>
    <t>SPHBAT21XXX</t>
  </si>
  <si>
    <t>www.sparkasse.at/hbn</t>
  </si>
  <si>
    <t>529900HFS7EV7VIALL43</t>
  </si>
  <si>
    <t>45551m</t>
  </si>
  <si>
    <t>Tiroler Sparkasse Bankaktiengesellschaft Innsbruck</t>
  </si>
  <si>
    <t>050100/70000</t>
  </si>
  <si>
    <t>050100/970000</t>
  </si>
  <si>
    <t>sparkasse@tirolersparkasse.at</t>
  </si>
  <si>
    <t>SPIHAT22XXX</t>
  </si>
  <si>
    <t>www.sparkasse.at/tirolersparkasse/home</t>
  </si>
  <si>
    <t>529900HGWNOHNJP3D185</t>
  </si>
  <si>
    <t>58248i</t>
  </si>
  <si>
    <t>Schelhammer Capital Bank AG</t>
  </si>
  <si>
    <t>Goldschmiedg. 3</t>
  </si>
  <si>
    <t>01/53434</t>
  </si>
  <si>
    <t>01/534348065</t>
  </si>
  <si>
    <t>bank.office@schelhammer.at</t>
  </si>
  <si>
    <t>BSSWATWWXXX</t>
  </si>
  <si>
    <t>www.schelhammercapital.at</t>
  </si>
  <si>
    <t>52990010T57RAF234Z30</t>
  </si>
  <si>
    <t>94938s</t>
  </si>
  <si>
    <t>Kärntner Sparkasse Aktiengesellschaft</t>
  </si>
  <si>
    <t>Neuer Platz  14</t>
  </si>
  <si>
    <t>050100/30000</t>
  </si>
  <si>
    <t>050100/930000</t>
  </si>
  <si>
    <t>info@kspk.at</t>
  </si>
  <si>
    <t>KSPKAT2KXXX</t>
  </si>
  <si>
    <t>www.kaerntnersparkasse.at</t>
  </si>
  <si>
    <t>529900TKQRJNCFUQI507</t>
  </si>
  <si>
    <t>183535f</t>
  </si>
  <si>
    <t>Sparkasse Rattenberg Bank AG</t>
  </si>
  <si>
    <t>Sparkassenplatz 69</t>
  </si>
  <si>
    <t>Rattenberg</t>
  </si>
  <si>
    <t>050100/76400</t>
  </si>
  <si>
    <t>050100/976400</t>
  </si>
  <si>
    <t>info@rattenberg.sparkasse.at</t>
  </si>
  <si>
    <t>SPRTAT21XXX</t>
  </si>
  <si>
    <t>www.sparkasse.at/rattenberg</t>
  </si>
  <si>
    <t>5299001G7RXMGFNQBO33</t>
  </si>
  <si>
    <t>256184t</t>
  </si>
  <si>
    <t>The Icon Vienna (Turm 24) Wiedner Gürtel 13</t>
  </si>
  <si>
    <t>01/50617</t>
  </si>
  <si>
    <t>office@westernunionbank.com</t>
  </si>
  <si>
    <t>WUIBATWWXXX</t>
  </si>
  <si>
    <t>www.westernunionbank.com</t>
  </si>
  <si>
    <t>549300POR1VXCUOJ3V54</t>
  </si>
  <si>
    <t>171611w</t>
  </si>
  <si>
    <t>Meraner Straße 8</t>
  </si>
  <si>
    <t>050700/41000</t>
  </si>
  <si>
    <t>office@hypotirol.com</t>
  </si>
  <si>
    <t>HYPTAT22XXX</t>
  </si>
  <si>
    <t>www.hypotirol.com</t>
  </si>
  <si>
    <t>0W5QHUNYV4W7GJO62R27</t>
  </si>
  <si>
    <t>286544p</t>
  </si>
  <si>
    <t>European American Investment Bank Aktiengesellschaft</t>
  </si>
  <si>
    <t>01/5123880</t>
  </si>
  <si>
    <t>01/5123880888</t>
  </si>
  <si>
    <t>office@eurambank.com</t>
  </si>
  <si>
    <t>EUAAATWWXXX</t>
  </si>
  <si>
    <t>www.eurambank.com</t>
  </si>
  <si>
    <t>529900DCLXJSTQZ14I97</t>
  </si>
  <si>
    <t>39885f</t>
  </si>
  <si>
    <t>Raiffeisenkasse Weerberg registrierte Genossenschaft mit beschränkter Haftung</t>
  </si>
  <si>
    <t>Mitterberg 127</t>
  </si>
  <si>
    <t>05224/68385</t>
  </si>
  <si>
    <t>05224/6838576890</t>
  </si>
  <si>
    <t>raika.weerberg@rbgt.raiffeisen.at</t>
  </si>
  <si>
    <t>www.raiffeisen.at/weerberg</t>
  </si>
  <si>
    <t>27.12.1891</t>
  </si>
  <si>
    <t>529900KIAV6U0XLBDG42</t>
  </si>
  <si>
    <t>40009m</t>
  </si>
  <si>
    <t>Dorfstrasse 18</t>
  </si>
  <si>
    <t>05334/6211</t>
  </si>
  <si>
    <t>05334/2464</t>
  </si>
  <si>
    <t>info@raiba-westendorf.at</t>
  </si>
  <si>
    <t>www.raiba-westendorf.at</t>
  </si>
  <si>
    <t>03.09.1893</t>
  </si>
  <si>
    <t>529900AFB8GMCTZDNM38</t>
  </si>
  <si>
    <t>94469a</t>
  </si>
  <si>
    <t>Schiferplatz 24</t>
  </si>
  <si>
    <t>07272/2641</t>
  </si>
  <si>
    <t>07272/264134462</t>
  </si>
  <si>
    <t>office@rb-eferding.at</t>
  </si>
  <si>
    <t>www.rb-eferding.at</t>
  </si>
  <si>
    <t>529900QRUZGO2FG88U17</t>
  </si>
  <si>
    <t>77850k</t>
  </si>
  <si>
    <t>Raiffeisenpl. 2</t>
  </si>
  <si>
    <t>07234/82294</t>
  </si>
  <si>
    <t>07234/8229446634</t>
  </si>
  <si>
    <t>rb-walding-ottensheim@raiffeisen-ooe.at</t>
  </si>
  <si>
    <t>www.raiffeisen-ooe.at/walding-ottensheim</t>
  </si>
  <si>
    <t>529900KNDF2BG6A18Q42</t>
  </si>
  <si>
    <t>111059y</t>
  </si>
  <si>
    <t>Hofmark 8</t>
  </si>
  <si>
    <t>07754/2218</t>
  </si>
  <si>
    <t>07754/221822</t>
  </si>
  <si>
    <t>rb-waldzell@raiffeisen-ooe.at</t>
  </si>
  <si>
    <t>www.raiffeisen-ooe.at/waldzell</t>
  </si>
  <si>
    <t>15.10.1893</t>
  </si>
  <si>
    <t>529900JB2ABEE5NFDV98</t>
  </si>
  <si>
    <t>121568b</t>
  </si>
  <si>
    <t>Hauptstr. 23</t>
  </si>
  <si>
    <t>07587/7060</t>
  </si>
  <si>
    <t>07587/706047316</t>
  </si>
  <si>
    <t>rb-wartberg@raiffeisen-ooe.at</t>
  </si>
  <si>
    <t>www.rbw.at</t>
  </si>
  <si>
    <t>5299007DEXXIPXREO072</t>
  </si>
  <si>
    <t>74508x</t>
  </si>
  <si>
    <t>Raiffeisenbank Region St. Pölten eGen</t>
  </si>
  <si>
    <t>Europaplatz 7</t>
  </si>
  <si>
    <t>0595005/9000</t>
  </si>
  <si>
    <t>info@rbstp.at</t>
  </si>
  <si>
    <t>www.rbstp.at</t>
  </si>
  <si>
    <t>26.02.1875</t>
  </si>
  <si>
    <t>529900YKWSR6JLGDW672</t>
  </si>
  <si>
    <t>63256z</t>
  </si>
  <si>
    <t>Seestraße 1</t>
  </si>
  <si>
    <t>05574/6856</t>
  </si>
  <si>
    <t>05574/6856124</t>
  </si>
  <si>
    <t>Bodenseebank@raiba.at</t>
  </si>
  <si>
    <t>www.bodenseebank.at</t>
  </si>
  <si>
    <t>529900W4Z3RNACRRNH50</t>
  </si>
  <si>
    <t>59694k</t>
  </si>
  <si>
    <t>Haus Nr. 90</t>
  </si>
  <si>
    <t>05583/2626</t>
  </si>
  <si>
    <t>05583/2626150</t>
  </si>
  <si>
    <t>raiba.lech@lechbank.com</t>
  </si>
  <si>
    <t>www.lechbank.com</t>
  </si>
  <si>
    <t>529900HI0747ZYOLS056</t>
  </si>
  <si>
    <t>63107f</t>
  </si>
  <si>
    <t>05525/6911</t>
  </si>
  <si>
    <t>05525/6911509</t>
  </si>
  <si>
    <t>info.walgau@raiba.at</t>
  </si>
  <si>
    <t>www.raibawalgau.at</t>
  </si>
  <si>
    <t>529900XI27JP2V48OI16</t>
  </si>
  <si>
    <t>77946b</t>
  </si>
  <si>
    <t>Raiffeisenbank Hörsching-Thening eGen</t>
  </si>
  <si>
    <t>Ofteringer Str. 1</t>
  </si>
  <si>
    <t>Hörsching</t>
  </si>
  <si>
    <t>07221/72177</t>
  </si>
  <si>
    <t>07221/7217734225</t>
  </si>
  <si>
    <t>rb-hoersching-thening@raiffeisen-ooe.at</t>
  </si>
  <si>
    <t>www.raiffeisen-ooe.at/hoersching</t>
  </si>
  <si>
    <t>529900APFDFE1J5G3J75</t>
  </si>
  <si>
    <t>77965f</t>
  </si>
  <si>
    <t>Marktpl. 44</t>
  </si>
  <si>
    <t>Oberneukirchen/ OÖ</t>
  </si>
  <si>
    <t>07212/7056</t>
  </si>
  <si>
    <t>07212/705620</t>
  </si>
  <si>
    <t>rb-mittleres-rodltal@raiffeisen-ooe.at</t>
  </si>
  <si>
    <t>www.raiffeisen-ooe.at/mittleres-rodltal</t>
  </si>
  <si>
    <t>52990084WED4869FO497</t>
  </si>
  <si>
    <t>77998d</t>
  </si>
  <si>
    <t>Hauptpl. 2</t>
  </si>
  <si>
    <t>07213/8131</t>
  </si>
  <si>
    <t>07213/813123</t>
  </si>
  <si>
    <t>rb-bad-leonfelden@raiffeisen-ooe.at</t>
  </si>
  <si>
    <t>www.raiffeisen-ooe.at/bad-leonfelden</t>
  </si>
  <si>
    <t>529900F9ZP0XDKL33R63</t>
  </si>
  <si>
    <t>95023s</t>
  </si>
  <si>
    <t>Raiffeisenbank Region Vöcklabruck eGen</t>
  </si>
  <si>
    <t>Salzburger Straße 1</t>
  </si>
  <si>
    <t>Vöcklabruck</t>
  </si>
  <si>
    <t>07672/22044</t>
  </si>
  <si>
    <t>07672/2204446199</t>
  </si>
  <si>
    <t>rb-voecklabruck@raiffeisen-ooe.at</t>
  </si>
  <si>
    <t>www.raiffeisen-ooe.at/voecklabruck</t>
  </si>
  <si>
    <t>529900H4VZFCVFKLDA98</t>
  </si>
  <si>
    <t>111408k</t>
  </si>
  <si>
    <t>Hauptstr. 61</t>
  </si>
  <si>
    <t>07742/2506</t>
  </si>
  <si>
    <t>05999/34909/37000</t>
  </si>
  <si>
    <t>rb-mattigtal@raiffeisen-ooe.at</t>
  </si>
  <si>
    <t>www.raiffeisen-ooe.at/mattigtal</t>
  </si>
  <si>
    <t>529900C8QKEEBKIW8L39</t>
  </si>
  <si>
    <t>185946a</t>
  </si>
  <si>
    <t>Prinz-Eugen-Straße 8-10, Top 17 + Top 18</t>
  </si>
  <si>
    <t>01/5123520</t>
  </si>
  <si>
    <t>01/512352020</t>
  </si>
  <si>
    <t>office@vakifbank.at</t>
  </si>
  <si>
    <t>TVBAATWWXXX</t>
  </si>
  <si>
    <t>www.vakifbank.at</t>
  </si>
  <si>
    <t>52990056W0VDKEDYUY83</t>
  </si>
  <si>
    <t>187637m</t>
  </si>
  <si>
    <t>MUFG Bank (Europe) N.V. Vienna Branch</t>
  </si>
  <si>
    <t>Schwarzenbergplatz 5/3.2</t>
  </si>
  <si>
    <t>01/50262</t>
  </si>
  <si>
    <t>01/5026250</t>
  </si>
  <si>
    <t>info@at.mufg.jp</t>
  </si>
  <si>
    <t>BOTKATWXXXX</t>
  </si>
  <si>
    <t>www.nl.bk.mufg.jp</t>
  </si>
  <si>
    <t>198287z</t>
  </si>
  <si>
    <t>Sparkasse Poysdorf AG</t>
  </si>
  <si>
    <t>Dreifaltigkeitsplatz 2</t>
  </si>
  <si>
    <t>050100/25200</t>
  </si>
  <si>
    <t>050100/925200</t>
  </si>
  <si>
    <t>office@poysdorf.sparkasse.at</t>
  </si>
  <si>
    <t>SPPDAT21XXX</t>
  </si>
  <si>
    <t>www.sparkasse.at/poysdorf</t>
  </si>
  <si>
    <t>529900ZKIMUP9PHZIY83</t>
  </si>
  <si>
    <t>161285i</t>
  </si>
  <si>
    <t>Schwarzenbergplatz 3</t>
  </si>
  <si>
    <t>01/22732</t>
  </si>
  <si>
    <t>office@sberbank.at</t>
  </si>
  <si>
    <t>SABRATWWXXX</t>
  </si>
  <si>
    <t>www.sberbank.at</t>
  </si>
  <si>
    <t>529900IZ8TASAYR3A694</t>
  </si>
  <si>
    <t>264700s</t>
  </si>
  <si>
    <t>Kaiserfeldgasse 5</t>
  </si>
  <si>
    <t>0316/8036</t>
  </si>
  <si>
    <t>0316/80363089</t>
  </si>
  <si>
    <t>info@rlbstmk.at</t>
  </si>
  <si>
    <t>RZSTAT2GXXX</t>
  </si>
  <si>
    <t>www.raiffeisen.at/rlb-steiermark</t>
  </si>
  <si>
    <t>529900UNUKYZ9HND3309</t>
  </si>
  <si>
    <t>77960y</t>
  </si>
  <si>
    <t>Hauptplatz 12</t>
  </si>
  <si>
    <t>03572/82651</t>
  </si>
  <si>
    <t>03572/82651109</t>
  </si>
  <si>
    <t>info@rb-zirbenland.at</t>
  </si>
  <si>
    <t>www.rb-zirbenland.at</t>
  </si>
  <si>
    <t>529900KYPXTATAT5ZN25</t>
  </si>
  <si>
    <t>70075b</t>
  </si>
  <si>
    <t>Kirchgasse 12</t>
  </si>
  <si>
    <t>06562/6445</t>
  </si>
  <si>
    <t>06562/644435</t>
  </si>
  <si>
    <t>info@rbop.at</t>
  </si>
  <si>
    <t>www.oberpinzgau.raiffeisen.at</t>
  </si>
  <si>
    <t>26.03.1894</t>
  </si>
  <si>
    <t>529900RD4I6JQDY6HA87</t>
  </si>
  <si>
    <t>67290g</t>
  </si>
  <si>
    <t>Raiffeisenbank Gratwein-Hitzendorf eGen</t>
  </si>
  <si>
    <t>Bahnhofstrasse 22</t>
  </si>
  <si>
    <t>Gratwein-Straßengel</t>
  </si>
  <si>
    <t>03124/51321</t>
  </si>
  <si>
    <t>info.38138@rb38138.at</t>
  </si>
  <si>
    <t>www.rb38138.at</t>
  </si>
  <si>
    <t>5299007D752OSBB86237</t>
  </si>
  <si>
    <t>56745z</t>
  </si>
  <si>
    <t>Kärntner Straße 2</t>
  </si>
  <si>
    <t>03512/84550</t>
  </si>
  <si>
    <t>03512/84550505</t>
  </si>
  <si>
    <t>info@rbaichfeld.at</t>
  </si>
  <si>
    <t>www.rbaichfeld.at</t>
  </si>
  <si>
    <t>529900KKMSLF6I7F5T86</t>
  </si>
  <si>
    <t>79781a</t>
  </si>
  <si>
    <t>Hauptstraße 21</t>
  </si>
  <si>
    <t>St. Marein im Mürztal</t>
  </si>
  <si>
    <t>03864/2296</t>
  </si>
  <si>
    <t>03864/22961</t>
  </si>
  <si>
    <t>info.38347@rb-38347.raiffeisen.at</t>
  </si>
  <si>
    <t>www.raiffeisen.at/38347</t>
  </si>
  <si>
    <t>17.01.1897</t>
  </si>
  <si>
    <t>529900BTDS34PLCQRX17</t>
  </si>
  <si>
    <t>54871v</t>
  </si>
  <si>
    <t>Raiffeisenkasse Ernstbrunn eGen</t>
  </si>
  <si>
    <t>Hauptpl. 11</t>
  </si>
  <si>
    <t>Ernstbrunn</t>
  </si>
  <si>
    <t>02576/2355</t>
  </si>
  <si>
    <t>02576/235520</t>
  </si>
  <si>
    <t>info.32145@rb-32145.raiffeisen.at</t>
  </si>
  <si>
    <t>RLNWATW1145</t>
  </si>
  <si>
    <t>https://www.raiffeisen.at/noew/ernstbrunn</t>
  </si>
  <si>
    <t>03.01.1894</t>
  </si>
  <si>
    <t>529900Q12376FYIQE036</t>
  </si>
  <si>
    <t>110648v</t>
  </si>
  <si>
    <t>Eberschwang 116</t>
  </si>
  <si>
    <t>07753/2213</t>
  </si>
  <si>
    <t>07753/221341</t>
  </si>
  <si>
    <t>office@raiffeisenbank-eberschwang.at</t>
  </si>
  <si>
    <t>www.raiffeisenbank-eberschwang.at</t>
  </si>
  <si>
    <t>529900AUJCEJQ71UCR09</t>
  </si>
  <si>
    <t>57122d</t>
  </si>
  <si>
    <t>Raiffeisenbank Seefeld-Hadres eGen</t>
  </si>
  <si>
    <t>Hauptplatz 103</t>
  </si>
  <si>
    <t>Hadres</t>
  </si>
  <si>
    <t>02943/2311</t>
  </si>
  <si>
    <t>gabriel.hoffmann@rb-32275.raiffeisen.at</t>
  </si>
  <si>
    <t>RLNWATW1275</t>
  </si>
  <si>
    <t>www.seefeld-hadres.meineraika.at</t>
  </si>
  <si>
    <t>529900WDQXD1PFX4Z714</t>
  </si>
  <si>
    <t>95249y</t>
  </si>
  <si>
    <t>Marktplatz 14</t>
  </si>
  <si>
    <t>07245/28802</t>
  </si>
  <si>
    <t>07245/2880236</t>
  </si>
  <si>
    <t>rb-edt-lambach@raiffeisen-ooe.at</t>
  </si>
  <si>
    <t>www.raiffeisen-ooe.at/edt-lambach</t>
  </si>
  <si>
    <t>529900PE90YKMGGZMM05</t>
  </si>
  <si>
    <t>77703w</t>
  </si>
  <si>
    <t>Haidershofen 100</t>
  </si>
  <si>
    <t>07252/37827</t>
  </si>
  <si>
    <t>07252/3782712</t>
  </si>
  <si>
    <t>info.32278@32278.at</t>
  </si>
  <si>
    <t>www.raiffeisen.at/haidershofen</t>
  </si>
  <si>
    <t>529900GWQUM8QE89CX95</t>
  </si>
  <si>
    <t>40576x</t>
  </si>
  <si>
    <t>Dorfstraße 25</t>
  </si>
  <si>
    <t>05358/2078</t>
  </si>
  <si>
    <t>05358/3454</t>
  </si>
  <si>
    <t>raiba.going@rbgt.raiffeisen.at</t>
  </si>
  <si>
    <t>www.raiffeisen-going.at</t>
  </si>
  <si>
    <t>01.09.1895</t>
  </si>
  <si>
    <t>529900QOLXPM7KG1E873</t>
  </si>
  <si>
    <t>110546v</t>
  </si>
  <si>
    <t>Siedlungsstraße 1</t>
  </si>
  <si>
    <t>07748/2213</t>
  </si>
  <si>
    <t>07748/2266</t>
  </si>
  <si>
    <t>rb-oberes-innviertel@raiffeisen-ooe.at</t>
  </si>
  <si>
    <t>www.raiffeisen-ooe.at/oberes-innviertel</t>
  </si>
  <si>
    <t>529900KVZTRFYOIY3C40</t>
  </si>
  <si>
    <t>41420m</t>
  </si>
  <si>
    <t>DolomitenBank Osttirol-Westkärnten eG</t>
  </si>
  <si>
    <t>Südtiroler Platz 9</t>
  </si>
  <si>
    <t>04852/6665</t>
  </si>
  <si>
    <t>04852/6665-1035</t>
  </si>
  <si>
    <t>info@dolomitenbank.at</t>
  </si>
  <si>
    <t>OVLIAT21XXX</t>
  </si>
  <si>
    <t>www.dolomitenbank.at</t>
  </si>
  <si>
    <t>529900QC8RSY99BN3H06</t>
  </si>
  <si>
    <t>46138a</t>
  </si>
  <si>
    <t>Alpen Privatbank Aktiengesellschaft</t>
  </si>
  <si>
    <t>Walserstraße 61</t>
  </si>
  <si>
    <t>info@alpenprivatbank.com</t>
  </si>
  <si>
    <t>ALPEAT22XXX</t>
  </si>
  <si>
    <t>www.alpenprivatbank.com</t>
  </si>
  <si>
    <t>529900G8QD457M2SW556</t>
  </si>
  <si>
    <t>54744g</t>
  </si>
  <si>
    <t>Hauptpl. 37</t>
  </si>
  <si>
    <t>02572/3375</t>
  </si>
  <si>
    <t>02572/33759997</t>
  </si>
  <si>
    <t>info.32501@rb-imweinviertel.at</t>
  </si>
  <si>
    <t>www.rb-imweinviertel.at</t>
  </si>
  <si>
    <t>01.05.1892</t>
  </si>
  <si>
    <t>5299006CGNTOG0DLV470</t>
  </si>
  <si>
    <t>226067b</t>
  </si>
  <si>
    <t>Sparkasse Scheibbs AG</t>
  </si>
  <si>
    <t>Hauptstraße 9</t>
  </si>
  <si>
    <t>Scheibbs</t>
  </si>
  <si>
    <t>050100/79900</t>
  </si>
  <si>
    <t>050100/979900</t>
  </si>
  <si>
    <t>info@scheibbs.sparkasse.at</t>
  </si>
  <si>
    <t>SPSBAT21XXX</t>
  </si>
  <si>
    <t>www.sparkasse.at/scheibbs</t>
  </si>
  <si>
    <t>529900VABV69Q757MP34</t>
  </si>
  <si>
    <t>99135m</t>
  </si>
  <si>
    <t>Hauptstr. 62</t>
  </si>
  <si>
    <t>050515/2020</t>
  </si>
  <si>
    <t>info@rbwienerwald.at</t>
  </si>
  <si>
    <t>www.rbwienerwald.at</t>
  </si>
  <si>
    <t>17.03.1898</t>
  </si>
  <si>
    <t>529900UY9ALV06KXQA86</t>
  </si>
  <si>
    <t>78889p</t>
  </si>
  <si>
    <t>Raiffeisenkasse Heiligeneich eGen</t>
  </si>
  <si>
    <t>Heiligeneich</t>
  </si>
  <si>
    <t>02275/6140</t>
  </si>
  <si>
    <t>02275/614075</t>
  </si>
  <si>
    <t>info.32286@rb-32286.raiffeisen.at</t>
  </si>
  <si>
    <t>RLNWATW1286</t>
  </si>
  <si>
    <t>www.heiligeneich.meineraika.at</t>
  </si>
  <si>
    <t>02.02.1896</t>
  </si>
  <si>
    <t>529900NHKL8DBSHOLY20</t>
  </si>
  <si>
    <t>85749b</t>
  </si>
  <si>
    <t>Oesterreichische Kontrollbank Aktiengesellschaft</t>
  </si>
  <si>
    <t>Am Hof 4</t>
  </si>
  <si>
    <t>01/53127</t>
  </si>
  <si>
    <t>01/531275250</t>
  </si>
  <si>
    <t>info@oekb.at</t>
  </si>
  <si>
    <t>OEKOATWWXXX</t>
  </si>
  <si>
    <t>www.oekb.at</t>
  </si>
  <si>
    <t>5299000OVRLMF858L016</t>
  </si>
  <si>
    <t>225184d</t>
  </si>
  <si>
    <t>Sparkasse Salzkammergut AG</t>
  </si>
  <si>
    <t>Sparkassenplatz, 1</t>
  </si>
  <si>
    <t>050100/49500</t>
  </si>
  <si>
    <t>050100/949500</t>
  </si>
  <si>
    <t>office@salzkammergut.sparkasse.at</t>
  </si>
  <si>
    <t>SKBIAT21XXX</t>
  </si>
  <si>
    <t>www.salzkammergut.sparkasse.at</t>
  </si>
  <si>
    <t>5299006ORDZE7VB1WT33</t>
  </si>
  <si>
    <t>120242b</t>
  </si>
  <si>
    <t>Sparkasse Feldkirchen/Kärnten</t>
  </si>
  <si>
    <t>Sparkassenstraße 1 a</t>
  </si>
  <si>
    <t>Feldkirchen (Ktn.)</t>
  </si>
  <si>
    <t>Feldkirchen/Kärnten</t>
  </si>
  <si>
    <t>050100/33400</t>
  </si>
  <si>
    <t>050100/933400</t>
  </si>
  <si>
    <t>info@feldkirchen.sparkasse.at</t>
  </si>
  <si>
    <t>SPFNAT21XXX</t>
  </si>
  <si>
    <t>www.feldkirchen.sparkasse.at</t>
  </si>
  <si>
    <t>5299004LQR2P5LDTH233</t>
  </si>
  <si>
    <t>110295z</t>
  </si>
  <si>
    <t>Nr. 7</t>
  </si>
  <si>
    <t>07751/8318</t>
  </si>
  <si>
    <t>07751/6104</t>
  </si>
  <si>
    <t>rb-ort@raiffeisen-ooe.at</t>
  </si>
  <si>
    <t>www.raiffeisen-ooe.at/innkreis-mitte</t>
  </si>
  <si>
    <t>22.05.1893</t>
  </si>
  <si>
    <t>5299003CGERWU3RQT216</t>
  </si>
  <si>
    <t>39656v</t>
  </si>
  <si>
    <t>Raiffeisenbank Kitzbühel - St. Johann eGen</t>
  </si>
  <si>
    <t>Achenweg 16</t>
  </si>
  <si>
    <t>05356/6960</t>
  </si>
  <si>
    <t>05356/696044108</t>
  </si>
  <si>
    <t>raiffeisen@rrb.at</t>
  </si>
  <si>
    <t>www.raiffeisen-kitzbuehel.at</t>
  </si>
  <si>
    <t>23.08.1891</t>
  </si>
  <si>
    <t>529900XG9P1JQ1NMJ395</t>
  </si>
  <si>
    <t>38171i</t>
  </si>
  <si>
    <t>Untermarktstr. 3</t>
  </si>
  <si>
    <t>05262/6981</t>
  </si>
  <si>
    <t>05262/698146050</t>
  </si>
  <si>
    <t>rrb.telfs@rbgt.raiffeisen.at</t>
  </si>
  <si>
    <t>www.raiffeisen-telfs.at</t>
  </si>
  <si>
    <t>01.10.1893</t>
  </si>
  <si>
    <t>529900MNB4WYVQMHEP34</t>
  </si>
  <si>
    <t>47019x</t>
  </si>
  <si>
    <t>Conrad-von-Hötzendorf-Straße 5</t>
  </si>
  <si>
    <t>03142/21321</t>
  </si>
  <si>
    <t>03142/21321774</t>
  </si>
  <si>
    <t>info@rb-lipizzanerheimat.at</t>
  </si>
  <si>
    <t>www.rb-lipizzanerheimat.at</t>
  </si>
  <si>
    <t>529900XS6MCV68IFRW92</t>
  </si>
  <si>
    <t>126941d</t>
  </si>
  <si>
    <t>Hauptstr. 25</t>
  </si>
  <si>
    <t>02615/87242</t>
  </si>
  <si>
    <t>02615/8724217</t>
  </si>
  <si>
    <t>info.33048@raiffeisen-burgenland.at</t>
  </si>
  <si>
    <t>www.raiffeisen.at/lutzmannsburg-frankenau</t>
  </si>
  <si>
    <t>529900XDSYFM0YOOWP92</t>
  </si>
  <si>
    <t>46074g</t>
  </si>
  <si>
    <t>Raiffeisenbank Wagram-Schmidatal eGen</t>
  </si>
  <si>
    <t>Bahnhofstraße 25</t>
  </si>
  <si>
    <t>Absdorf</t>
  </si>
  <si>
    <t>059633/9999</t>
  </si>
  <si>
    <t>info.32002@rbws.at</t>
  </si>
  <si>
    <t>RLNWATW1002</t>
  </si>
  <si>
    <t>www.rbws.at</t>
  </si>
  <si>
    <t>08.01.1899</t>
  </si>
  <si>
    <t>529900TXERM62NN2XR18</t>
  </si>
  <si>
    <t>40489v</t>
  </si>
  <si>
    <t>Dorfstraße 92</t>
  </si>
  <si>
    <t>05334/8122</t>
  </si>
  <si>
    <t>raiba.brixen@rbgt.raiffeisen.at</t>
  </si>
  <si>
    <t>www.raiffeisen.at/brixen</t>
  </si>
  <si>
    <t>17.04.1895</t>
  </si>
  <si>
    <t>5299009T4E9DGUM3SB85</t>
  </si>
  <si>
    <t>39158k</t>
  </si>
  <si>
    <t>Harterstraße 2</t>
  </si>
  <si>
    <t>05288/62271</t>
  </si>
  <si>
    <t>05288/6227170690</t>
  </si>
  <si>
    <t>raika.hart@rbgt.raiffeisen.at</t>
  </si>
  <si>
    <t>www.raiffeisen.at/hart</t>
  </si>
  <si>
    <t>529900VLMUAGK94CNE14</t>
  </si>
  <si>
    <t>40929s</t>
  </si>
  <si>
    <t>Dorfstraße 24</t>
  </si>
  <si>
    <t>05446/2321</t>
  </si>
  <si>
    <t>05446/232133</t>
  </si>
  <si>
    <t>info@arlbergbank.at</t>
  </si>
  <si>
    <t>www.arlbergbank.at</t>
  </si>
  <si>
    <t>529900ZQ0K1KKP1VKA62</t>
  </si>
  <si>
    <t>76198g</t>
  </si>
  <si>
    <t>Rochusplatz 1</t>
  </si>
  <si>
    <t>0800 099 099</t>
  </si>
  <si>
    <t>operations@bank99.at</t>
  </si>
  <si>
    <t>SPBAATWWXXX</t>
  </si>
  <si>
    <t>www.bank99.at</t>
  </si>
  <si>
    <t>01.01.1884</t>
  </si>
  <si>
    <t>529900RCLERIIXF4QM23</t>
  </si>
  <si>
    <t>113787i</t>
  </si>
  <si>
    <t>Sparkasse Ried im Innkreis-Haag am Hausruck</t>
  </si>
  <si>
    <t>Marktplatz 2</t>
  </si>
  <si>
    <t>Ried/Innkreis</t>
  </si>
  <si>
    <t>050100/49400</t>
  </si>
  <si>
    <t>050100/949400</t>
  </si>
  <si>
    <t>mail@sparkasse-ried.at</t>
  </si>
  <si>
    <t>SPRHAT21XXX</t>
  </si>
  <si>
    <t>www.sparkasse-ried.at</t>
  </si>
  <si>
    <t>14.11.1866</t>
  </si>
  <si>
    <t>529900JQ18IUYNKUIP97</t>
  </si>
  <si>
    <t>110964h</t>
  </si>
  <si>
    <t>Raiffeisenbank St. Paul im Lavanttal eGen</t>
  </si>
  <si>
    <t>Hauptstr. 26</t>
  </si>
  <si>
    <t>Hauptstraße 26</t>
  </si>
  <si>
    <t>St.Paul/Lav.</t>
  </si>
  <si>
    <t>04357/2016</t>
  </si>
  <si>
    <t>04357/201634</t>
  </si>
  <si>
    <t>rb.st-paul@rbgk.raiffeisen.at</t>
  </si>
  <si>
    <t>www.raiffeisen.at/ktn/stpaul</t>
  </si>
  <si>
    <t>529900RKLGH606COZJ70</t>
  </si>
  <si>
    <t>41436k</t>
  </si>
  <si>
    <t>Zollstraße 1</t>
  </si>
  <si>
    <t>05223/212</t>
  </si>
  <si>
    <t>05223/21247192</t>
  </si>
  <si>
    <t>office@rrb-hall.at</t>
  </si>
  <si>
    <t>www.rrb-hall.at</t>
  </si>
  <si>
    <t>15.06.1896</t>
  </si>
  <si>
    <t>529900C2O38FO5AWTF91</t>
  </si>
  <si>
    <t>40801b</t>
  </si>
  <si>
    <t>05282/3751</t>
  </si>
  <si>
    <t>05282/375170895</t>
  </si>
  <si>
    <t>info@rbhippach.at</t>
  </si>
  <si>
    <t>www.rbhippach.at</t>
  </si>
  <si>
    <t>529900KGROBWC23LXL85</t>
  </si>
  <si>
    <t>223707g</t>
  </si>
  <si>
    <t>050100/74000</t>
  </si>
  <si>
    <t>050100/974000</t>
  </si>
  <si>
    <t>service@dornbirn.sparkasse.at</t>
  </si>
  <si>
    <t>DOSPAT2DXXX</t>
  </si>
  <si>
    <t>www.sparkasse.at/dornbirn</t>
  </si>
  <si>
    <t>529900HC8KY7N0HNY191</t>
  </si>
  <si>
    <t>64331f</t>
  </si>
  <si>
    <t>050100/43600</t>
  </si>
  <si>
    <t>050100/943600</t>
  </si>
  <si>
    <t>info@feldkirch.sparkasse.at</t>
  </si>
  <si>
    <t>SPFKAT2BXXX</t>
  </si>
  <si>
    <t>www.sparkasse.at/feldkirch</t>
  </si>
  <si>
    <t>01.01.1842</t>
  </si>
  <si>
    <t>5299007FR13EUF82L493</t>
  </si>
  <si>
    <t>66741z</t>
  </si>
  <si>
    <t>Raiffeisenbank Hausmannstätten eGen</t>
  </si>
  <si>
    <t>Hausmannstätten</t>
  </si>
  <si>
    <t>03135/4621241</t>
  </si>
  <si>
    <t>03135/4621291</t>
  </si>
  <si>
    <t>info.38133@rb-38133.raiffeisen.at</t>
  </si>
  <si>
    <t>www.raiffeisen.at/hausmannstaetten</t>
  </si>
  <si>
    <t>10.04.1894</t>
  </si>
  <si>
    <t>529900BE5LJFTFGTT751</t>
  </si>
  <si>
    <t>124705s</t>
  </si>
  <si>
    <t>Raiffeisenbank Region Deutschkreutz-Horitschon eGen</t>
  </si>
  <si>
    <t>Hauptstraße 49</t>
  </si>
  <si>
    <t>02613/80244</t>
  </si>
  <si>
    <t>02613/8024499</t>
  </si>
  <si>
    <t>info.33010@raiffeisen-burgenland.at</t>
  </si>
  <si>
    <t>www.raiffeisen.at/mittelburgenlandost</t>
  </si>
  <si>
    <t>529900ZPKTLPXOZIRG88</t>
  </si>
  <si>
    <t>124097x</t>
  </si>
  <si>
    <t>Raiffeisenbank Neusiedlersee-Hügelland eGen</t>
  </si>
  <si>
    <t>Hauptstraße 39</t>
  </si>
  <si>
    <t>02683/8686</t>
  </si>
  <si>
    <t>02683/86869013</t>
  </si>
  <si>
    <t>info.33012@raiffeisen-burgenland.at</t>
  </si>
  <si>
    <t>www.rb-neusiedlersee-hügelland.at</t>
  </si>
  <si>
    <t>529900O1U4B6CE4BZD76</t>
  </si>
  <si>
    <t>54019s</t>
  </si>
  <si>
    <t>Hauptplatz 8</t>
  </si>
  <si>
    <t>03472/2025</t>
  </si>
  <si>
    <t>03472/202526</t>
  </si>
  <si>
    <t>info@rbmureck.at</t>
  </si>
  <si>
    <t>www.rbmureck.at</t>
  </si>
  <si>
    <t>52990059EQPS5XDTSY92</t>
  </si>
  <si>
    <t>66811b</t>
  </si>
  <si>
    <t>Hauptplatz 18</t>
  </si>
  <si>
    <t>03152/4222-0</t>
  </si>
  <si>
    <t>03152/4222-24</t>
  </si>
  <si>
    <t>info.38497@rb-regionfeldbach.at</t>
  </si>
  <si>
    <t>www.rb-regionfeldbach.at</t>
  </si>
  <si>
    <t>5299009VLI8ZROIK9N78</t>
  </si>
  <si>
    <t>53999k</t>
  </si>
  <si>
    <t>Leibnitzerstraße 1</t>
  </si>
  <si>
    <t>03182/2565</t>
  </si>
  <si>
    <t>03182/2565-100</t>
  </si>
  <si>
    <t>info.38499@rbwildonpreding.at</t>
  </si>
  <si>
    <t>www.rbwildonpreding.at</t>
  </si>
  <si>
    <t>529900JVGA8OHAQJ2R38</t>
  </si>
  <si>
    <t>114734b</t>
  </si>
  <si>
    <t>Volksbank Kärnten eG</t>
  </si>
  <si>
    <t>Pernhartgasse 7</t>
  </si>
  <si>
    <t>050909/9001</t>
  </si>
  <si>
    <t>info@vbktn.at</t>
  </si>
  <si>
    <t>www.volksbank-kaernten.at</t>
  </si>
  <si>
    <t>529900GXZM8IKP4S7O11</t>
  </si>
  <si>
    <t>60353f</t>
  </si>
  <si>
    <t>Raiffeisenbank Bad Radkersburg-Klöch eGen</t>
  </si>
  <si>
    <t>Halbenrainer Straße 2</t>
  </si>
  <si>
    <t>03476/2312</t>
  </si>
  <si>
    <t>03476/231218</t>
  </si>
  <si>
    <t>info@rb-radkersburg.at</t>
  </si>
  <si>
    <t>www.raiffeisen.at/stmk/bad-radkersburg</t>
  </si>
  <si>
    <t>529900ROD7LCYFUHIV64</t>
  </si>
  <si>
    <t>45646b</t>
  </si>
  <si>
    <t>Hauptplatz 24-26</t>
  </si>
  <si>
    <t>02984/2646</t>
  </si>
  <si>
    <t>02984/264638</t>
  </si>
  <si>
    <t>info.32123@rb-32123.raiffeisen.at</t>
  </si>
  <si>
    <t>www.eggenburg.meineraika.at</t>
  </si>
  <si>
    <t>04.12.1898</t>
  </si>
  <si>
    <t>529900AIK6F1A360D784</t>
  </si>
  <si>
    <t>53593p</t>
  </si>
  <si>
    <t>Raiffeisenbank Graz-Straßgang eGen</t>
  </si>
  <si>
    <t>Kärntner Straße 394</t>
  </si>
  <si>
    <t>0316/2550</t>
  </si>
  <si>
    <t>0316/25509900</t>
  </si>
  <si>
    <t>rb.strassgang@utanet.at</t>
  </si>
  <si>
    <t>www.rb-strassgang.at</t>
  </si>
  <si>
    <t>52990002L2FUVOJEWS11</t>
  </si>
  <si>
    <t>41787b</t>
  </si>
  <si>
    <t>Sylvester-Jordanstraße 5</t>
  </si>
  <si>
    <t>05234/68106</t>
  </si>
  <si>
    <t>05999/3688868899</t>
  </si>
  <si>
    <t>office@rbwest.at</t>
  </si>
  <si>
    <t>www.rbwest.at</t>
  </si>
  <si>
    <t>529900UJX7YWK7YK5Z47</t>
  </si>
  <si>
    <t>77454d</t>
  </si>
  <si>
    <t>07268/510</t>
  </si>
  <si>
    <t>07268/51020</t>
  </si>
  <si>
    <t>rb-grein@raiffeisen-ooe.at</t>
  </si>
  <si>
    <t>www.raiffeisen-grein.at</t>
  </si>
  <si>
    <t>52990071PNK8TE25EM38</t>
  </si>
  <si>
    <t>99100k</t>
  </si>
  <si>
    <t>Raiffeisen Regionalbank Mödling eGen</t>
  </si>
  <si>
    <t>Hauptstraße 27-29</t>
  </si>
  <si>
    <t>Mödling</t>
  </si>
  <si>
    <t>059400-0</t>
  </si>
  <si>
    <t>059400/4017</t>
  </si>
  <si>
    <t>office@rrb-moedling.at</t>
  </si>
  <si>
    <t>www.rrb-moedling.at</t>
  </si>
  <si>
    <t>20.11.1898</t>
  </si>
  <si>
    <t>529900CDXQSKWSVDVH81</t>
  </si>
  <si>
    <t>121031m</t>
  </si>
  <si>
    <t>07564/5216</t>
  </si>
  <si>
    <t>07564/521685</t>
  </si>
  <si>
    <t>rb-hinterstoder-vorderstoder@raiffeisen-ooe.at</t>
  </si>
  <si>
    <t>www.raiffeisen-ooe.at/hinterstoder-vorderstoder</t>
  </si>
  <si>
    <t>01.12.1899</t>
  </si>
  <si>
    <t>529900NECGAHTTYC4M29</t>
  </si>
  <si>
    <t>103232m</t>
  </si>
  <si>
    <t>Schoellerbank Aktiengesellschaft</t>
  </si>
  <si>
    <t>Renngasse 3</t>
  </si>
  <si>
    <t>01/53471-0</t>
  </si>
  <si>
    <t>01 534 71-1655</t>
  </si>
  <si>
    <t>info@schoellerbank.at</t>
  </si>
  <si>
    <t>SCHOATWWXXX</t>
  </si>
  <si>
    <t>https://www.schoellerbank.at</t>
  </si>
  <si>
    <t>529900ESWL1AEC189F69</t>
  </si>
  <si>
    <t>117507f</t>
  </si>
  <si>
    <t>Am Stadtpark 9</t>
  </si>
  <si>
    <t>01/51520</t>
  </si>
  <si>
    <t>01/51520290</t>
  </si>
  <si>
    <t>office@rcb.at</t>
  </si>
  <si>
    <t>CENBATWWXXX</t>
  </si>
  <si>
    <t>www.rcb.at</t>
  </si>
  <si>
    <t>529900M2F7D5795H1A49</t>
  </si>
  <si>
    <t>56656v</t>
  </si>
  <si>
    <t>Marchfelder-Platz 1-2</t>
  </si>
  <si>
    <t>02282/89250</t>
  </si>
  <si>
    <t>02282/892510</t>
  </si>
  <si>
    <t>mail@marchfelderbank.at</t>
  </si>
  <si>
    <t>MVOGAT22XXX</t>
  </si>
  <si>
    <t>www.marchfelderbank.at</t>
  </si>
  <si>
    <t>549300MD0MH7D38WOH93</t>
  </si>
  <si>
    <t>Bausparkassen</t>
  </si>
  <si>
    <t>116309v</t>
  </si>
  <si>
    <t>Raiffeisen Bausparkasse Gesellschaft m.b.H.</t>
  </si>
  <si>
    <t>Mooslackengasse 12</t>
  </si>
  <si>
    <t>01/54646</t>
  </si>
  <si>
    <t>01/546462358</t>
  </si>
  <si>
    <t>kunden.service@raibau.at</t>
  </si>
  <si>
    <t>RBSKATW1XXX</t>
  </si>
  <si>
    <t>www.bausparen.at</t>
  </si>
  <si>
    <t>529900WEWTWSNCK1VE42</t>
  </si>
  <si>
    <t>105935m</t>
  </si>
  <si>
    <t>Österreichische Hotel- und Tourismusbank Gesellschaft m.b.H.</t>
  </si>
  <si>
    <t>Parkring 12a</t>
  </si>
  <si>
    <t>01/51530</t>
  </si>
  <si>
    <t>01/5153030</t>
  </si>
  <si>
    <t>oeht@oeht.at</t>
  </si>
  <si>
    <t>www.oeht.at</t>
  </si>
  <si>
    <t>529900ANOYN8YYBSCC45</t>
  </si>
  <si>
    <t>110111d</t>
  </si>
  <si>
    <t>Sparkasse Neunkirchen</t>
  </si>
  <si>
    <t>Neunkirchen/ NÖ</t>
  </si>
  <si>
    <t>Neunkirchen</t>
  </si>
  <si>
    <t>050100/72600</t>
  </si>
  <si>
    <t>050100/972600</t>
  </si>
  <si>
    <t>service@neunkirchen.sparkasse.at</t>
  </si>
  <si>
    <t>SPNGAT21XXX</t>
  </si>
  <si>
    <t>https://www.sparkasse.at/neunkirchen/privatkunden</t>
  </si>
  <si>
    <t>529900JSHYRHGDZL1753</t>
  </si>
  <si>
    <t>42236m</t>
  </si>
  <si>
    <t>Meinhardstraße 1</t>
  </si>
  <si>
    <t>050566-3000</t>
  </si>
  <si>
    <t>050566-4000</t>
  </si>
  <si>
    <t>office@volksbank.tirol</t>
  </si>
  <si>
    <t>www.volksbank.tirol</t>
  </si>
  <si>
    <t>529900CYHTDIZTXAFW51</t>
  </si>
  <si>
    <t>418359i</t>
  </si>
  <si>
    <t>Sparkasse Herzogenburg-Neulengbach Bank Aktiengesellschaft</t>
  </si>
  <si>
    <t>Rathausplatz 9-10</t>
  </si>
  <si>
    <t>Herzogenburg</t>
  </si>
  <si>
    <t>050100/25100</t>
  </si>
  <si>
    <t>050100/925100</t>
  </si>
  <si>
    <t>spk@herzogenburg.sparkasse.at</t>
  </si>
  <si>
    <t>SPHEAT21XXX</t>
  </si>
  <si>
    <t>www.sparkasse.at/herzogenburg</t>
  </si>
  <si>
    <t>529900LC50TXB405RY86</t>
  </si>
  <si>
    <t>245157a</t>
  </si>
  <si>
    <t>050202/3000</t>
  </si>
  <si>
    <t>austrian@anadibank.com</t>
  </si>
  <si>
    <t>HAABAT2KXXX</t>
  </si>
  <si>
    <t>https://anadibank.com/de</t>
  </si>
  <si>
    <t>529900DADVVDC7X65L89</t>
  </si>
  <si>
    <t>110981h</t>
  </si>
  <si>
    <t>Raiffeisen-Bezirksbank St. Veit a.d. Glan-Feldkirchen, registrierte Genossenschaft mit beschränkter Haftung</t>
  </si>
  <si>
    <t>Oktoberplatz 1</t>
  </si>
  <si>
    <t>04212/5566</t>
  </si>
  <si>
    <t>04212/5566947506</t>
  </si>
  <si>
    <t>rbb.st-veit@rbgk.raiffeisen.at</t>
  </si>
  <si>
    <t>www.raikastveit.at</t>
  </si>
  <si>
    <t>529900FT8EQ3UTVPCG65</t>
  </si>
  <si>
    <t>112041t</t>
  </si>
  <si>
    <t>St. Andrä</t>
  </si>
  <si>
    <t>St. Andrä im Lavanttal</t>
  </si>
  <si>
    <t>04358/24204810</t>
  </si>
  <si>
    <t>04358/242048129</t>
  </si>
  <si>
    <t>rb-mittleres-lavanttal@rbgk.raiffeisen.at</t>
  </si>
  <si>
    <t>www.raiffeisen.at/ktn/mittlereslavanttal</t>
  </si>
  <si>
    <t>529900ISXKZVQAY6KO53</t>
  </si>
  <si>
    <t>468119k</t>
  </si>
  <si>
    <t>BNP Paribas SA Niederlassung Österreich</t>
  </si>
  <si>
    <t>Vordere Zollamtsstraße 13</t>
  </si>
  <si>
    <t>0043 1 81104 0</t>
  </si>
  <si>
    <t>CIB_AT_FINANCE@bnpparibas.com</t>
  </si>
  <si>
    <t>GEBAATWWXXX</t>
  </si>
  <si>
    <t>www.bnpparibas.at</t>
  </si>
  <si>
    <t>122119m</t>
  </si>
  <si>
    <t>01/71707</t>
  </si>
  <si>
    <t>01/717071715</t>
  </si>
  <si>
    <t>ir@rbinternational.com</t>
  </si>
  <si>
    <t>RZBAATWWXXX</t>
  </si>
  <si>
    <t>www.rbinternational.com</t>
  </si>
  <si>
    <t>9ZHRYM6F437SQJ6OUG95</t>
  </si>
  <si>
    <t>481372a</t>
  </si>
  <si>
    <t>VTB Bank (Europe) SE, Zweigniederlassung Wien</t>
  </si>
  <si>
    <t>Wipplingerstraße 35/Top 11</t>
  </si>
  <si>
    <t>+43 (0)1 515-35-0</t>
  </si>
  <si>
    <t>austria@vtb.eu</t>
  </si>
  <si>
    <t>www.vtb.eu</t>
  </si>
  <si>
    <t>41584d</t>
  </si>
  <si>
    <t>Raiffeisenbank Oberland-Reutte eGen</t>
  </si>
  <si>
    <t>Untermarkt 3</t>
  </si>
  <si>
    <t>05672/6900-0</t>
  </si>
  <si>
    <t>05672/6900-202</t>
  </si>
  <si>
    <t>info@rbor.at</t>
  </si>
  <si>
    <t>RBRTAT22XXX</t>
  </si>
  <si>
    <t>www.rbor.at</t>
  </si>
  <si>
    <t>529900QGUU1U8P6VE060</t>
  </si>
  <si>
    <t>53300h</t>
  </si>
  <si>
    <t>Raiffeisenbank Kreuzenstein eGen</t>
  </si>
  <si>
    <t>Stockerauerstr. 8-10</t>
  </si>
  <si>
    <t>Leobendorf</t>
  </si>
  <si>
    <t>02262/66431</t>
  </si>
  <si>
    <t>02262/6643185</t>
  </si>
  <si>
    <t>info.32438@rb-32438.raiffeisen.at</t>
  </si>
  <si>
    <t>RLNWATW1438</t>
  </si>
  <si>
    <t>www.kreuzenstein.meineraika.at</t>
  </si>
  <si>
    <t>27.04.1895</t>
  </si>
  <si>
    <t>529900YHY8PTX0T5N627</t>
  </si>
  <si>
    <t>70068t</t>
  </si>
  <si>
    <t>Aniferstraße 12</t>
  </si>
  <si>
    <t>06246/72166</t>
  </si>
  <si>
    <t>06246/725 10</t>
  </si>
  <si>
    <t>info@anif.raiffeisen.at</t>
  </si>
  <si>
    <t>www.salzburg.raiffeisen.at/anif</t>
  </si>
  <si>
    <t>529900H400AVZ73F6K41</t>
  </si>
  <si>
    <t>71071t</t>
  </si>
  <si>
    <t>Raiffeisenbank Hohe Tauern eGen</t>
  </si>
  <si>
    <t>Wilhelm-Fazokas-Straße 2c</t>
  </si>
  <si>
    <t>Kaprun</t>
  </si>
  <si>
    <t>06545/8245-0</t>
  </si>
  <si>
    <t>06545/8245-33</t>
  </si>
  <si>
    <t>info@hohetauern.raiffeisen.at</t>
  </si>
  <si>
    <t>www.hohetauern.raiffeisen.at</t>
  </si>
  <si>
    <t>26.06.1893</t>
  </si>
  <si>
    <t>529900LKC78RCPF4OP49</t>
  </si>
  <si>
    <t>70072y</t>
  </si>
  <si>
    <t>Dorf 1</t>
  </si>
  <si>
    <t>06225/8236</t>
  </si>
  <si>
    <t>06225/823635</t>
  </si>
  <si>
    <t>info@rbflachgaumitte.at</t>
  </si>
  <si>
    <t>www.flachgaumitte.raiffeisen.at</t>
  </si>
  <si>
    <t>529900N9C4Q1U8GYMT96</t>
  </si>
  <si>
    <t>70102t</t>
  </si>
  <si>
    <t>Raiffeisenbank Großarl-Hüttschlag eGen</t>
  </si>
  <si>
    <t>Marktstraße 8</t>
  </si>
  <si>
    <t>Großarl</t>
  </si>
  <si>
    <t>06414/239</t>
  </si>
  <si>
    <t>06414/23923</t>
  </si>
  <si>
    <t>info@grossarl.raiffeisen.at</t>
  </si>
  <si>
    <t>www.grossarl.raiffeisen.at</t>
  </si>
  <si>
    <t>06.01.1895</t>
  </si>
  <si>
    <t>5299000DS6PEAJA28H06</t>
  </si>
  <si>
    <t>70791f</t>
  </si>
  <si>
    <t>06216/5312</t>
  </si>
  <si>
    <t>06216/531216</t>
  </si>
  <si>
    <t>info@wallersee.raiffeisen.at</t>
  </si>
  <si>
    <t>www.wallersee.raiffeisen.at</t>
  </si>
  <si>
    <t>529900WAA7HEARUX0S78</t>
  </si>
  <si>
    <t>69205y</t>
  </si>
  <si>
    <t>Raiffeisenbank Hallein-Oberalm eGen</t>
  </si>
  <si>
    <t>Justin-Robert-Platz 1</t>
  </si>
  <si>
    <t>06245/80465</t>
  </si>
  <si>
    <t>06245/86760</t>
  </si>
  <si>
    <t>info@hallein.raiffeisen.at</t>
  </si>
  <si>
    <t>www.hallein.raiffeisen.at</t>
  </si>
  <si>
    <t>529900EO4WC4F1KM1F38</t>
  </si>
  <si>
    <t>68022h</t>
  </si>
  <si>
    <t>Dorfplatz 311</t>
  </si>
  <si>
    <t>Hinterglemm</t>
  </si>
  <si>
    <t>06541/7166</t>
  </si>
  <si>
    <t>06541/7894</t>
  </si>
  <si>
    <t>info@saalbach.raiffeisen.at</t>
  </si>
  <si>
    <t>www.saalbach.raiffeisen.at</t>
  </si>
  <si>
    <t>529900RZCTL7FS07IX41</t>
  </si>
  <si>
    <t>70850t</t>
  </si>
  <si>
    <t>Mozartplatz 4</t>
  </si>
  <si>
    <t>06227/2269</t>
  </si>
  <si>
    <t>06227/226911</t>
  </si>
  <si>
    <t>info@raiffeisenbank-sanktgilgen.at</t>
  </si>
  <si>
    <t>www.stgilgen.at</t>
  </si>
  <si>
    <t>529900P6ELWHYX9UA822</t>
  </si>
  <si>
    <t>71082h</t>
  </si>
  <si>
    <t>Raiffeisenbank St. Johann-Wagrain-Kleinarl eGen</t>
  </si>
  <si>
    <t>Ing. Ludwig Pech-Straße 1</t>
  </si>
  <si>
    <t>06412/6161</t>
  </si>
  <si>
    <t>06412/6161-19</t>
  </si>
  <si>
    <t>info@sanktjohann.raiffeisen.at</t>
  </si>
  <si>
    <t>www.sanktjohann.raiffeisen.at</t>
  </si>
  <si>
    <t>529900TM5Z07RGPDPP86</t>
  </si>
  <si>
    <t>70782t</t>
  </si>
  <si>
    <t>Raiffeisenkasse Werfen registrierte Genossenschaft mit beschränkter Haftung</t>
  </si>
  <si>
    <t>Markt 25</t>
  </si>
  <si>
    <t>06468/5254</t>
  </si>
  <si>
    <t>06468/525415</t>
  </si>
  <si>
    <t>info@werfen.raiffeisen.at</t>
  </si>
  <si>
    <t>www.werfen.raiffeisen.at</t>
  </si>
  <si>
    <t>07.05.1899</t>
  </si>
  <si>
    <t>529900RVMEAHZLDQPT60</t>
  </si>
  <si>
    <t>37949h</t>
  </si>
  <si>
    <t>Raiffeisenbank Hüttau-St. Martin-Niedernfritz registrierte Genossenschaft mit beschränkter Haftung</t>
  </si>
  <si>
    <t>Hüttau Nr. 35</t>
  </si>
  <si>
    <t>Hüttau</t>
  </si>
  <si>
    <t>06458/7248</t>
  </si>
  <si>
    <t>06458/724825</t>
  </si>
  <si>
    <t>info@huettau.raiffeisen.at</t>
  </si>
  <si>
    <t>www.huettau.raiffeisen.at</t>
  </si>
  <si>
    <t>19.06.1899</t>
  </si>
  <si>
    <t>529900YXRNPC5YDM1P93</t>
  </si>
  <si>
    <t>70832s</t>
  </si>
  <si>
    <t>Raiffeisenbank Radstadt-Untertauern-Filzmoos-Forstau registrierte Genossenschaft mit beschränkter Haftung</t>
  </si>
  <si>
    <t>Stadtplatz 6/7</t>
  </si>
  <si>
    <t>06452/4267</t>
  </si>
  <si>
    <t>06452/426730</t>
  </si>
  <si>
    <t>info@radstadt.raiffeisen.at</t>
  </si>
  <si>
    <t>www.radstadt.raiffeisen.at</t>
  </si>
  <si>
    <t>01.01.1898</t>
  </si>
  <si>
    <t>529900EHKIU0WY56RO78</t>
  </si>
  <si>
    <t>69326a</t>
  </si>
  <si>
    <t>Raiffeisenbank Wals-Himmelreich registrierte Genossenschaft mit beschränkter Haftung</t>
  </si>
  <si>
    <t>Hauptstraße 13</t>
  </si>
  <si>
    <t>0662/850334</t>
  </si>
  <si>
    <t>0662/85033417</t>
  </si>
  <si>
    <t>info@wals.raiffeisen.at</t>
  </si>
  <si>
    <t>www.wals.raiffeisen.at</t>
  </si>
  <si>
    <t>5299008KTG5Y94Z10032</t>
  </si>
  <si>
    <t>70037x</t>
  </si>
  <si>
    <t>Raiffeisenbank Grödig eGen</t>
  </si>
  <si>
    <t>Hauptstraße 28</t>
  </si>
  <si>
    <t>Grödig</t>
  </si>
  <si>
    <t>06246/72261</t>
  </si>
  <si>
    <t>06246/7226117</t>
  </si>
  <si>
    <t>info@groedig.raiffeisen.at</t>
  </si>
  <si>
    <t>www.groedig.raiffeisen.at</t>
  </si>
  <si>
    <t>529900TN0TW2D7KQBH06</t>
  </si>
  <si>
    <t>70820y</t>
  </si>
  <si>
    <t>Marktplatz 5</t>
  </si>
  <si>
    <t>06452/5442</t>
  </si>
  <si>
    <t>06452/544213</t>
  </si>
  <si>
    <t>info@altenmarkt.raiffeisen.at</t>
  </si>
  <si>
    <t>www.raiffeisen.at/sbg/altenmarkt-flachau-eben</t>
  </si>
  <si>
    <t>529900WKMGV4YQB28F12</t>
  </si>
  <si>
    <t>71064g</t>
  </si>
  <si>
    <t>Kaiser Franz-Platz 4</t>
  </si>
  <si>
    <t>06432/6152</t>
  </si>
  <si>
    <t>06432/615221</t>
  </si>
  <si>
    <t>info@gastein.raiffeisen.at</t>
  </si>
  <si>
    <t>www.salzburg.raiffeisen.at/gastein</t>
  </si>
  <si>
    <t>529900CYGULV4U54UT27</t>
  </si>
  <si>
    <t>37924x</t>
  </si>
  <si>
    <t>Raiffeisenbank Pongau Mitte eGen</t>
  </si>
  <si>
    <t>Salzburgerstraße 39b</t>
  </si>
  <si>
    <t>06415/5353</t>
  </si>
  <si>
    <t>info@rbpm.at</t>
  </si>
  <si>
    <t>www.pongaumitte.raiffeisen.at</t>
  </si>
  <si>
    <t>24.02.1895</t>
  </si>
  <si>
    <t>5299009P3E3YVMYOMP72</t>
  </si>
  <si>
    <t>68047w</t>
  </si>
  <si>
    <t>Innsbrucker Bundesstraße 34</t>
  </si>
  <si>
    <t>0662/433561</t>
  </si>
  <si>
    <t>0662/433561-19</t>
  </si>
  <si>
    <t>info@rblms.at</t>
  </si>
  <si>
    <t>www.liefering-maxglan.raiffeisen.at</t>
  </si>
  <si>
    <t>5299006VR0N8XB1AYR69</t>
  </si>
  <si>
    <t>41990a</t>
  </si>
  <si>
    <t>Raiffeisenbank Wildschönau eGen</t>
  </si>
  <si>
    <t>Kirchen, Oberau 314</t>
  </si>
  <si>
    <t>Wildschönau</t>
  </si>
  <si>
    <t>+43 5339 8167</t>
  </si>
  <si>
    <t>+43 5339 816783</t>
  </si>
  <si>
    <t>rb.wildschoenau@rbgt.raiffeisen.at</t>
  </si>
  <si>
    <t>www.raika-wildschoenau.com</t>
  </si>
  <si>
    <t>25.01.1894</t>
  </si>
  <si>
    <t>529900PAQ1Q90FL2SR40</t>
  </si>
  <si>
    <t>41497a</t>
  </si>
  <si>
    <t>Raiffeisenbank Wipptal - Stubaital Mitte eGen</t>
  </si>
  <si>
    <t>Brennerstraße 52</t>
  </si>
  <si>
    <t>05272/6531</t>
  </si>
  <si>
    <t>05272/653145122</t>
  </si>
  <si>
    <t>info@rb-wipptal-stubaital.at</t>
  </si>
  <si>
    <t>www.rb-wipptal-stubaital.at</t>
  </si>
  <si>
    <t>529900PUH54CHFZDH147</t>
  </si>
  <si>
    <t>120906d</t>
  </si>
  <si>
    <t>Steyrer Straße 1</t>
  </si>
  <si>
    <t>05999/3421401</t>
  </si>
  <si>
    <t>05999/34909/35172</t>
  </si>
  <si>
    <t>rb-kematen@raiffeisen-ooe.at</t>
  </si>
  <si>
    <t>www.raiffeisen-ooe.at/kematen</t>
  </si>
  <si>
    <t>529900DBO0R9X5EZBF88</t>
  </si>
  <si>
    <t>77682p</t>
  </si>
  <si>
    <t>Linzerstr. 14</t>
  </si>
  <si>
    <t>07262/57474</t>
  </si>
  <si>
    <t>rb-perg@raiffeisen-ooe.at</t>
  </si>
  <si>
    <t>www.raiffeisen-ooe.at/perg</t>
  </si>
  <si>
    <t>529900YEZT2PSKDO2832</t>
  </si>
  <si>
    <t>59220p</t>
  </si>
  <si>
    <t>Dorf 245</t>
  </si>
  <si>
    <t>Sulzberg</t>
  </si>
  <si>
    <t>05516/2119</t>
  </si>
  <si>
    <t>05516/2119590</t>
  </si>
  <si>
    <t>weissachtal@raiba.at</t>
  </si>
  <si>
    <t>www.raibaweissachtal.at</t>
  </si>
  <si>
    <t>26.11.1893</t>
  </si>
  <si>
    <t>52990011EY5WB0027820</t>
  </si>
  <si>
    <t>63303v</t>
  </si>
  <si>
    <t>Raiffeisenbank Vorderland registrierte Genossenschaft mit beschränkter Haftung</t>
  </si>
  <si>
    <t>Montfortstraße 9</t>
  </si>
  <si>
    <t>05522/42121</t>
  </si>
  <si>
    <t>05522/42121133</t>
  </si>
  <si>
    <t>vorderland@raiba.at</t>
  </si>
  <si>
    <t>www.vorderlandbank.at</t>
  </si>
  <si>
    <t>24.10.1892</t>
  </si>
  <si>
    <t>529900F4PAS0XF12N781</t>
  </si>
  <si>
    <t>58994g</t>
  </si>
  <si>
    <t>Kellhofstraße 12</t>
  </si>
  <si>
    <t>05574/71766</t>
  </si>
  <si>
    <t>05574/71766515</t>
  </si>
  <si>
    <t>hofsteigbank@raiba.at</t>
  </si>
  <si>
    <t>www.hofsteigbank.at</t>
  </si>
  <si>
    <t>529900E4S292AUEPOA58</t>
  </si>
  <si>
    <t>113054g</t>
  </si>
  <si>
    <t>Raiffeisenbank Moosburg-Tigring, registrierte Genossenschaft mit beschränkter Haftung</t>
  </si>
  <si>
    <t>Klagenfurter Str. 5</t>
  </si>
  <si>
    <t>04272/83208</t>
  </si>
  <si>
    <t>04272/8320810</t>
  </si>
  <si>
    <t>rb.moosburg@rbgk.raiffeisen.at</t>
  </si>
  <si>
    <t>www.raiffeisen.at/ktn/moosburg</t>
  </si>
  <si>
    <t>03.04.1897</t>
  </si>
  <si>
    <t>529900NOCM598IG2HZ91</t>
  </si>
  <si>
    <t>113153b</t>
  </si>
  <si>
    <t>Raiffeisen Bank Lurnfeld-Mölltal eGen</t>
  </si>
  <si>
    <t>Möllbrücke</t>
  </si>
  <si>
    <t>Hauptstraße 23</t>
  </si>
  <si>
    <t>04769/2312</t>
  </si>
  <si>
    <t>04769/2312 9412 31</t>
  </si>
  <si>
    <t>rb.lurnfeld-moelltal@rbgk.raiffeisen.at</t>
  </si>
  <si>
    <t>www.rb-lurnfeld-moelltal.at</t>
  </si>
  <si>
    <t>529900A1B1P6M9M0WA86</t>
  </si>
  <si>
    <t>49597m</t>
  </si>
  <si>
    <t>Bankhaus Denzel Aktiengesellschaft</t>
  </si>
  <si>
    <t>Erdbergstraße 189-193</t>
  </si>
  <si>
    <t>01/51507</t>
  </si>
  <si>
    <t>01/515077540</t>
  </si>
  <si>
    <t>mw@denzelbank.at</t>
  </si>
  <si>
    <t>DENEATW1XXX</t>
  </si>
  <si>
    <t>www.denzelbank.at</t>
  </si>
  <si>
    <t>52990022SP6JDAZ2DP74</t>
  </si>
  <si>
    <t>45118a</t>
  </si>
  <si>
    <t>BMW Austria Bank GmbH</t>
  </si>
  <si>
    <t>Siegfried-Marcus-Str. 24</t>
  </si>
  <si>
    <t>0662/2191</t>
  </si>
  <si>
    <t>0662/21914180</t>
  </si>
  <si>
    <t>bmwbank@bmw.at</t>
  </si>
  <si>
    <t>BMASAT21XXX</t>
  </si>
  <si>
    <t>www.bmwfs.at</t>
  </si>
  <si>
    <t>529900SHKXCII9J8CF28</t>
  </si>
  <si>
    <t>259167d</t>
  </si>
  <si>
    <t>HYPO-BANK BURGENLAND Aktiengesellschaft</t>
  </si>
  <si>
    <t>Neusiedler Straße 33</t>
  </si>
  <si>
    <t>02682/605</t>
  </si>
  <si>
    <t>02682/6057318</t>
  </si>
  <si>
    <t>info@bank-bgld.at</t>
  </si>
  <si>
    <t>EHBBAT2EXXX</t>
  </si>
  <si>
    <t>www.bank-bgld.at</t>
  </si>
  <si>
    <t>529900AUL2XTLS3EM992</t>
  </si>
  <si>
    <t>277594b</t>
  </si>
  <si>
    <t>Sparkasse Imst AG</t>
  </si>
  <si>
    <t>050100/77000</t>
  </si>
  <si>
    <t>050100/977000</t>
  </si>
  <si>
    <t>service@imst.sparkasse.at</t>
  </si>
  <si>
    <t>SPIMAT21XXX</t>
  </si>
  <si>
    <t>www.sparkasse.at/imst</t>
  </si>
  <si>
    <t>01.01.1882</t>
  </si>
  <si>
    <t>529900WSPO88HBNY6S36</t>
  </si>
  <si>
    <t>58700z</t>
  </si>
  <si>
    <t>LEASFINANZ Bank GmbH</t>
  </si>
  <si>
    <t>Rothschildplatz 4</t>
  </si>
  <si>
    <t>+43(0)50588-0</t>
  </si>
  <si>
    <t>+43(0)5058894162</t>
  </si>
  <si>
    <t>juergen.koenig@unicreditleasing.at</t>
  </si>
  <si>
    <t>LEGMATW1XXX</t>
  </si>
  <si>
    <t>www.unicreditleasing.at</t>
  </si>
  <si>
    <t>529900H9ABDZ8XIMMV92</t>
  </si>
  <si>
    <t>280193z</t>
  </si>
  <si>
    <t>Franz-Josef-Straße 8-10</t>
  </si>
  <si>
    <t>050100/77300</t>
  </si>
  <si>
    <t>050100/977300</t>
  </si>
  <si>
    <t>info@sparkasse-schwaz.at</t>
  </si>
  <si>
    <t>SPSCAT22XXX</t>
  </si>
  <si>
    <t>www.sparkasse-schwaz.at</t>
  </si>
  <si>
    <t>01.01.1872</t>
  </si>
  <si>
    <t>529900P4VO14SV3AUU56</t>
  </si>
  <si>
    <t>47224y</t>
  </si>
  <si>
    <t>Kornplatz 9</t>
  </si>
  <si>
    <t>02734/3131</t>
  </si>
  <si>
    <t>02734/3131310</t>
  </si>
  <si>
    <t>office@rb-langenlois.at</t>
  </si>
  <si>
    <t>www.rb-langenlois.at</t>
  </si>
  <si>
    <t>529900NGXFVA0XEAJM19</t>
  </si>
  <si>
    <t>75104y</t>
  </si>
  <si>
    <t>Raiffeisenbank Kleinmünchen/Linz eGen</t>
  </si>
  <si>
    <t>Salzburger Str. 5</t>
  </si>
  <si>
    <t>0732/342371</t>
  </si>
  <si>
    <t>0732/342371-35400</t>
  </si>
  <si>
    <t>rb-kleinmuenchen@raiffeisen-ooe.at</t>
  </si>
  <si>
    <t>www.raiffeisen-ooe.at/kleinmuenchen</t>
  </si>
  <si>
    <t>529900EZ238BZ9Q5DV15</t>
  </si>
  <si>
    <t>93840a</t>
  </si>
  <si>
    <t>Raiffeisenbank Pöndorf - Frankenmarkt eGen</t>
  </si>
  <si>
    <t>Pöndorf 4</t>
  </si>
  <si>
    <t>Pöndorf</t>
  </si>
  <si>
    <t>Hauptstraße 126</t>
  </si>
  <si>
    <t>Frankenmarkt</t>
  </si>
  <si>
    <t>07684/7101</t>
  </si>
  <si>
    <t>07684/6281940124</t>
  </si>
  <si>
    <t>rb-poendorf-frankenmarkt@raiffeisen-ooe.at</t>
  </si>
  <si>
    <t>www.raiffeisen-ooe.at/poendorf-frankenmarkt</t>
  </si>
  <si>
    <t>5299005EA9T38I7XR654</t>
  </si>
  <si>
    <t>94663k</t>
  </si>
  <si>
    <t>Raiffeisenbank Weißkirchen a.d. Traun eGen</t>
  </si>
  <si>
    <t>Raiffeisenweg 1</t>
  </si>
  <si>
    <t>Weißkirchen an der Traun</t>
  </si>
  <si>
    <t>07243/56161</t>
  </si>
  <si>
    <t>07243/5616133</t>
  </si>
  <si>
    <t>rb-weisskirchen@raiffeisen-ooe.at</t>
  </si>
  <si>
    <t>www.raiffeisen-ooe.at/weisskirchen</t>
  </si>
  <si>
    <t>03.02.1889</t>
  </si>
  <si>
    <t>529900DUYNT6E3JH8B81</t>
  </si>
  <si>
    <t>118739t</t>
  </si>
  <si>
    <t>Raiffeisenbank Drautal registrierte Genossenschaft mit beschränkter Haftung</t>
  </si>
  <si>
    <t>Villacher Straße 74</t>
  </si>
  <si>
    <t>Feistritz an der Drau</t>
  </si>
  <si>
    <t>Feistritz/Drau</t>
  </si>
  <si>
    <t>04245/6400044200</t>
  </si>
  <si>
    <t>04245/64000944225</t>
  </si>
  <si>
    <t>drautalbank@rbgk.raiffeisen.at</t>
  </si>
  <si>
    <t>www.drautalbank.at</t>
  </si>
  <si>
    <t>16.05.1897</t>
  </si>
  <si>
    <t>529900I5VIERNMU0B764</t>
  </si>
  <si>
    <t>111072t</t>
  </si>
  <si>
    <t>Hauptstr. 41</t>
  </si>
  <si>
    <t>04246/2082</t>
  </si>
  <si>
    <t>04246/2082600</t>
  </si>
  <si>
    <t>rb.nockberge@rbgk.raiffeisen.at</t>
  </si>
  <si>
    <t>www.rb-nockberge.at</t>
  </si>
  <si>
    <t>28.09.1896</t>
  </si>
  <si>
    <t>529900B7B1J8IEHUNI05</t>
  </si>
  <si>
    <t>113120d</t>
  </si>
  <si>
    <t>Raiffeisenbank Lieser-Maltatal eG</t>
  </si>
  <si>
    <t>Rennweg 6</t>
  </si>
  <si>
    <t>04734/221</t>
  </si>
  <si>
    <t>04734/221946408</t>
  </si>
  <si>
    <t>rb-lieser-maltatal@rbgk.raiffeisen.at</t>
  </si>
  <si>
    <t>www.rb-lieser-maltatal.at</t>
  </si>
  <si>
    <t>529900S1E4L6A03YXJ15</t>
  </si>
  <si>
    <t>116173v</t>
  </si>
  <si>
    <t>Raiffeisenbank Bleiburg registrierte Genossenschaft mit beschränkter Haftung</t>
  </si>
  <si>
    <t>10. Oktober Platz 13</t>
  </si>
  <si>
    <t>04235/2521</t>
  </si>
  <si>
    <t>04235/2521927240</t>
  </si>
  <si>
    <t>rb.bleiburg@rbgk.raiffeisen.at</t>
  </si>
  <si>
    <t>www.raiffeisen.at/ktn/bleiburg</t>
  </si>
  <si>
    <t>5299008EQ9F7Q5UPA148</t>
  </si>
  <si>
    <t>118747d</t>
  </si>
  <si>
    <t>Raiffeisenbank Eberndorf registrierte Genossenschaft mit beschränkter Haftung</t>
  </si>
  <si>
    <t>Bahnstraße 22</t>
  </si>
  <si>
    <t>04236/2020</t>
  </si>
  <si>
    <t>04236/2020 928844</t>
  </si>
  <si>
    <t>rb.eberndorf@rbgk.raiffeisen.at</t>
  </si>
  <si>
    <t>www.raikaeberndorf.at</t>
  </si>
  <si>
    <t>01.01.1890</t>
  </si>
  <si>
    <t>529900SB2SZS3VO8TA36</t>
  </si>
  <si>
    <t>113148w</t>
  </si>
  <si>
    <t>Raiffeisenbank Unteres Lavanttal eGen</t>
  </si>
  <si>
    <t>Lavamünd 41</t>
  </si>
  <si>
    <t>Lavamünd</t>
  </si>
  <si>
    <t>+43 4356 2255</t>
  </si>
  <si>
    <t>+43 4356 2255 929224</t>
  </si>
  <si>
    <t>rb.unteres-lavanttal@rbgk.raiffeisen.at</t>
  </si>
  <si>
    <t>www.rb-unteres-lavanttal.at</t>
  </si>
  <si>
    <t>529900RXFRWBLUILY550</t>
  </si>
  <si>
    <t>34761w</t>
  </si>
  <si>
    <t>Salzburger Sparkasse Bank Aktiengesellschaft</t>
  </si>
  <si>
    <t>Alter Markt 3</t>
  </si>
  <si>
    <t>050100/41000</t>
  </si>
  <si>
    <t>050100/941000</t>
  </si>
  <si>
    <t>info@salzburg.sparkasse.at</t>
  </si>
  <si>
    <t>SBGSAT2SXXX</t>
  </si>
  <si>
    <t>https://www.sparkasse.at/salzburg</t>
  </si>
  <si>
    <t>549300217L3KBPWCK782</t>
  </si>
  <si>
    <t>91731z</t>
  </si>
  <si>
    <t>SPARKASSE FRANKENMARKT AKTIENGESELLSCHAFT</t>
  </si>
  <si>
    <t>Hauptstraße 94</t>
  </si>
  <si>
    <t>050100/49000</t>
  </si>
  <si>
    <t>050100/949000</t>
  </si>
  <si>
    <t>info@Frankenmarkt.sparkasse.at</t>
  </si>
  <si>
    <t>SPFRAT21XXX</t>
  </si>
  <si>
    <t>www.frankenmarkt.sparkasse.at</t>
  </si>
  <si>
    <t>529900408LYNP1ETAV33</t>
  </si>
  <si>
    <t>123543g</t>
  </si>
  <si>
    <t>Sparkasse Neuhofen Bank Aktiengesellschaft</t>
  </si>
  <si>
    <t>Marktplatz 18</t>
  </si>
  <si>
    <t>Neuhofen/Krems</t>
  </si>
  <si>
    <t>050100/42300</t>
  </si>
  <si>
    <t>050100/942300</t>
  </si>
  <si>
    <t>info@neuhofen.sparkasse.at</t>
  </si>
  <si>
    <t>SPNKAT21XXX</t>
  </si>
  <si>
    <t>www.sparkasse.at/neuhofen</t>
  </si>
  <si>
    <t>529900QU5N4XMZ1M8Y58</t>
  </si>
  <si>
    <t>39841s</t>
  </si>
  <si>
    <t>Sparkasse Horn-Ravelsbach-Kirchberg Aktiengesellschaft</t>
  </si>
  <si>
    <t>Kirchenplatz 12</t>
  </si>
  <si>
    <t>050100/26000</t>
  </si>
  <si>
    <t>050100/926000</t>
  </si>
  <si>
    <t>office@horn.sparkasse.at</t>
  </si>
  <si>
    <t>SPHNAT21XXX</t>
  </si>
  <si>
    <t>www.sparkasse.at/horn</t>
  </si>
  <si>
    <t>529900YFDTTO5R71VW86</t>
  </si>
  <si>
    <t>203160s</t>
  </si>
  <si>
    <t>RAIFFEISENLANDESBANK NIEDERÖSTERREICH-WIEN AG</t>
  </si>
  <si>
    <t>Friedrich-Wilhelm-Raiffeisenplatz 1</t>
  </si>
  <si>
    <t>051700/0</t>
  </si>
  <si>
    <t>051700/901</t>
  </si>
  <si>
    <t>info@raiffeisenbank.at</t>
  </si>
  <si>
    <t>RLNWATWWXXX</t>
  </si>
  <si>
    <t>www.raiffeisenbank.at</t>
  </si>
  <si>
    <t>529900GPOO9ISPD1EE83</t>
  </si>
  <si>
    <t>210377d</t>
  </si>
  <si>
    <t>Sparkasse Eferding-Peuerbach-Waizenkirchen</t>
  </si>
  <si>
    <t>Stadtplatz 1</t>
  </si>
  <si>
    <t>050100/42000</t>
  </si>
  <si>
    <t>050100/942000</t>
  </si>
  <si>
    <t>info@epw.sparkasse.at</t>
  </si>
  <si>
    <t>SPPBAT21XXX</t>
  </si>
  <si>
    <t>www.sparkasse-epw.at</t>
  </si>
  <si>
    <t>529900XDISRMBH5UBL39</t>
  </si>
  <si>
    <t>283992k</t>
  </si>
  <si>
    <t>Die Zweite Wiener Vereins-Sparcasse</t>
  </si>
  <si>
    <t>Am Schweizer Garten 1, Objekt 2</t>
  </si>
  <si>
    <t>050100/23092</t>
  </si>
  <si>
    <t>050100/923092</t>
  </si>
  <si>
    <t>wien1@diezweitesparkasse.at</t>
  </si>
  <si>
    <t>GIBAAT21XXX</t>
  </si>
  <si>
    <t>www.diezweitesparkasse.at</t>
  </si>
  <si>
    <t>529900Z9G1PRYZSX4O63</t>
  </si>
  <si>
    <t>84890p</t>
  </si>
  <si>
    <t>Parkring 12</t>
  </si>
  <si>
    <t>01/53431</t>
  </si>
  <si>
    <t>01/5343131</t>
  </si>
  <si>
    <t>office@wienerprivatbank.com</t>
  </si>
  <si>
    <t>WIPBATWWXXX</t>
  </si>
  <si>
    <t>www.wienerprivatbank.com</t>
  </si>
  <si>
    <t>529900VYY1MRNR59PN57</t>
  </si>
  <si>
    <t>286283f</t>
  </si>
  <si>
    <t>Am Belvedere 1</t>
  </si>
  <si>
    <t>050100/10100</t>
  </si>
  <si>
    <t>050100/910100</t>
  </si>
  <si>
    <t>service@s-servicecenter.at</t>
  </si>
  <si>
    <t>GIBAATWWXXX</t>
  </si>
  <si>
    <t>www.erstebank.at</t>
  </si>
  <si>
    <t>549300HUKIA1IZQHFZ83</t>
  </si>
  <si>
    <t>77513s</t>
  </si>
  <si>
    <t>Raiffeisenbank Mühlviertler Alm eGen</t>
  </si>
  <si>
    <t>Schulstr. 2</t>
  </si>
  <si>
    <t>Königswiesen</t>
  </si>
  <si>
    <t>07955/6861</t>
  </si>
  <si>
    <t>05999/34909/38499</t>
  </si>
  <si>
    <t>rb-muehlviertler-alm@raiffeisen-ooe.at</t>
  </si>
  <si>
    <t>http://ooe.raiffeisen.at/muehlviertler-alm</t>
  </si>
  <si>
    <t>5299007JS6F7MGJNN453</t>
  </si>
  <si>
    <t>77552y</t>
  </si>
  <si>
    <t>Markt 4</t>
  </si>
  <si>
    <t>07287/8106</t>
  </si>
  <si>
    <t>07287/810621</t>
  </si>
  <si>
    <t>info@raiffeisenbank-kollerschlag.at</t>
  </si>
  <si>
    <t>www.raiffeisenbank-kollerschlag.at</t>
  </si>
  <si>
    <t>02.04.1898</t>
  </si>
  <si>
    <t>5299006VZVXT7MYYUM62</t>
  </si>
  <si>
    <t>94262x</t>
  </si>
  <si>
    <t>07277/7695</t>
  </si>
  <si>
    <t>07277/769540200</t>
  </si>
  <si>
    <t>rb-prambachkirchen@raiffeisen-ooe.at</t>
  </si>
  <si>
    <t>www.raiffeisen-ooe.at/prambachkirchen</t>
  </si>
  <si>
    <t>23.05.1897</t>
  </si>
  <si>
    <t>529900AOZMITAMK18X23</t>
  </si>
  <si>
    <t>44605x</t>
  </si>
  <si>
    <t>Hauptplatz 22</t>
  </si>
  <si>
    <t>02853/70090000</t>
  </si>
  <si>
    <t>02853/70090009</t>
  </si>
  <si>
    <t>info.32415@rb-32415.raiffeisen.at</t>
  </si>
  <si>
    <t>www.rbow.at</t>
  </si>
  <si>
    <t>10.09.1893</t>
  </si>
  <si>
    <t>5299009C948WQ740IL34</t>
  </si>
  <si>
    <t>111146a</t>
  </si>
  <si>
    <t>Pramet 2</t>
  </si>
  <si>
    <t>07754/8424</t>
  </si>
  <si>
    <t>07754/842429</t>
  </si>
  <si>
    <t>rb-pramet@raiffeisen-ooe.at</t>
  </si>
  <si>
    <t>www.raiffeisen-ooe.at/pramet</t>
  </si>
  <si>
    <t>20.11.1892</t>
  </si>
  <si>
    <t>529900UYZSFLIBPJA918</t>
  </si>
  <si>
    <t>121076d</t>
  </si>
  <si>
    <t>Marktplatz 11</t>
  </si>
  <si>
    <t>Weyer (OÖ)</t>
  </si>
  <si>
    <t>07355/6323</t>
  </si>
  <si>
    <t>rb-weyer@raiffeisen-ooe.at</t>
  </si>
  <si>
    <t>www.raiffeisen-ooe.at/weyer</t>
  </si>
  <si>
    <t>529900IRWR9MEXI1D219</t>
  </si>
  <si>
    <t>94171m</t>
  </si>
  <si>
    <t>Bruck-Hainburger Str. 5</t>
  </si>
  <si>
    <t>01/70130</t>
  </si>
  <si>
    <t>01/70130/8000</t>
  </si>
  <si>
    <t>info.32823@rbschwechat.at</t>
  </si>
  <si>
    <t>www.rbschwechat.at</t>
  </si>
  <si>
    <t>529900N9DET1J9AK9J78</t>
  </si>
  <si>
    <t>75377z</t>
  </si>
  <si>
    <t>07283/8295</t>
  </si>
  <si>
    <t>07283/829530880</t>
  </si>
  <si>
    <t>rb-donau-ameisberg@raiffeisen-ooe.at</t>
  </si>
  <si>
    <t>www.raiffeisen-ooe.at/donau-ameisberg</t>
  </si>
  <si>
    <t>18.08.1889</t>
  </si>
  <si>
    <t>529900S6MFG60PNF4258</t>
  </si>
  <si>
    <t>119553p</t>
  </si>
  <si>
    <t>Raiffeisenbank Millstättersee eG</t>
  </si>
  <si>
    <t>Hauptstr. 82</t>
  </si>
  <si>
    <t>04762/81197</t>
  </si>
  <si>
    <t>04762/81197947931</t>
  </si>
  <si>
    <t>rb.millstaettersee@rbgk.raiffeisen.at</t>
  </si>
  <si>
    <t>www.raiffeisen-ms.at</t>
  </si>
  <si>
    <t>529900WWA9MN29QT8B70</t>
  </si>
  <si>
    <t>113139g</t>
  </si>
  <si>
    <t>Raiffeisenbank Rosental, registrierte Genossenschaft mit beschränkter Haftung</t>
  </si>
  <si>
    <t>Feistritz 126</t>
  </si>
  <si>
    <t>04228/2019</t>
  </si>
  <si>
    <t>04228/201914</t>
  </si>
  <si>
    <t>clarissa.linasi@rbgk.raiffeisen.at</t>
  </si>
  <si>
    <t>www.raiffeisen.at/rosental</t>
  </si>
  <si>
    <t>5299009F7ZI3COCVHS41</t>
  </si>
  <si>
    <t>113717g</t>
  </si>
  <si>
    <t>Raiffeisenbank Oberes Lavanttal registrierte Genossenschaft mit beschränkter Haftung</t>
  </si>
  <si>
    <t>Bad St.Leonhard</t>
  </si>
  <si>
    <t>04350/2700</t>
  </si>
  <si>
    <t>04350/2700949119</t>
  </si>
  <si>
    <t>rb.oblav@rbgk.raiffeisen.at</t>
  </si>
  <si>
    <t>www.rbobereslavanttal.at</t>
  </si>
  <si>
    <t>02.08.1891</t>
  </si>
  <si>
    <t>529900O280AF6DZYQG85</t>
  </si>
  <si>
    <t>119487t</t>
  </si>
  <si>
    <t>Raiffeisenbank Friesach-Metnitztal, registrierte Genossenschaft mit beschränkter Haftung</t>
  </si>
  <si>
    <t>Hauptplatz 13</t>
  </si>
  <si>
    <t>Friesach</t>
  </si>
  <si>
    <t>04268/2473</t>
  </si>
  <si>
    <t>04268/247336</t>
  </si>
  <si>
    <t>rb.friesach@rbgk.raiffeisen.at</t>
  </si>
  <si>
    <t>www.raiffeisen.at/ktn/friesach</t>
  </si>
  <si>
    <t>52990001X55ZFHKXU724</t>
  </si>
  <si>
    <t>119482i</t>
  </si>
  <si>
    <t>Raiffeisenbank Ossiacher See eG</t>
  </si>
  <si>
    <t>10.-Oktober-Straße 2</t>
  </si>
  <si>
    <t>04243/2007</t>
  </si>
  <si>
    <t>04243/2007951018</t>
  </si>
  <si>
    <t>rb.ossiacher-see@rbgk.raiffeisen.at</t>
  </si>
  <si>
    <t>www.raiffeisen.at/ktn/ossiachersee</t>
  </si>
  <si>
    <t>5299006LX0E5G7H3GA67</t>
  </si>
  <si>
    <t>113111s</t>
  </si>
  <si>
    <t>Raiffeisenbank Gurktal eGen</t>
  </si>
  <si>
    <t>Straßburg</t>
  </si>
  <si>
    <t>Straßburg (Ktn.)</t>
  </si>
  <si>
    <t>04266/2252</t>
  </si>
  <si>
    <t>04266/225231</t>
  </si>
  <si>
    <t>rb.gurktal@rbgk.raiffeisen.at</t>
  </si>
  <si>
    <t>www.raiffeisen.at/ktn/gurktal</t>
  </si>
  <si>
    <t>529900DHBKCH9KRWW869</t>
  </si>
  <si>
    <t>112962x</t>
  </si>
  <si>
    <t>Raiffeisenbank Hermagor, registrierte Genossenschaft mit beschränkter Haftung</t>
  </si>
  <si>
    <t>Gasserplatz 4</t>
  </si>
  <si>
    <t>rb.hermagor@rbgk.raiffeisen.at</t>
  </si>
  <si>
    <t>http://www.raiffeisen.at/hermagor</t>
  </si>
  <si>
    <t>5299004NZNUWZY25O632</t>
  </si>
  <si>
    <t>116028f</t>
  </si>
  <si>
    <t>Raiffeisenbank Völkermarkt, registrierte Genossenschaft mit beschränkter Haftung</t>
  </si>
  <si>
    <t>Völkermarkt</t>
  </si>
  <si>
    <t>04232/2215</t>
  </si>
  <si>
    <t>04232/2215-954660</t>
  </si>
  <si>
    <t>rb.voelkermarkt@rbgk.raiffeisen.at</t>
  </si>
  <si>
    <t>www.rbvoelkermarkt.at</t>
  </si>
  <si>
    <t>5299000LO77G7PYWD232</t>
  </si>
  <si>
    <t>112912y</t>
  </si>
  <si>
    <t>Raiffeisenbank Wernberg, registrierte Genossenschaft mit beschränkter Haftung</t>
  </si>
  <si>
    <t>Bundesstraße 9</t>
  </si>
  <si>
    <t>04252/2223</t>
  </si>
  <si>
    <t>04252/2223955999</t>
  </si>
  <si>
    <t>rb.wernberg@rbgk.raiffeisen.at</t>
  </si>
  <si>
    <t>www.raiffeisen.at/ktn/wernberg</t>
  </si>
  <si>
    <t>52990010KATB4A736397</t>
  </si>
  <si>
    <t>38732i</t>
  </si>
  <si>
    <t>Bausparkasse der österreichischen Sparkassen Aktiengesellschaft</t>
  </si>
  <si>
    <t>050100/29900</t>
  </si>
  <si>
    <t>050100/29500</t>
  </si>
  <si>
    <t>gabriele.backnecht@sbausparkasse.at</t>
  </si>
  <si>
    <t>BAOSATWWXXX</t>
  </si>
  <si>
    <t>www.sbausparkasse.co.at</t>
  </si>
  <si>
    <t>529900GZ42KYYPY7HZ06</t>
  </si>
  <si>
    <t>212859d</t>
  </si>
  <si>
    <t>Sparkasse Mürzzuschlag Aktiengesellschaft</t>
  </si>
  <si>
    <t>Mariazeller Straße 4a</t>
  </si>
  <si>
    <t>050100/37300</t>
  </si>
  <si>
    <t>050100/937300</t>
  </si>
  <si>
    <t>info@muerzzuschlag.sparkasse.at</t>
  </si>
  <si>
    <t>SPMZAT21XXX</t>
  </si>
  <si>
    <t>http://www.sparkasse.at/muerzzuschlag</t>
  </si>
  <si>
    <t>529900T3GEQTBTM4VF20</t>
  </si>
  <si>
    <t>218809d</t>
  </si>
  <si>
    <t>paybox Bank AG</t>
  </si>
  <si>
    <t>Lassallestraße 9</t>
  </si>
  <si>
    <t>finance@payboxbank.at</t>
  </si>
  <si>
    <t>PABXATW1XXX</t>
  </si>
  <si>
    <t>www.payboxbank.at</t>
  </si>
  <si>
    <t>529900C567TZ45W7GV69</t>
  </si>
  <si>
    <t>296986w</t>
  </si>
  <si>
    <t>Sparkasse Reutte AG</t>
  </si>
  <si>
    <t>Obermarkt 51</t>
  </si>
  <si>
    <t>050100/76800</t>
  </si>
  <si>
    <t>050100/976800</t>
  </si>
  <si>
    <t>office@sparkasse-reutte.at</t>
  </si>
  <si>
    <t>SPREAT21XXX</t>
  </si>
  <si>
    <t>www.sparkasse.at/reutte</t>
  </si>
  <si>
    <t>5299002Q3XW9T7PSYJ07</t>
  </si>
  <si>
    <t>41551f</t>
  </si>
  <si>
    <t>Sandbichlweg 2</t>
  </si>
  <si>
    <t>05999/36260</t>
  </si>
  <si>
    <t>05999/3626010</t>
  </si>
  <si>
    <t>raika.kematen@rbgt.raiffeisen.at</t>
  </si>
  <si>
    <t>www.raiffeisen.at/rb-kematen</t>
  </si>
  <si>
    <t>12.04.1896</t>
  </si>
  <si>
    <t>529900RM535LXU1N5T09</t>
  </si>
  <si>
    <t>94065g</t>
  </si>
  <si>
    <t>Markt 23</t>
  </si>
  <si>
    <t>07245/25511</t>
  </si>
  <si>
    <t>07245/2551122</t>
  </si>
  <si>
    <t>rb-badwimsbach-neydharting@raiffeisen-ooe.at</t>
  </si>
  <si>
    <t>www.raiffeisen-ooe.at/bad-wimsbach</t>
  </si>
  <si>
    <t>5299002REF04CRKTKV48</t>
  </si>
  <si>
    <t>51847x</t>
  </si>
  <si>
    <t>Rathausplatz 2</t>
  </si>
  <si>
    <t>02266/62501</t>
  </si>
  <si>
    <t>02266/62501235</t>
  </si>
  <si>
    <t>info.32842@rbst.at</t>
  </si>
  <si>
    <t>www.Stockerau.MeineRaika.at</t>
  </si>
  <si>
    <t>52990025Y7T5V0W00H04</t>
  </si>
  <si>
    <t>106928y</t>
  </si>
  <si>
    <t>Raiffeisenstraße 2</t>
  </si>
  <si>
    <t>02635/700</t>
  </si>
  <si>
    <t>02635/700295</t>
  </si>
  <si>
    <t>Info.32865@rbschneebergland.at</t>
  </si>
  <si>
    <t>https://www.raiffeisen.at/noew/schneebergland/de/privatkunden.html</t>
  </si>
  <si>
    <t>25.02.1899</t>
  </si>
  <si>
    <t>529900QLL55S4QIJT396</t>
  </si>
  <si>
    <t>113124i</t>
  </si>
  <si>
    <t>Raiffeisenbank Oberes Mölltal-Oberdrauburg eGen</t>
  </si>
  <si>
    <t>Winklern 37</t>
  </si>
  <si>
    <t>Winklern im Mölltal</t>
  </si>
  <si>
    <t>Winklern</t>
  </si>
  <si>
    <t>04822/722156190</t>
  </si>
  <si>
    <t>04822/7221956109</t>
  </si>
  <si>
    <t>rbomo@rbgk.raiffeisen.at</t>
  </si>
  <si>
    <t>www.raiffeisen.at/ktn/oberes-moelltal-oberdrauburg</t>
  </si>
  <si>
    <t>529900S9TROSI3DQS421</t>
  </si>
  <si>
    <t>111194x</t>
  </si>
  <si>
    <t>Raiffeisenbank Grafenstein-Magdalensberg und Umgebung, registrierte Genossenschaft mit beschränkter Haftung</t>
  </si>
  <si>
    <t>Klopeiner Straße 3</t>
  </si>
  <si>
    <t>04225/2203</t>
  </si>
  <si>
    <t>04225/220381</t>
  </si>
  <si>
    <t>rb.grafenstein@rbgk.raiffeisen.at</t>
  </si>
  <si>
    <t>www.raiffeisen.at/ktn/grafenstein</t>
  </si>
  <si>
    <t>13.07.1890</t>
  </si>
  <si>
    <t>529900LYICCHVV23LU18</t>
  </si>
  <si>
    <t>111198b</t>
  </si>
  <si>
    <t>Raiffeisenbank Oberdrautal-Weissensee, registrierte Genossenschaft mit beschränkter Haftung</t>
  </si>
  <si>
    <t>Greifenburg 120</t>
  </si>
  <si>
    <t>04712/8131</t>
  </si>
  <si>
    <t>04712/8131-932220</t>
  </si>
  <si>
    <t>raiffeisenbank@oberdrautal-weissensee.at</t>
  </si>
  <si>
    <t>www.oberdrautal-weissensee.at</t>
  </si>
  <si>
    <t>529900PFBOQR9CY1QE77</t>
  </si>
  <si>
    <t>114658s</t>
  </si>
  <si>
    <t>Raiffeisenbank Hüttenberg - Wieting, registrierte Genossenschaft mit beschränkter Haftung</t>
  </si>
  <si>
    <t>Reiftanzplatz 7</t>
  </si>
  <si>
    <t>Hüttenberg</t>
  </si>
  <si>
    <t>04263/268-0</t>
  </si>
  <si>
    <t>04263/268-934022</t>
  </si>
  <si>
    <t>wolfgang.poetsch@rbgk.raiffeisen.at</t>
  </si>
  <si>
    <t>www.raiffeisen.at/ktn/huettenberg</t>
  </si>
  <si>
    <t>529900S1800LE7QKE144</t>
  </si>
  <si>
    <t>114659t</t>
  </si>
  <si>
    <t>Raiffeisenbank Kötschach - Mauthen, registrierte Genossenschaft mit beschränkter Haftung</t>
  </si>
  <si>
    <t>Kötschach Nr. 7</t>
  </si>
  <si>
    <t>Kötschach-Mauthen</t>
  </si>
  <si>
    <t>Kötschach 7</t>
  </si>
  <si>
    <t>04715/8183</t>
  </si>
  <si>
    <t>04715/818324</t>
  </si>
  <si>
    <t>rbkm@rbkm.at</t>
  </si>
  <si>
    <t>www.rbkm.at</t>
  </si>
  <si>
    <t>529900BHW28OSHOYIN59</t>
  </si>
  <si>
    <t>113036f</t>
  </si>
  <si>
    <t>Raiffeisenbank Landskron - Gegendtal, registrierte Genossenschaft mit beschränkter Haftung</t>
  </si>
  <si>
    <t>Ossiacher Str. 26</t>
  </si>
  <si>
    <t>Landskron</t>
  </si>
  <si>
    <t>04242/41700</t>
  </si>
  <si>
    <t>04242 41700 938199</t>
  </si>
  <si>
    <t>rb.landskron-gegendtal@rbgk.raiffeisen.at</t>
  </si>
  <si>
    <t>www.rblandskron.at</t>
  </si>
  <si>
    <t>26.12.1897</t>
  </si>
  <si>
    <t>529900QF53IFFF4L0I77</t>
  </si>
  <si>
    <t>111143x</t>
  </si>
  <si>
    <t>Raiffeisen Regionalbank Längsee-Hochosterwitz eGen</t>
  </si>
  <si>
    <t>Hauptstr. 12</t>
  </si>
  <si>
    <t>+43 4213 2068 38423</t>
  </si>
  <si>
    <t>+43 4213 2068 938429</t>
  </si>
  <si>
    <t>rrb-laengsee-hochosterwitz@rbgk.raiffeisen.at</t>
  </si>
  <si>
    <t>www.rrb-laengsee-hochosterwitz.at</t>
  </si>
  <si>
    <t>07.04.1890</t>
  </si>
  <si>
    <t>529900I9ZGJ8RSB7W587</t>
  </si>
  <si>
    <t>209697d</t>
  </si>
  <si>
    <t>Landskrongasse 1-3</t>
  </si>
  <si>
    <t>01/26067</t>
  </si>
  <si>
    <t>01/26067209</t>
  </si>
  <si>
    <t>meldewesen@generalibank.at</t>
  </si>
  <si>
    <t>BGENATWWXXX</t>
  </si>
  <si>
    <t>www.generalibank.at</t>
  </si>
  <si>
    <t>529900MTQXTM5IIGOI81</t>
  </si>
  <si>
    <t>305043v</t>
  </si>
  <si>
    <t>TeamBank Österreich - Niederlassung der TeamBank AG Nürnberg</t>
  </si>
  <si>
    <t>Fleischmarkt 1/6/12</t>
  </si>
  <si>
    <t>01/740406170</t>
  </si>
  <si>
    <t>oenb.meldewesen@teambank.de</t>
  </si>
  <si>
    <t>TEAMDE71TAT</t>
  </si>
  <si>
    <t>https://www.teambank.de/</t>
  </si>
  <si>
    <t>315215b</t>
  </si>
  <si>
    <t>Sparkasse Korneuburg AG</t>
  </si>
  <si>
    <t>050100/43200</t>
  </si>
  <si>
    <t>050100/943200</t>
  </si>
  <si>
    <t>information@korneuburg.sparkasse.at</t>
  </si>
  <si>
    <t>SSKOAT21XXX</t>
  </si>
  <si>
    <t>www.sparkasse.at/korneuburg</t>
  </si>
  <si>
    <t>01.01.1869</t>
  </si>
  <si>
    <t>529900L5GWPLRF3T6825</t>
  </si>
  <si>
    <t>93890z</t>
  </si>
  <si>
    <t>Klosterplatz 1</t>
  </si>
  <si>
    <t>07612/62050</t>
  </si>
  <si>
    <t>05999/34909/42000</t>
  </si>
  <si>
    <t>rb-salzkammergut@raiffeisen-ooe.at</t>
  </si>
  <si>
    <t>www.raiffeisen-ooe.at/salzkammergut</t>
  </si>
  <si>
    <t>529900MOXX01XJZWOQ09</t>
  </si>
  <si>
    <t>42586b</t>
  </si>
  <si>
    <t>Raiffeisenbank Kirchdorf Tirol registrierte Genossenschaft mit beschränkter Haftung</t>
  </si>
  <si>
    <t>Dorfplatz 15</t>
  </si>
  <si>
    <t>05352/63118</t>
  </si>
  <si>
    <t>05352/63193</t>
  </si>
  <si>
    <t>raiba.kirchdorf@rbgt.raiffeisen.at</t>
  </si>
  <si>
    <t>www.rbkt.at</t>
  </si>
  <si>
    <t>5299003ML1CHOXS1IT57</t>
  </si>
  <si>
    <t>77599t</t>
  </si>
  <si>
    <t>Linzer Straße 15</t>
  </si>
  <si>
    <t>Freistadt (OÖ)</t>
  </si>
  <si>
    <t>07942/72747</t>
  </si>
  <si>
    <t>07942/7274727</t>
  </si>
  <si>
    <t>rb-freistadt@raiffeisen-ooe.at</t>
  </si>
  <si>
    <t>www.raiffeisen-ooe.at/freistadt</t>
  </si>
  <si>
    <t>02.03.1899</t>
  </si>
  <si>
    <t>529900EBSULTTNS1NE94</t>
  </si>
  <si>
    <t>77867k</t>
  </si>
  <si>
    <t>Stadtpl. 4</t>
  </si>
  <si>
    <t>0732/6860</t>
  </si>
  <si>
    <t>office@rb-leonding.at</t>
  </si>
  <si>
    <t>www.rb-leonding.at</t>
  </si>
  <si>
    <t>529900A455AYF41M8I62</t>
  </si>
  <si>
    <t>75182m</t>
  </si>
  <si>
    <t>Raiffeisenbank Tulln eGen</t>
  </si>
  <si>
    <t>Bahnhofstraße 9</t>
  </si>
  <si>
    <t>02272/62528</t>
  </si>
  <si>
    <t>02272/62528175</t>
  </si>
  <si>
    <t>info.32880@rbtulln.at</t>
  </si>
  <si>
    <t>RLNWATW1880</t>
  </si>
  <si>
    <t>www.rbtulln.at</t>
  </si>
  <si>
    <t>52990017AXISC0US4773</t>
  </si>
  <si>
    <t>35645w</t>
  </si>
  <si>
    <t>Raiffeisenbank Vitis eGen</t>
  </si>
  <si>
    <t>Hauptplatz 30</t>
  </si>
  <si>
    <t>Vitis</t>
  </si>
  <si>
    <t>02841/8203</t>
  </si>
  <si>
    <t>02841/820314</t>
  </si>
  <si>
    <t>info.32901@rb-32901.raiffeisen.at</t>
  </si>
  <si>
    <t>RLNWATW1901</t>
  </si>
  <si>
    <t>www.noe.raiffeisen.at/32901</t>
  </si>
  <si>
    <t>23.07.1893</t>
  </si>
  <si>
    <t>529900ZIRPCT06LI2591</t>
  </si>
  <si>
    <t>35619g</t>
  </si>
  <si>
    <t>Raiffeisenpromenade 1</t>
  </si>
  <si>
    <t>02842/506</t>
  </si>
  <si>
    <t>02842/5061015</t>
  </si>
  <si>
    <t>rbwaidhofen@speeding.at</t>
  </si>
  <si>
    <t>www.rbwt.at</t>
  </si>
  <si>
    <t>06.06.1893</t>
  </si>
  <si>
    <t>529900Q2R5PBFJM74T48</t>
  </si>
  <si>
    <t>78842w</t>
  </si>
  <si>
    <t>Oberer Stadtplatz 22</t>
  </si>
  <si>
    <t>05/1772</t>
  </si>
  <si>
    <t>05/1772-4900</t>
  </si>
  <si>
    <t>office@rby.at</t>
  </si>
  <si>
    <t>www.rby.at</t>
  </si>
  <si>
    <t>08.01.1898</t>
  </si>
  <si>
    <t>529900BW63FASOB0IV66</t>
  </si>
  <si>
    <t>95178v</t>
  </si>
  <si>
    <t>Hauptstraße 14/1</t>
  </si>
  <si>
    <t>07276/2501</t>
  </si>
  <si>
    <t>07276/250140429</t>
  </si>
  <si>
    <t>rb-peuerbach@raiffeisen-ooe.at</t>
  </si>
  <si>
    <t>www.raiffeisen-ooe.at/peuerbach</t>
  </si>
  <si>
    <t>529900WF4Z4DH3I27N63</t>
  </si>
  <si>
    <t>118767h</t>
  </si>
  <si>
    <t>Raiffeisenbank Region Wörthersee eG</t>
  </si>
  <si>
    <t>Karawankenplatz 2</t>
  </si>
  <si>
    <t>Velden am Wörther See</t>
  </si>
  <si>
    <t>Velden</t>
  </si>
  <si>
    <t>rb.woerthersee@rbgk.raiffeisen.at</t>
  </si>
  <si>
    <t>www.raiffeisen.at/ktn/region-woerthersee/de/meine-bank.html</t>
  </si>
  <si>
    <t>52990082FUIF8HZHY732</t>
  </si>
  <si>
    <t>78445k</t>
  </si>
  <si>
    <t>Bank Gutmann Aktiengesellschaft</t>
  </si>
  <si>
    <t>Schwarzenbergpl. 16</t>
  </si>
  <si>
    <t>01/50220</t>
  </si>
  <si>
    <t>01/50220249</t>
  </si>
  <si>
    <t>GUTBATWWXXX</t>
  </si>
  <si>
    <t>549300KFLI6V2PUY8522</t>
  </si>
  <si>
    <t>317211m</t>
  </si>
  <si>
    <t>Sparkasse der Stadt Amstetten AG</t>
  </si>
  <si>
    <t>Hauptplatz 31</t>
  </si>
  <si>
    <t>Amstetten (NÖ)</t>
  </si>
  <si>
    <t>050100/25400</t>
  </si>
  <si>
    <t>050100/925400</t>
  </si>
  <si>
    <t>info@amstetten.sparkasse.at</t>
  </si>
  <si>
    <t>SPAMAT21XXX</t>
  </si>
  <si>
    <t>www.sparkasse.at/amstetten</t>
  </si>
  <si>
    <t>03.07.1874</t>
  </si>
  <si>
    <t>529900XA7RHLU8ECBK28</t>
  </si>
  <si>
    <t>319422p</t>
  </si>
  <si>
    <t>Bausparkasse Wüstenrot Aktiengesellschaft</t>
  </si>
  <si>
    <t>Alpenstraße 70</t>
  </si>
  <si>
    <t>057070/100-0</t>
  </si>
  <si>
    <t>057070/1010579</t>
  </si>
  <si>
    <t>presse@wuestenrot.at</t>
  </si>
  <si>
    <t>WUBUAT2SXXX</t>
  </si>
  <si>
    <t>https://wuestenrot.at</t>
  </si>
  <si>
    <t>529900V2939FDC9YKQ07</t>
  </si>
  <si>
    <t>39849b</t>
  </si>
  <si>
    <t>Raiffeisenbank Kössen-Schwendt eGen</t>
  </si>
  <si>
    <t>Dorf 4</t>
  </si>
  <si>
    <t>Kössen</t>
  </si>
  <si>
    <t>05375/6232</t>
  </si>
  <si>
    <t>05375/623213</t>
  </si>
  <si>
    <t>raiba.koessen@raiba-koessen.at</t>
  </si>
  <si>
    <t>www.raiba-koessen.at</t>
  </si>
  <si>
    <t>10.05.1891</t>
  </si>
  <si>
    <t>5299007DOUWDSEQN8L36</t>
  </si>
  <si>
    <t>54101k</t>
  </si>
  <si>
    <t>Hauptpl. 3</t>
  </si>
  <si>
    <t>02533/894200</t>
  </si>
  <si>
    <t>02533/89420998</t>
  </si>
  <si>
    <t>info.32551@raika-neusiedl.at</t>
  </si>
  <si>
    <t>www.raika-neusiedl.at</t>
  </si>
  <si>
    <t>13.07.1888</t>
  </si>
  <si>
    <t>529900EWO973VIBUH148</t>
  </si>
  <si>
    <t>111129a</t>
  </si>
  <si>
    <t>Ringstraße 5</t>
  </si>
  <si>
    <t>07745/8488</t>
  </si>
  <si>
    <t>07745/848836729</t>
  </si>
  <si>
    <t>rb-lochen@raiffeisen-ooe.at</t>
  </si>
  <si>
    <t>www.raiffeisen-ooe.at/lochen</t>
  </si>
  <si>
    <t>09.12.1894</t>
  </si>
  <si>
    <t>5299008SBQ9VIEKB8J49</t>
  </si>
  <si>
    <t>111121p</t>
  </si>
  <si>
    <t>Marktplatz 90</t>
  </si>
  <si>
    <t>Lohnsburg am Kobernaußerwald</t>
  </si>
  <si>
    <t>07754/2125</t>
  </si>
  <si>
    <t>07754/212550</t>
  </si>
  <si>
    <t>rb-lohnsburg@raiffeisen-ooe.at</t>
  </si>
  <si>
    <t>www.raiffeisen-ooe.at/lohnsburg</t>
  </si>
  <si>
    <t>28.10.1894</t>
  </si>
  <si>
    <t>5299002FGR414Y96OQ18</t>
  </si>
  <si>
    <t>107016b</t>
  </si>
  <si>
    <t>Hauptplatz 28</t>
  </si>
  <si>
    <t>02622/27451</t>
  </si>
  <si>
    <t>02622/27451114</t>
  </si>
  <si>
    <t>info.32937@rb-32937.raiffeisen.at</t>
  </si>
  <si>
    <t>www.raiffeisen.at/wiener-neustadt</t>
  </si>
  <si>
    <t>529900PYOALDPA9SZA21</t>
  </si>
  <si>
    <t>79054g</t>
  </si>
  <si>
    <t>Scheibbser Straße 4</t>
  </si>
  <si>
    <t>07416/52470</t>
  </si>
  <si>
    <t>07416/524706100</t>
  </si>
  <si>
    <t>office@rbmm.at</t>
  </si>
  <si>
    <t>www.rbmm.at</t>
  </si>
  <si>
    <t>14.02.1892</t>
  </si>
  <si>
    <t>529900Y3Z5A9HLAUEP44</t>
  </si>
  <si>
    <t>67421z</t>
  </si>
  <si>
    <t>Raiffeisenbank Straßwalchen eGen</t>
  </si>
  <si>
    <t>Salzburger Str. 3</t>
  </si>
  <si>
    <t>Straßwalchen</t>
  </si>
  <si>
    <t>06215/8282</t>
  </si>
  <si>
    <t>06215/8286</t>
  </si>
  <si>
    <t>info@strasswalchen.raiffeisen.at</t>
  </si>
  <si>
    <t>www.rbstrasswalchen.at</t>
  </si>
  <si>
    <t>03.11.1895</t>
  </si>
  <si>
    <t>529900KELJW0X5IGKS48</t>
  </si>
  <si>
    <t>90966z</t>
  </si>
  <si>
    <t>PARTNER BANK AKTIENGESELLSCHAFT</t>
  </si>
  <si>
    <t>Goethestr. 1a</t>
  </si>
  <si>
    <t>0732/6965</t>
  </si>
  <si>
    <t>0732/666767</t>
  </si>
  <si>
    <t>info@partnerbank.at</t>
  </si>
  <si>
    <t>PABAAT2LXXX</t>
  </si>
  <si>
    <t>www.partnerbank.at</t>
  </si>
  <si>
    <t>529900GIW7IGDLAYP075</t>
  </si>
  <si>
    <t>70339s</t>
  </si>
  <si>
    <t>Sparkasse Bregenz Bank Aktiengesellschaft</t>
  </si>
  <si>
    <t>050100/75000</t>
  </si>
  <si>
    <t>050100/975000</t>
  </si>
  <si>
    <t>mail@bregenz.sparkasse.at</t>
  </si>
  <si>
    <t>SPBRAT2BXXX</t>
  </si>
  <si>
    <t>www.sparkasse.at/bregenz</t>
  </si>
  <si>
    <t>529900IZ69LR7SRU9V71</t>
  </si>
  <si>
    <t>116164f</t>
  </si>
  <si>
    <t>Mercedes-Benz Bank GmbH</t>
  </si>
  <si>
    <t>Mercedes-Benz Platz 1</t>
  </si>
  <si>
    <t>0662/8516160</t>
  </si>
  <si>
    <t>0662/851616190</t>
  </si>
  <si>
    <t>office@mercedes-benz-bank.at</t>
  </si>
  <si>
    <t>WELCATW1XXX</t>
  </si>
  <si>
    <t>www.mercedes-benz-bank.at</t>
  </si>
  <si>
    <t>529900M7J7I20TXW8M17</t>
  </si>
  <si>
    <t>98219s</t>
  </si>
  <si>
    <t>Sparkasse Lambach Bank Aktiengesellschaft</t>
  </si>
  <si>
    <t>Klosterpl. 3</t>
  </si>
  <si>
    <t>050100/43000</t>
  </si>
  <si>
    <t>050100/943000</t>
  </si>
  <si>
    <t>info@lambach.sparkasse.at</t>
  </si>
  <si>
    <t>SPLAAT21XXX</t>
  </si>
  <si>
    <t>www.sparkasse.at/lambach</t>
  </si>
  <si>
    <t>5299009MP8BA1UW56F78</t>
  </si>
  <si>
    <t>49341k</t>
  </si>
  <si>
    <t>Sparkasse Voitsberg-Köflach Bankaktiengesellschaft</t>
  </si>
  <si>
    <t>050100/37500</t>
  </si>
  <si>
    <t>050100/937500</t>
  </si>
  <si>
    <t>info@voitsberg-koeflach.sparkasse.at</t>
  </si>
  <si>
    <t>SPVOAT21XXX</t>
  </si>
  <si>
    <t>www.sparkasse.at/voitsberg-koeflach/home</t>
  </si>
  <si>
    <t>529900ZOABQITI07W206</t>
  </si>
  <si>
    <t>327326m</t>
  </si>
  <si>
    <t>Hietzinger Kai 101-105</t>
  </si>
  <si>
    <t>01/50672 0</t>
  </si>
  <si>
    <t>01/50672222</t>
  </si>
  <si>
    <t>info.vienna@commerzbank.com</t>
  </si>
  <si>
    <t>COBAATWXXXX</t>
  </si>
  <si>
    <t>www.commerzbank.at</t>
  </si>
  <si>
    <t>330441v</t>
  </si>
  <si>
    <t>Liechtensteinische Landesbank (Österreich) AG</t>
  </si>
  <si>
    <t>Hessgasse 1</t>
  </si>
  <si>
    <t>01/53616</t>
  </si>
  <si>
    <t>01/53616900</t>
  </si>
  <si>
    <t>llb@llb.at</t>
  </si>
  <si>
    <t>COPRATWWXXX</t>
  </si>
  <si>
    <t>www.llb.at</t>
  </si>
  <si>
    <t>529900MZNQDC3A3WSZ72</t>
  </si>
  <si>
    <t>334642x</t>
  </si>
  <si>
    <t>flatexDEGIRO Bank AG</t>
  </si>
  <si>
    <t>Opernring 1/736</t>
  </si>
  <si>
    <t>01/20577100</t>
  </si>
  <si>
    <t>01/205771099</t>
  </si>
  <si>
    <t>kundeninfo@flatexdegiro.com</t>
  </si>
  <si>
    <t>BIIWATWWXXX</t>
  </si>
  <si>
    <t>https://flatexdegiro.com/</t>
  </si>
  <si>
    <t>348001t</t>
  </si>
  <si>
    <t>UniCredit Bank AG, Zweigniederlassung Wien</t>
  </si>
  <si>
    <t>050505/82312</t>
  </si>
  <si>
    <t>info@unicredit.de</t>
  </si>
  <si>
    <t>CAIBATWWXXX</t>
  </si>
  <si>
    <t>www.hypovereinsbank.de</t>
  </si>
  <si>
    <t>367767i</t>
  </si>
  <si>
    <t>RCI Banque SA, Niederlassung Österreich</t>
  </si>
  <si>
    <t>Laaer Berg-Straße 64</t>
  </si>
  <si>
    <t>Laaer Berg Straße 64</t>
  </si>
  <si>
    <t>01/68030</t>
  </si>
  <si>
    <t>01/68030180</t>
  </si>
  <si>
    <t>RCNOATW1XXX</t>
  </si>
  <si>
    <t>529900EL3KKJRKOK2637</t>
  </si>
  <si>
    <t>95604w</t>
  </si>
  <si>
    <t>Am Markt 21</t>
  </si>
  <si>
    <t>02212/2381</t>
  </si>
  <si>
    <t>02212/2381228</t>
  </si>
  <si>
    <t>info@raikaorth.at</t>
  </si>
  <si>
    <t>www.raikaorth.at</t>
  </si>
  <si>
    <t>29.06.1894</t>
  </si>
  <si>
    <t>529900WA7GAUPFZW3G52</t>
  </si>
  <si>
    <t>39098y</t>
  </si>
  <si>
    <t>Raiffeisenbank Kundl-Münster eGen</t>
  </si>
  <si>
    <t>Dorfstraße 14</t>
  </si>
  <si>
    <t>05338/7244</t>
  </si>
  <si>
    <t>05338/724478890</t>
  </si>
  <si>
    <t>info@rb-kundl-muenster.at</t>
  </si>
  <si>
    <t>www.rb-kundl-muenster.at</t>
  </si>
  <si>
    <t>529900JRPX3ZQ025KP77</t>
  </si>
  <si>
    <t>57838g</t>
  </si>
  <si>
    <t>Hauptstr. 5</t>
  </si>
  <si>
    <t>02245/3591</t>
  </si>
  <si>
    <t>02245/359133</t>
  </si>
  <si>
    <t>info.32951@rb-32951.raiffeisen.at</t>
  </si>
  <si>
    <t>www.raiffeisen.at/wolkersdorf</t>
  </si>
  <si>
    <t>529900ELZ6BTRTP6ID16</t>
  </si>
  <si>
    <t>39580g</t>
  </si>
  <si>
    <t>Raiffeisenkasse für Mutters, Natters und Kreith registrierte Genossenschaft mit beschränkter Haftung</t>
  </si>
  <si>
    <t>Kirchplatz 10</t>
  </si>
  <si>
    <t>0512/548300</t>
  </si>
  <si>
    <t>0512/54830014</t>
  </si>
  <si>
    <t>raika.mutters@rbgt.raiffeisen.at</t>
  </si>
  <si>
    <t>www.raiffeisen.at/rk-mutters</t>
  </si>
  <si>
    <t>529900JSUX30WA3SLJ75</t>
  </si>
  <si>
    <t>70375v</t>
  </si>
  <si>
    <t>Raiffeisenbank Annaberg-Lungötz registrierte Genossenschaft mit beschränkter Haftung</t>
  </si>
  <si>
    <t>Nr. 125</t>
  </si>
  <si>
    <t>06463/8118</t>
  </si>
  <si>
    <t>06463/811885</t>
  </si>
  <si>
    <t>info@annaberg.raiffeisen.at</t>
  </si>
  <si>
    <t>www.annaberg.raiffeisen.at</t>
  </si>
  <si>
    <t>27.03.1892</t>
  </si>
  <si>
    <t>529900CHC5F9HGW8XE30</t>
  </si>
  <si>
    <t>70106y</t>
  </si>
  <si>
    <t>Raiffeisenbank Großgmain eGen</t>
  </si>
  <si>
    <t>Salzburger Straße 53</t>
  </si>
  <si>
    <t>Großgmain</t>
  </si>
  <si>
    <t>06247/8230</t>
  </si>
  <si>
    <t>06247/823010</t>
  </si>
  <si>
    <t>info@grossgmain.raiffeisen.at</t>
  </si>
  <si>
    <t>www.grossgmain.raiffeisen.at</t>
  </si>
  <si>
    <t>529900IN46275E6A7F39</t>
  </si>
  <si>
    <t>33209m</t>
  </si>
  <si>
    <t>contact@erstegroup.com</t>
  </si>
  <si>
    <t>GIBAATWGXXX</t>
  </si>
  <si>
    <t>www.erstegroup.com</t>
  </si>
  <si>
    <t>PQOH26KWDF7CG10L6792</t>
  </si>
  <si>
    <t>38332x</t>
  </si>
  <si>
    <t>Walser Raiffeisen Bank Aktiengesellschaft</t>
  </si>
  <si>
    <t>Walserstraße 263</t>
  </si>
  <si>
    <t>05517/202</t>
  </si>
  <si>
    <t>05517/202390</t>
  </si>
  <si>
    <t>RANJAT2BXXX</t>
  </si>
  <si>
    <t>www.walserraiffeisenbank.at</t>
  </si>
  <si>
    <t>5299003IDL6A65WOLV68</t>
  </si>
  <si>
    <t>383530s</t>
  </si>
  <si>
    <t>LGT Bank AG, Zweigniederlassung Österreich</t>
  </si>
  <si>
    <t>Bankgasse 9</t>
  </si>
  <si>
    <t>01/22759</t>
  </si>
  <si>
    <t>01/227596766</t>
  </si>
  <si>
    <t>lgt.austria@lgt.com</t>
  </si>
  <si>
    <t>BLFLATWWXXX</t>
  </si>
  <si>
    <t>www.lgt.at</t>
  </si>
  <si>
    <t>386014v</t>
  </si>
  <si>
    <t>WSK Bank AG</t>
  </si>
  <si>
    <t>Weimarer Straße 26-28</t>
  </si>
  <si>
    <t>01/47607</t>
  </si>
  <si>
    <t>01/4760740</t>
  </si>
  <si>
    <t>geschaeftsleitung@wsk-bank.at</t>
  </si>
  <si>
    <t>WSPKATW1XXX</t>
  </si>
  <si>
    <t>www.wsk-bank.at</t>
  </si>
  <si>
    <t>529900SRZ6M5Q9BO3131</t>
  </si>
  <si>
    <t>41435i</t>
  </si>
  <si>
    <t>Raiffeisenbank Längenfeld eGen</t>
  </si>
  <si>
    <t>Oberlängenfeld 72</t>
  </si>
  <si>
    <t>Längenfeld</t>
  </si>
  <si>
    <t>05253/5241</t>
  </si>
  <si>
    <t>05253/5241212</t>
  </si>
  <si>
    <t>laengenfeld@rbgt.raiffeisen.at</t>
  </si>
  <si>
    <t>www.raiffeisen.at/laengenfeld</t>
  </si>
  <si>
    <t>17.03.1889</t>
  </si>
  <si>
    <t>5299007ST2V666DOLE22</t>
  </si>
  <si>
    <t>40149v</t>
  </si>
  <si>
    <t>Untere Dorfstraße 2</t>
  </si>
  <si>
    <t>05332/87427</t>
  </si>
  <si>
    <t>05332/8742771803</t>
  </si>
  <si>
    <t>raiba.langkampfen@rbgt.raiffeisen.at</t>
  </si>
  <si>
    <t>www.raiba-langkampfen.at</t>
  </si>
  <si>
    <t>529900AN73YUES6QK975</t>
  </si>
  <si>
    <t>110642i</t>
  </si>
  <si>
    <t>Nr. 68</t>
  </si>
  <si>
    <t>07743/2217</t>
  </si>
  <si>
    <t>07743/221737522</t>
  </si>
  <si>
    <t>rb-maria-schmolln@raiffeisen-ooe.at</t>
  </si>
  <si>
    <t>www.raiffeisen-ooe.at/maria-schmolln</t>
  </si>
  <si>
    <t>529900ALBHVM45LNKA06</t>
  </si>
  <si>
    <t>94688y</t>
  </si>
  <si>
    <t>Meggenhofen 55</t>
  </si>
  <si>
    <t>07247/7154</t>
  </si>
  <si>
    <t>rb-meggenhofen-kematen@raiffeisen-ooe.at</t>
  </si>
  <si>
    <t>www.raiffeisen-ooe.at/meggenhofen</t>
  </si>
  <si>
    <t>05.05.1889</t>
  </si>
  <si>
    <t>529900CXJSSMESGAOH56</t>
  </si>
  <si>
    <t>110468d</t>
  </si>
  <si>
    <t>Friedrich-Thurner-Straße 14</t>
  </si>
  <si>
    <t>07752/84491</t>
  </si>
  <si>
    <t>07752/8449140625</t>
  </si>
  <si>
    <t>rb-region-ried@raiffeisen-ooe.at</t>
  </si>
  <si>
    <t>www.raiffeisen-ooe.at/region-ried</t>
  </si>
  <si>
    <t>22.09.1889</t>
  </si>
  <si>
    <t>529900FVKXNY159SQ550</t>
  </si>
  <si>
    <t>41782w</t>
  </si>
  <si>
    <t>Glocknerstraße 20</t>
  </si>
  <si>
    <t>Nußdorf-Debant</t>
  </si>
  <si>
    <t>04852/64904</t>
  </si>
  <si>
    <t>0599936888/77569</t>
  </si>
  <si>
    <t>raika.lienzertalboden@rbgt.raiffeisen.at</t>
  </si>
  <si>
    <t>www.rk-lienzertalboden.at</t>
  </si>
  <si>
    <t>529900DEOHZFUANVVK77</t>
  </si>
  <si>
    <t>121233i</t>
  </si>
  <si>
    <t>07562/8421</t>
  </si>
  <si>
    <t>rb-windischgarsten@raiffeisen-ooe.at</t>
  </si>
  <si>
    <t>www.raiffeisen-ooe.at/windischgarsten</t>
  </si>
  <si>
    <t>529900I4P8L3QJ7U7U57</t>
  </si>
  <si>
    <t>94208t</t>
  </si>
  <si>
    <t>Stauffstraße 8</t>
  </si>
  <si>
    <t>St. Agatha (OÖ)</t>
  </si>
  <si>
    <t>07277/8681</t>
  </si>
  <si>
    <t>07277/868124</t>
  </si>
  <si>
    <t>rb-stagatha@raiffeisen-ooe.at</t>
  </si>
  <si>
    <t>www.raiffeisen-ooe.at/stagatha</t>
  </si>
  <si>
    <t>19.03.1897</t>
  </si>
  <si>
    <t>529900VUC855QHJE5A15</t>
  </si>
  <si>
    <t>70163g</t>
  </si>
  <si>
    <t>Raiffeisenbank Rauris-Bucheben registrierte Genossenschaft mit beschränkter Haftung</t>
  </si>
  <si>
    <t>Marktstr.32</t>
  </si>
  <si>
    <t>06544/6229</t>
  </si>
  <si>
    <t>06544/622982</t>
  </si>
  <si>
    <t>info@rauris.raiffeisen.at</t>
  </si>
  <si>
    <t>www.salzburg.raiffeisen.at/rauris</t>
  </si>
  <si>
    <t>13.09.1892</t>
  </si>
  <si>
    <t>5299004ZU2QE5YME0H22</t>
  </si>
  <si>
    <t>441019h</t>
  </si>
  <si>
    <t>start:bausparkasse AG</t>
  </si>
  <si>
    <t>01/31380</t>
  </si>
  <si>
    <t>01/31380209</t>
  </si>
  <si>
    <t>meldewesen@start-bausparkasse.at</t>
  </si>
  <si>
    <t>ABVRATW1XXX</t>
  </si>
  <si>
    <t>www.start-bausparkasse.at</t>
  </si>
  <si>
    <t>529900TPGMMB7GRJQB55</t>
  </si>
  <si>
    <t>124457a</t>
  </si>
  <si>
    <t>Bank Winter &amp; Co. AG</t>
  </si>
  <si>
    <t>Singerstraße 10</t>
  </si>
  <si>
    <t>01/515040</t>
  </si>
  <si>
    <t>01/51504200</t>
  </si>
  <si>
    <t>contact@bankwinter.com</t>
  </si>
  <si>
    <t>WISMATWWXXX</t>
  </si>
  <si>
    <t>www.bankwinter.com</t>
  </si>
  <si>
    <t>529900VJCGLCR4SHRC78</t>
  </si>
  <si>
    <t>443741k</t>
  </si>
  <si>
    <t>Citibank Europe plc, Austria Branch</t>
  </si>
  <si>
    <t>Kärntner Ring 11-13/7/2/3</t>
  </si>
  <si>
    <t>01/717170</t>
  </si>
  <si>
    <t>CITIATWXXXX</t>
  </si>
  <si>
    <t>442103b</t>
  </si>
  <si>
    <t>PSA Bank Österreich, Niederlassung der PSA Bank Deutschland GmbH</t>
  </si>
  <si>
    <t>Groß-Enzersdorfer Straße 59</t>
  </si>
  <si>
    <t>+43 1 60 500 0</t>
  </si>
  <si>
    <t>+43 1 60 500 200</t>
  </si>
  <si>
    <t>verwaltung-au@psa-finance.com</t>
  </si>
  <si>
    <t>www.psabank.at</t>
  </si>
  <si>
    <t>460496a</t>
  </si>
  <si>
    <t>BNP PARIBAS PERSONAL FINANCE SA Niederlassung Österreich</t>
  </si>
  <si>
    <t>Kärntner Ring 5-7</t>
  </si>
  <si>
    <t>Kärntner Ring 5-7, 4. St.</t>
  </si>
  <si>
    <t>office@consorsfinanz.at</t>
  </si>
  <si>
    <t>http://www.consorsfinanz.at</t>
  </si>
  <si>
    <t>439528s</t>
  </si>
  <si>
    <t>Türkenstraße 9</t>
  </si>
  <si>
    <t>01/31631</t>
  </si>
  <si>
    <t>01/31631105</t>
  </si>
  <si>
    <t>info@kommunalkredit.at</t>
  </si>
  <si>
    <t>INVOATWWXXX</t>
  </si>
  <si>
    <t>www.kommunalkredit.at</t>
  </si>
  <si>
    <t>549300IEVCBWVV97WC81</t>
  </si>
  <si>
    <t>99073x</t>
  </si>
  <si>
    <t>HYPO NOE Landesbank für Niederösterreich und Wien AG</t>
  </si>
  <si>
    <t>Hypogasse 1</t>
  </si>
  <si>
    <t>0590910/1445</t>
  </si>
  <si>
    <t>office@hyponoe.at</t>
  </si>
  <si>
    <t>www.hyponoe.at</t>
  </si>
  <si>
    <t>5493007BWYDPQZLZ0Y27</t>
  </si>
  <si>
    <t>HYPNATWWXXX</t>
  </si>
  <si>
    <t>68209h</t>
  </si>
  <si>
    <t>Hauptstraße 135</t>
  </si>
  <si>
    <t>0316/292370</t>
  </si>
  <si>
    <t>03135/55618</t>
  </si>
  <si>
    <t>info@rb-graz-thalerhof.at</t>
  </si>
  <si>
    <t>www.raiffeisen.at/stmk/region-graz-thalerhof</t>
  </si>
  <si>
    <t>529900SP4Z7F9FV0M587</t>
  </si>
  <si>
    <t>497440f</t>
  </si>
  <si>
    <t>Kolingasse 4</t>
  </si>
  <si>
    <t>01 9395588 0</t>
  </si>
  <si>
    <t>service@at.icbc.com.cn</t>
  </si>
  <si>
    <t>ICBKATWWXXX</t>
  </si>
  <si>
    <t>http://www.icbc-at.com</t>
  </si>
  <si>
    <t>529900VJJC1WXQU3Y063</t>
  </si>
  <si>
    <t>EZ</t>
  </si>
  <si>
    <t>Zahlungsinstitute</t>
  </si>
  <si>
    <t>517529y</t>
  </si>
  <si>
    <t>Viva Payment Services S.A. Zweigniederlassung Wien/Österreich</t>
  </si>
  <si>
    <t>c/o Regus Westbahnhof BahnhofCity Wien West, Europaplatz 2/1/2</t>
  </si>
  <si>
    <t>VPAYATW2XXX</t>
  </si>
  <si>
    <t>538794w</t>
  </si>
  <si>
    <t>Opel Bank S.A. Niederlassung Österreich</t>
  </si>
  <si>
    <t>0720 204070</t>
  </si>
  <si>
    <t>info@opelbank.at</t>
  </si>
  <si>
    <t>OPBAATW2XXX</t>
  </si>
  <si>
    <t>www.opelbank.at</t>
  </si>
  <si>
    <t>5299005FT5U0QSJSN049</t>
  </si>
  <si>
    <t>547791a</t>
  </si>
  <si>
    <t>Ford Bank GmbH, Zweigniederlassung Österreich</t>
  </si>
  <si>
    <t>Sterneckstraße 31-33</t>
  </si>
  <si>
    <t>0662/6560</t>
  </si>
  <si>
    <t>0662/6560555</t>
  </si>
  <si>
    <t>fceinfo@ford.com</t>
  </si>
  <si>
    <t>FAZFAT21XXX</t>
  </si>
  <si>
    <t>www.ford.at</t>
  </si>
  <si>
    <t>41064p</t>
  </si>
  <si>
    <t>Raiffeisenbank Absam-Thaur eGen</t>
  </si>
  <si>
    <t>Schulgasse 14</t>
  </si>
  <si>
    <t>05223/492864</t>
  </si>
  <si>
    <t>05223/492864 75090</t>
  </si>
  <si>
    <t>raiffeisen@absam-thaur.at</t>
  </si>
  <si>
    <t>www.absam-thaur.at</t>
  </si>
  <si>
    <t>52990020D0OVJ59CJ526</t>
  </si>
  <si>
    <t>SLHYAT2SXXX</t>
  </si>
  <si>
    <t>239433h</t>
  </si>
  <si>
    <t>ING-DiBa Austria Niederlassung der ING-DiBa AG</t>
  </si>
  <si>
    <t>Praterstraße 1/Space 35</t>
  </si>
  <si>
    <t>01/1514620</t>
  </si>
  <si>
    <t>roman.ermantraut@ing.com</t>
  </si>
  <si>
    <t>INGBATWWXXX</t>
  </si>
  <si>
    <t>https://www.ingwb.com/en/network/emea/austria</t>
  </si>
  <si>
    <t>DIRAAT2SXXX</t>
  </si>
  <si>
    <t>SPBAATWWB99</t>
  </si>
  <si>
    <t>Republik Österreich</t>
  </si>
  <si>
    <t>Ballhausplatz 2</t>
  </si>
  <si>
    <t>BUNDATWWXXX</t>
  </si>
  <si>
    <t>529900QWWUI4XRVR7I03</t>
  </si>
  <si>
    <t>CENBATWWRDB</t>
  </si>
  <si>
    <t>3,14159265358979323846264338327950288419716939937510582097494459230781640628620899862803482534211706798214</t>
  </si>
  <si>
    <t>2,71828182845904523536028747135266249775724709369995957496696762772407663035354759457138217852516642742746</t>
  </si>
  <si>
    <t>1, 4, 1, 4, 2, 1, 3, 5, 6, 2, 3, 7, 3, 0, 9, 5, 0, 4, 8, 8, 0, 1, 6, 8, 8, 7, 2, 4, 2, 0, 9, 6, 9, 8, 0, 7, 8, 5, 6, 9, 6, 7, 1, 8, 7, 5, 3, 7, 6, 9, 4, 8, 0, 7, 3, 1, 7, 6, 6, 7, 9, 7, 3, 7, 9, 9, 0, 7, 3, 2, 4, 7, 8, 4, 6, 2, 1, 0, 7, 0, 3, 8, 8, 5, 0, 3, 8, 7, 5, 3, 4, 3, 2, 7, 6, 4, 1, 5, 7</t>
  </si>
  <si>
    <t>1,41421356237309504880168872420969807856967187537, 6, 9, 4, 8, 0, 7, 3, 1, 7, 6, 6, 7, 9, 7, 3, 7, 9, 9, 0, 7, 3, 2, 4, 7, 8, 4, 6, 2, 1, 0, 7, 0, 3, 8, 8, 5, 0, 3, 8, 7, 5, 3, 4, 3, 2, 7, 6, 4, 1, 5, 8</t>
  </si>
  <si>
    <t>BLZ</t>
  </si>
  <si>
    <t>Bankname</t>
  </si>
  <si>
    <t>BIC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</si>
</sst>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Arial Unicode MS"/>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0" fillId="0" borderId="0" xfId="0" applyAlignment="1">
      <alignment vertical="center" wrapText="1"/>
    </xf>
    <xf numFmtId="0" fontId="2" fillId="0" borderId="0" xfId="1" applyAlignment="1">
      <alignment vertical="center" wrapText="1"/>
    </xf>
    <xf numFmtId="0" fontId="1" fillId="0" borderId="0" xfId="0" applyFont="1"/>
    <xf numFmtId="0" fontId="2" fillId="0" borderId="0" xfId="1" applyAlignment="1">
      <alignment horizontal="left" vertical="center" indent="2"/>
    </xf>
    <xf numFmtId="14" fontId="0" fillId="0" borderId="0" xfId="0" applyNumberFormat="1"/>
    <xf numFmtId="17" fontId="0" fillId="0" borderId="0" xfId="0" applyNumberFormat="1"/>
    <xf numFmtId="0" fontId="0" fillId="0" borderId="0" xfId="0" quotePrefix="1"/>
    <xf numFmtId="0" fontId="3" fillId="0" borderId="0" xfId="0" quotePrefix="1" applyFont="1"/>
    <xf numFmtId="0" fontId="0" fillId="0" borderId="0" xfId="0" applyAlignment="1">
      <alignment horizontal="left"/>
    </xf>
    <xf numFmtId="0" fontId="0" fillId="0" borderId="0" xfId="0" applyAlignment="1">
      <alignment horizont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17" Type="http://schemas.openxmlformats.org/officeDocument/2006/relationships/hyperlink" Target="https://www.theswiftcodes.com/de/austria/gibaatwwpin/" TargetMode="External"/><Relationship Id="rId671" Type="http://schemas.openxmlformats.org/officeDocument/2006/relationships/hyperlink" Target="https://www.theswiftcodes.com/de/austria/rztiat22333/" TargetMode="External"/><Relationship Id="rId769" Type="http://schemas.openxmlformats.org/officeDocument/2006/relationships/hyperlink" Target="https://www.theswiftcodes.com/de/austria/spahat22/" TargetMode="External"/><Relationship Id="rId21" Type="http://schemas.openxmlformats.org/officeDocument/2006/relationships/hyperlink" Target="https://www.theswiftcodes.com/de/austria/gibaatwwha8/" TargetMode="External"/><Relationship Id="rId324" Type="http://schemas.openxmlformats.org/officeDocument/2006/relationships/hyperlink" Target="https://www.theswiftcodes.com/de/austria/rzktat2k255/" TargetMode="External"/><Relationship Id="rId531" Type="http://schemas.openxmlformats.org/officeDocument/2006/relationships/hyperlink" Target="https://www.theswiftcodes.com/de/austria/rzktat2k431/" TargetMode="External"/><Relationship Id="rId629" Type="http://schemas.openxmlformats.org/officeDocument/2006/relationships/hyperlink" Target="https://www.theswiftcodes.com/de/austria/rvsaat2s054/" TargetMode="External"/><Relationship Id="rId170" Type="http://schemas.openxmlformats.org/officeDocument/2006/relationships/hyperlink" Target="https://www.theswiftcodes.com/de/austria/ingbatww/" TargetMode="External"/><Relationship Id="rId836" Type="http://schemas.openxmlformats.org/officeDocument/2006/relationships/hyperlink" Target="https://www.theswiftcodes.com/de/austria/bkauatwwwrn/" TargetMode="External"/><Relationship Id="rId268" Type="http://schemas.openxmlformats.org/officeDocument/2006/relationships/hyperlink" Target="https://www.theswiftcodes.com/de/austria/pabaat2l/" TargetMode="External"/><Relationship Id="rId475" Type="http://schemas.openxmlformats.org/officeDocument/2006/relationships/hyperlink" Target="https://www.theswiftcodes.com/de/austria/rzstat2g487/" TargetMode="External"/><Relationship Id="rId682" Type="http://schemas.openxmlformats.org/officeDocument/2006/relationships/hyperlink" Target="https://www.theswiftcodes.com/de/austria/rzktat2k546/" TargetMode="External"/><Relationship Id="rId32" Type="http://schemas.openxmlformats.org/officeDocument/2006/relationships/hyperlink" Target="https://www.theswiftcodes.com/de/austria/haabat2k/" TargetMode="External"/><Relationship Id="rId128" Type="http://schemas.openxmlformats.org/officeDocument/2006/relationships/hyperlink" Target="https://www.theswiftcodes.com/de/austria/gibaatwwei3/" TargetMode="External"/><Relationship Id="rId335" Type="http://schemas.openxmlformats.org/officeDocument/2006/relationships/hyperlink" Target="https://www.theswiftcodes.com/de/austria/rzooat2l016/" TargetMode="External"/><Relationship Id="rId542" Type="http://schemas.openxmlformats.org/officeDocument/2006/relationships/hyperlink" Target="https://www.theswiftcodes.com/de/austria/rvsaat2s039/" TargetMode="External"/><Relationship Id="rId181" Type="http://schemas.openxmlformats.org/officeDocument/2006/relationships/hyperlink" Target="https://www.theswiftcodes.com/de/austria/kspkat2kstv/" TargetMode="External"/><Relationship Id="rId402" Type="http://schemas.openxmlformats.org/officeDocument/2006/relationships/hyperlink" Target="https://www.theswiftcodes.com/de/austria/rzooat2l068/" TargetMode="External"/><Relationship Id="rId847" Type="http://schemas.openxmlformats.org/officeDocument/2006/relationships/hyperlink" Target="https://www.theswiftcodes.com/de/austria/vboeatwwrot/" TargetMode="External"/><Relationship Id="rId279" Type="http://schemas.openxmlformats.org/officeDocument/2006/relationships/hyperlink" Target="https://www.theswiftcodes.com/de/austria/rzbaatwwsec/" TargetMode="External"/><Relationship Id="rId486" Type="http://schemas.openxmlformats.org/officeDocument/2006/relationships/hyperlink" Target="https://www.theswiftcodes.com/de/austria/rztiat22378/" TargetMode="External"/><Relationship Id="rId693" Type="http://schemas.openxmlformats.org/officeDocument/2006/relationships/hyperlink" Target="https://www.theswiftcodes.com/de/austria/rzooat2l738/" TargetMode="External"/><Relationship Id="rId707" Type="http://schemas.openxmlformats.org/officeDocument/2006/relationships/hyperlink" Target="https://www.theswiftcodes.com/de/austria/rztiat22354/" TargetMode="External"/><Relationship Id="rId43" Type="http://schemas.openxmlformats.org/officeDocument/2006/relationships/hyperlink" Target="https://www.theswiftcodes.com/de/austria/btvaat22/" TargetMode="External"/><Relationship Id="rId139" Type="http://schemas.openxmlformats.org/officeDocument/2006/relationships/hyperlink" Target="https://www.theswiftcodes.com/de/austria/gibaatwwmi3/" TargetMode="External"/><Relationship Id="rId346" Type="http://schemas.openxmlformats.org/officeDocument/2006/relationships/hyperlink" Target="https://www.theswiftcodes.com/de/austria/rvvgat2b468/" TargetMode="External"/><Relationship Id="rId553" Type="http://schemas.openxmlformats.org/officeDocument/2006/relationships/hyperlink" Target="https://www.theswiftcodes.com/de/austria/rzooat2l442/" TargetMode="External"/><Relationship Id="rId760" Type="http://schemas.openxmlformats.org/officeDocument/2006/relationships/hyperlink" Target="https://www.theswiftcodes.com/de/austria/slhyat2s/" TargetMode="External"/><Relationship Id="rId192" Type="http://schemas.openxmlformats.org/officeDocument/2006/relationships/hyperlink" Target="https://www.theswiftcodes.com/de/austria/mvogat22/" TargetMode="External"/><Relationship Id="rId206" Type="http://schemas.openxmlformats.org/officeDocument/2006/relationships/hyperlink" Target="https://www.theswiftcodes.com/de/austria/obklat2lbis/" TargetMode="External"/><Relationship Id="rId413" Type="http://schemas.openxmlformats.org/officeDocument/2006/relationships/hyperlink" Target="https://www.theswiftcodes.com/de/austria/rzstat2g133/" TargetMode="External"/><Relationship Id="rId858" Type="http://schemas.openxmlformats.org/officeDocument/2006/relationships/hyperlink" Target="https://www.theswiftcodes.com/de/austria/vboeatwwsal/" TargetMode="External"/><Relationship Id="rId497" Type="http://schemas.openxmlformats.org/officeDocument/2006/relationships/hyperlink" Target="https://www.theswiftcodes.com/de/austria/rlnwatww939/" TargetMode="External"/><Relationship Id="rId620" Type="http://schemas.openxmlformats.org/officeDocument/2006/relationships/hyperlink" Target="https://www.theswiftcodes.com/de/austria/rzktat2k355/" TargetMode="External"/><Relationship Id="rId718" Type="http://schemas.openxmlformats.org/officeDocument/2006/relationships/hyperlink" Target="https://www.theswiftcodes.com/de/austria/rzstat2g261/" TargetMode="External"/><Relationship Id="rId357" Type="http://schemas.openxmlformats.org/officeDocument/2006/relationships/hyperlink" Target="https://www.theswiftcodes.com/de/austria/rlbbat2e124/" TargetMode="External"/><Relationship Id="rId54" Type="http://schemas.openxmlformats.org/officeDocument/2006/relationships/hyperlink" Target="https://www.theswiftcodes.com/de/austria/btvaat22stj/" TargetMode="External"/><Relationship Id="rId217" Type="http://schemas.openxmlformats.org/officeDocument/2006/relationships/hyperlink" Target="https://www.theswiftcodes.com/de/austria/obklat2lkir/" TargetMode="External"/><Relationship Id="rId564" Type="http://schemas.openxmlformats.org/officeDocument/2006/relationships/hyperlink" Target="https://www.theswiftcodes.com/de/austria/rvsaat2s051/" TargetMode="External"/><Relationship Id="rId771" Type="http://schemas.openxmlformats.org/officeDocument/2006/relationships/hyperlink" Target="https://www.theswiftcodes.com/de/austria/spfkat2b/" TargetMode="External"/><Relationship Id="rId869" Type="http://schemas.openxmlformats.org/officeDocument/2006/relationships/hyperlink" Target="https://www.theswiftcodes.com/de/austria/vovbat2bhoh/" TargetMode="External"/><Relationship Id="rId424" Type="http://schemas.openxmlformats.org/officeDocument/2006/relationships/hyperlink" Target="https://www.theswiftcodes.com/de/austria/rztiat22245/" TargetMode="External"/><Relationship Id="rId631" Type="http://schemas.openxmlformats.org/officeDocument/2006/relationships/hyperlink" Target="https://www.theswiftcodes.com/de/austria/rvsaat2s047/" TargetMode="External"/><Relationship Id="rId729" Type="http://schemas.openxmlformats.org/officeDocument/2006/relationships/hyperlink" Target="https://www.theswiftcodes.com/de/austria/rlnwatwwnsd/" TargetMode="External"/><Relationship Id="rId270" Type="http://schemas.openxmlformats.org/officeDocument/2006/relationships/hyperlink" Target="https://www.theswiftcodes.com/de/austria/vsgkat2k101/" TargetMode="External"/><Relationship Id="rId65" Type="http://schemas.openxmlformats.org/officeDocument/2006/relationships/hyperlink" Target="https://www.theswiftcodes.com/de/austria/spaeat2s/" TargetMode="External"/><Relationship Id="rId130" Type="http://schemas.openxmlformats.org/officeDocument/2006/relationships/hyperlink" Target="https://www.theswiftcodes.com/de/austria/gibaatwwgab/" TargetMode="External"/><Relationship Id="rId368" Type="http://schemas.openxmlformats.org/officeDocument/2006/relationships/hyperlink" Target="https://www.theswiftcodes.com/de/austria/rlnwatww123/" TargetMode="External"/><Relationship Id="rId575" Type="http://schemas.openxmlformats.org/officeDocument/2006/relationships/hyperlink" Target="https://www.theswiftcodes.com/de/austria/rzooat2l180/" TargetMode="External"/><Relationship Id="rId782" Type="http://schemas.openxmlformats.org/officeDocument/2006/relationships/hyperlink" Target="https://www.theswiftcodes.com/de/austria/spihat22/" TargetMode="External"/><Relationship Id="rId228" Type="http://schemas.openxmlformats.org/officeDocument/2006/relationships/hyperlink" Target="https://www.theswiftcodes.com/de/austria/obklat2lmar/" TargetMode="External"/><Relationship Id="rId435" Type="http://schemas.openxmlformats.org/officeDocument/2006/relationships/hyperlink" Target="https://www.theswiftcodes.com/de/austria/rlnwatwwmib/" TargetMode="External"/><Relationship Id="rId642" Type="http://schemas.openxmlformats.org/officeDocument/2006/relationships/hyperlink" Target="https://www.theswiftcodes.com/de/austria/rztiat22315/" TargetMode="External"/><Relationship Id="rId281" Type="http://schemas.openxmlformats.org/officeDocument/2006/relationships/hyperlink" Target="https://www.theswiftcodes.com/de/austria/rzbaatww/" TargetMode="External"/><Relationship Id="rId502" Type="http://schemas.openxmlformats.org/officeDocument/2006/relationships/hyperlink" Target="https://www.theswiftcodes.com/de/austria/rzooat2l330/" TargetMode="External"/><Relationship Id="rId76" Type="http://schemas.openxmlformats.org/officeDocument/2006/relationships/hyperlink" Target="https://www.theswiftcodes.com/de/austria/bawaatwwsal/" TargetMode="External"/><Relationship Id="rId141" Type="http://schemas.openxmlformats.org/officeDocument/2006/relationships/hyperlink" Target="https://www.theswiftcodes.com/de/austria/gibaatwwtu5/" TargetMode="External"/><Relationship Id="rId379" Type="http://schemas.openxmlformats.org/officeDocument/2006/relationships/hyperlink" Target="https://www.theswiftcodes.com/de/austria/rlbbat2e054/" TargetMode="External"/><Relationship Id="rId586" Type="http://schemas.openxmlformats.org/officeDocument/2006/relationships/hyperlink" Target="https://www.theswiftcodes.com/de/austria/rzooat2l736/" TargetMode="External"/><Relationship Id="rId793" Type="http://schemas.openxmlformats.org/officeDocument/2006/relationships/hyperlink" Target="https://www.theswiftcodes.com/de/austria/bkauatwwhal/" TargetMode="External"/><Relationship Id="rId807" Type="http://schemas.openxmlformats.org/officeDocument/2006/relationships/hyperlink" Target="https://www.theswiftcodes.com/de/austria/bkauatwwobp/" TargetMode="External"/><Relationship Id="rId7" Type="http://schemas.openxmlformats.org/officeDocument/2006/relationships/hyperlink" Target="https://www.theswiftcodes.com/de/austria/aspkat2lgri/" TargetMode="External"/><Relationship Id="rId239" Type="http://schemas.openxmlformats.org/officeDocument/2006/relationships/hyperlink" Target="https://www.theswiftcodes.com/de/austria/obklat2lstp/" TargetMode="External"/><Relationship Id="rId446" Type="http://schemas.openxmlformats.org/officeDocument/2006/relationships/hyperlink" Target="https://www.theswiftcodes.com/de/austria/rztiat22264/" TargetMode="External"/><Relationship Id="rId653" Type="http://schemas.openxmlformats.org/officeDocument/2006/relationships/hyperlink" Target="https://www.theswiftcodes.com/de/austria/rzooat2l540/" TargetMode="External"/><Relationship Id="rId292" Type="http://schemas.openxmlformats.org/officeDocument/2006/relationships/hyperlink" Target="https://www.theswiftcodes.com/de/austria/rztiat22213/" TargetMode="External"/><Relationship Id="rId306" Type="http://schemas.openxmlformats.org/officeDocument/2006/relationships/hyperlink" Target="https://www.theswiftcodes.com/de/austria/rztiat22322/" TargetMode="External"/><Relationship Id="rId860" Type="http://schemas.openxmlformats.org/officeDocument/2006/relationships/hyperlink" Target="https://www.theswiftcodes.com/de/austria/vboeatwwgra/" TargetMode="External"/><Relationship Id="rId87" Type="http://schemas.openxmlformats.org/officeDocument/2006/relationships/hyperlink" Target="https://www.theswiftcodes.com/de/austria/bfkkat2kwol/" TargetMode="External"/><Relationship Id="rId513" Type="http://schemas.openxmlformats.org/officeDocument/2006/relationships/hyperlink" Target="https://www.theswiftcodes.com/de/austria/rzooat2l356/" TargetMode="External"/><Relationship Id="rId597" Type="http://schemas.openxmlformats.org/officeDocument/2006/relationships/hyperlink" Target="https://www.theswiftcodes.com/de/austria/rzooat2l606/" TargetMode="External"/><Relationship Id="rId720" Type="http://schemas.openxmlformats.org/officeDocument/2006/relationships/hyperlink" Target="https://www.theswiftcodes.com/de/austria/rlbbat2e027/" TargetMode="External"/><Relationship Id="rId818" Type="http://schemas.openxmlformats.org/officeDocument/2006/relationships/hyperlink" Target="https://www.theswiftcodes.com/de/austria/bkauatwwwei/" TargetMode="External"/><Relationship Id="rId152" Type="http://schemas.openxmlformats.org/officeDocument/2006/relationships/hyperlink" Target="https://www.theswiftcodes.com/de/austria/gibaatwwhaa/" TargetMode="External"/><Relationship Id="rId457" Type="http://schemas.openxmlformats.org/officeDocument/2006/relationships/hyperlink" Target="https://www.theswiftcodes.com/de/austria/rzktat2k381/" TargetMode="External"/><Relationship Id="rId664" Type="http://schemas.openxmlformats.org/officeDocument/2006/relationships/hyperlink" Target="https://www.theswiftcodes.com/de/austria/rzooat2l114/" TargetMode="External"/><Relationship Id="rId871" Type="http://schemas.openxmlformats.org/officeDocument/2006/relationships/hyperlink" Target="https://www.theswiftcodes.com/de/austria/vovbat2blec/" TargetMode="External"/><Relationship Id="rId14" Type="http://schemas.openxmlformats.org/officeDocument/2006/relationships/hyperlink" Target="https://www.theswiftcodes.com/de/austria/aspkat2lraa/" TargetMode="External"/><Relationship Id="rId317" Type="http://schemas.openxmlformats.org/officeDocument/2006/relationships/hyperlink" Target="https://www.theswiftcodes.com/de/austria/rzstat2g001/" TargetMode="External"/><Relationship Id="rId524" Type="http://schemas.openxmlformats.org/officeDocument/2006/relationships/hyperlink" Target="https://www.theswiftcodes.com/de/austria/rzktat2k457/" TargetMode="External"/><Relationship Id="rId731" Type="http://schemas.openxmlformats.org/officeDocument/2006/relationships/hyperlink" Target="https://www.theswiftcodes.com/de/austria/rlnwatwwpoy/" TargetMode="External"/><Relationship Id="rId98" Type="http://schemas.openxmlformats.org/officeDocument/2006/relationships/hyperlink" Target="https://www.theswiftcodes.com/de/austria/esbkatww/" TargetMode="External"/><Relationship Id="rId163" Type="http://schemas.openxmlformats.org/officeDocument/2006/relationships/hyperlink" Target="https://www.theswiftcodes.com/de/austria/haabat22/" TargetMode="External"/><Relationship Id="rId370" Type="http://schemas.openxmlformats.org/officeDocument/2006/relationships/hyperlink" Target="https://www.theswiftcodes.com/de/austria/rzooat2l080/" TargetMode="External"/><Relationship Id="rId829" Type="http://schemas.openxmlformats.org/officeDocument/2006/relationships/hyperlink" Target="https://www.theswiftcodes.com/de/austria/bkauatwwswe/" TargetMode="External"/><Relationship Id="rId230" Type="http://schemas.openxmlformats.org/officeDocument/2006/relationships/hyperlink" Target="https://www.theswiftcodes.com/de/austria/obklat2lott/" TargetMode="External"/><Relationship Id="rId468" Type="http://schemas.openxmlformats.org/officeDocument/2006/relationships/hyperlink" Target="https://www.theswiftcodes.com/de/austria/rzstat2g227/" TargetMode="External"/><Relationship Id="rId675" Type="http://schemas.openxmlformats.org/officeDocument/2006/relationships/hyperlink" Target="https://www.theswiftcodes.com/de/austria/rztiat22337/" TargetMode="External"/><Relationship Id="rId882" Type="http://schemas.openxmlformats.org/officeDocument/2006/relationships/hyperlink" Target="https://www.theswiftcodes.com/de/austria/dobaatww/" TargetMode="External"/><Relationship Id="rId25" Type="http://schemas.openxmlformats.org/officeDocument/2006/relationships/hyperlink" Target="https://www.theswiftcodes.com/de/austria/aiagatww/" TargetMode="External"/><Relationship Id="rId328" Type="http://schemas.openxmlformats.org/officeDocument/2006/relationships/hyperlink" Target="https://www.theswiftcodes.com/de/austria/rvvgat2b402/" TargetMode="External"/><Relationship Id="rId535" Type="http://schemas.openxmlformats.org/officeDocument/2006/relationships/hyperlink" Target="https://www.theswiftcodes.com/de/austria/rzktat2k561/" TargetMode="External"/><Relationship Id="rId742" Type="http://schemas.openxmlformats.org/officeDocument/2006/relationships/hyperlink" Target="https://www.theswiftcodes.com/de/austria/rzktat2k358/" TargetMode="External"/><Relationship Id="rId174" Type="http://schemas.openxmlformats.org/officeDocument/2006/relationships/hyperlink" Target="https://www.theswiftcodes.com/de/austria/iaeaatww/" TargetMode="External"/><Relationship Id="rId381" Type="http://schemas.openxmlformats.org/officeDocument/2006/relationships/hyperlink" Target="https://www.theswiftcodes.com/de/austria/rlbbat2e116/" TargetMode="External"/><Relationship Id="rId602" Type="http://schemas.openxmlformats.org/officeDocument/2006/relationships/hyperlink" Target="https://www.theswiftcodes.com/de/austria/rzooat2l460/" TargetMode="External"/><Relationship Id="rId241" Type="http://schemas.openxmlformats.org/officeDocument/2006/relationships/hyperlink" Target="https://www.theswiftcodes.com/de/austria/obklat2ltra/" TargetMode="External"/><Relationship Id="rId479" Type="http://schemas.openxmlformats.org/officeDocument/2006/relationships/hyperlink" Target="https://www.theswiftcodes.com/de/austria/rlbbat2e048/" TargetMode="External"/><Relationship Id="rId686" Type="http://schemas.openxmlformats.org/officeDocument/2006/relationships/hyperlink" Target="https://www.theswiftcodes.com/de/austria/rvsaat2s069/" TargetMode="External"/><Relationship Id="rId36" Type="http://schemas.openxmlformats.org/officeDocument/2006/relationships/hyperlink" Target="https://www.theswiftcodes.com/de/austria/btvaat22dor/" TargetMode="External"/><Relationship Id="rId339" Type="http://schemas.openxmlformats.org/officeDocument/2006/relationships/hyperlink" Target="https://www.theswiftcodes.com/de/austria/rvvgat2b405/" TargetMode="External"/><Relationship Id="rId546" Type="http://schemas.openxmlformats.org/officeDocument/2006/relationships/hyperlink" Target="https://www.theswiftcodes.com/de/austria/rzooat2l390/" TargetMode="External"/><Relationship Id="rId753" Type="http://schemas.openxmlformats.org/officeDocument/2006/relationships/hyperlink" Target="https://www.theswiftcodes.com/de/austria/rzooat2l922/" TargetMode="External"/><Relationship Id="rId101" Type="http://schemas.openxmlformats.org/officeDocument/2006/relationships/hyperlink" Target="https://www.theswiftcodes.com/de/austria/deutatwwunp/" TargetMode="External"/><Relationship Id="rId185" Type="http://schemas.openxmlformats.org/officeDocument/2006/relationships/hyperlink" Target="https://www.theswiftcodes.com/de/austria/kochat2h/" TargetMode="External"/><Relationship Id="rId406" Type="http://schemas.openxmlformats.org/officeDocument/2006/relationships/hyperlink" Target="https://www.theswiftcodes.com/de/austria/rzstat2g122/" TargetMode="External"/><Relationship Id="rId392" Type="http://schemas.openxmlformats.org/officeDocument/2006/relationships/hyperlink" Target="https://www.theswiftcodes.com/de/austria/rztiat22232/" TargetMode="External"/><Relationship Id="rId613" Type="http://schemas.openxmlformats.org/officeDocument/2006/relationships/hyperlink" Target="https://www.theswiftcodes.com/de/austria/rzooat2l560/" TargetMode="External"/><Relationship Id="rId697" Type="http://schemas.openxmlformats.org/officeDocument/2006/relationships/hyperlink" Target="https://www.theswiftcodes.com/de/austria/rlnwatwwbga/" TargetMode="External"/><Relationship Id="rId820" Type="http://schemas.openxmlformats.org/officeDocument/2006/relationships/hyperlink" Target="https://www.theswiftcodes.com/de/austria/bkauatwwinn/" TargetMode="External"/><Relationship Id="rId252" Type="http://schemas.openxmlformats.org/officeDocument/2006/relationships/hyperlink" Target="https://www.theswiftcodes.com/de/austria/ocsdatwwint/" TargetMode="External"/><Relationship Id="rId47" Type="http://schemas.openxmlformats.org/officeDocument/2006/relationships/hyperlink" Target="https://www.theswiftcodes.com/de/austria/btvaat22lan/" TargetMode="External"/><Relationship Id="rId112" Type="http://schemas.openxmlformats.org/officeDocument/2006/relationships/hyperlink" Target="https://www.theswiftcodes.com/de/austria/gibaatwwjen/" TargetMode="External"/><Relationship Id="rId557" Type="http://schemas.openxmlformats.org/officeDocument/2006/relationships/hyperlink" Target="https://www.theswiftcodes.com/de/austria/rzstat2g023/" TargetMode="External"/><Relationship Id="rId764" Type="http://schemas.openxmlformats.org/officeDocument/2006/relationships/hyperlink" Target="https://www.theswiftcodes.com/de/austria/sabratww/" TargetMode="External"/><Relationship Id="rId196" Type="http://schemas.openxmlformats.org/officeDocument/2006/relationships/hyperlink" Target="https://www.theswiftcodes.com/de/austria/mhcbatww/" TargetMode="External"/><Relationship Id="rId417" Type="http://schemas.openxmlformats.org/officeDocument/2006/relationships/hyperlink" Target="https://www.theswiftcodes.com/de/austria/rzktat2k543/" TargetMode="External"/><Relationship Id="rId624" Type="http://schemas.openxmlformats.org/officeDocument/2006/relationships/hyperlink" Target="https://www.theswiftcodes.com/de/austria/rzktat2k487/" TargetMode="External"/><Relationship Id="rId831" Type="http://schemas.openxmlformats.org/officeDocument/2006/relationships/hyperlink" Target="https://www.theswiftcodes.com/de/austria/bkauatwwvoe/" TargetMode="External"/><Relationship Id="rId263" Type="http://schemas.openxmlformats.org/officeDocument/2006/relationships/hyperlink" Target="https://www.theswiftcodes.com/de/austria/nabaatww/" TargetMode="External"/><Relationship Id="rId470" Type="http://schemas.openxmlformats.org/officeDocument/2006/relationships/hyperlink" Target="https://www.theswiftcodes.com/de/austria/rzstat2g215/" TargetMode="External"/><Relationship Id="rId58" Type="http://schemas.openxmlformats.org/officeDocument/2006/relationships/hyperlink" Target="https://www.theswiftcodes.com/de/austria/gutbatww/" TargetMode="External"/><Relationship Id="rId123" Type="http://schemas.openxmlformats.org/officeDocument/2006/relationships/hyperlink" Target="https://www.theswiftcodes.com/de/austria/gibaatwwtu4/" TargetMode="External"/><Relationship Id="rId330" Type="http://schemas.openxmlformats.org/officeDocument/2006/relationships/hyperlink" Target="https://www.theswiftcodes.com/de/austria/rvsaat2s006/" TargetMode="External"/><Relationship Id="rId568" Type="http://schemas.openxmlformats.org/officeDocument/2006/relationships/hyperlink" Target="https://www.theswiftcodes.com/de/austria/rlnwatwwsgy/" TargetMode="External"/><Relationship Id="rId775" Type="http://schemas.openxmlformats.org/officeDocument/2006/relationships/hyperlink" Target="https://www.theswiftcodes.com/de/austria/spscat22/" TargetMode="External"/><Relationship Id="rId428" Type="http://schemas.openxmlformats.org/officeDocument/2006/relationships/hyperlink" Target="https://www.theswiftcodes.com/de/austria/rzstat2g120/" TargetMode="External"/><Relationship Id="rId635" Type="http://schemas.openxmlformats.org/officeDocument/2006/relationships/hyperlink" Target="https://www.theswiftcodes.com/de/austria/rzstat2g113/" TargetMode="External"/><Relationship Id="rId842" Type="http://schemas.openxmlformats.org/officeDocument/2006/relationships/hyperlink" Target="https://www.theswiftcodes.com/de/austria/vboeatwwams/" TargetMode="External"/><Relationship Id="rId274" Type="http://schemas.openxmlformats.org/officeDocument/2006/relationships/hyperlink" Target="https://www.theswiftcodes.com/de/austria/vsgkat2k116/" TargetMode="External"/><Relationship Id="rId481" Type="http://schemas.openxmlformats.org/officeDocument/2006/relationships/hyperlink" Target="https://www.theswiftcodes.com/de/austria/rzktat2k400/" TargetMode="External"/><Relationship Id="rId702" Type="http://schemas.openxmlformats.org/officeDocument/2006/relationships/hyperlink" Target="https://www.theswiftcodes.com/de/austria/rzstat2g187/" TargetMode="External"/><Relationship Id="rId69" Type="http://schemas.openxmlformats.org/officeDocument/2006/relationships/hyperlink" Target="https://www.theswiftcodes.com/de/austria/bsswatww/" TargetMode="External"/><Relationship Id="rId134" Type="http://schemas.openxmlformats.org/officeDocument/2006/relationships/hyperlink" Target="https://www.theswiftcodes.com/de/austria/gibaatwwla2/" TargetMode="External"/><Relationship Id="rId579" Type="http://schemas.openxmlformats.org/officeDocument/2006/relationships/hyperlink" Target="https://www.theswiftcodes.com/de/austria/rzstat2g497/" TargetMode="External"/><Relationship Id="rId786" Type="http://schemas.openxmlformats.org/officeDocument/2006/relationships/hyperlink" Target="https://www.theswiftcodes.com/de/austria/bkauatwwbad/" TargetMode="External"/><Relationship Id="rId341" Type="http://schemas.openxmlformats.org/officeDocument/2006/relationships/hyperlink" Target="https://www.theswiftcodes.com/de/austria/rzstat2g312/" TargetMode="External"/><Relationship Id="rId439" Type="http://schemas.openxmlformats.org/officeDocument/2006/relationships/hyperlink" Target="https://www.theswiftcodes.com/de/austria/rzooat2l214/" TargetMode="External"/><Relationship Id="rId646" Type="http://schemas.openxmlformats.org/officeDocument/2006/relationships/hyperlink" Target="https://www.theswiftcodes.com/de/austria/rztiat22318/" TargetMode="External"/><Relationship Id="rId201" Type="http://schemas.openxmlformats.org/officeDocument/2006/relationships/hyperlink" Target="https://www.theswiftcodes.com/de/austria/obklat2latp/" TargetMode="External"/><Relationship Id="rId285" Type="http://schemas.openxmlformats.org/officeDocument/2006/relationships/hyperlink" Target="https://www.theswiftcodes.com/de/austria/rzbaatwwvam/" TargetMode="External"/><Relationship Id="rId506" Type="http://schemas.openxmlformats.org/officeDocument/2006/relationships/hyperlink" Target="https://www.theswiftcodes.com/de/austria/rzstat2g240/" TargetMode="External"/><Relationship Id="rId853" Type="http://schemas.openxmlformats.org/officeDocument/2006/relationships/hyperlink" Target="https://www.theswiftcodes.com/de/austria/vboeatwwkre/" TargetMode="External"/><Relationship Id="rId492" Type="http://schemas.openxmlformats.org/officeDocument/2006/relationships/hyperlink" Target="https://www.theswiftcodes.com/de/austria/rvvgat2b423/" TargetMode="External"/><Relationship Id="rId713" Type="http://schemas.openxmlformats.org/officeDocument/2006/relationships/hyperlink" Target="https://www.theswiftcodes.com/de/austria/rztiat22357/" TargetMode="External"/><Relationship Id="rId797" Type="http://schemas.openxmlformats.org/officeDocument/2006/relationships/hyperlink" Target="https://www.theswiftcodes.com/de/austria/bkauatwwjud/" TargetMode="External"/><Relationship Id="rId145" Type="http://schemas.openxmlformats.org/officeDocument/2006/relationships/hyperlink" Target="https://www.theswiftcodes.com/de/austria/gibaatww/" TargetMode="External"/><Relationship Id="rId352" Type="http://schemas.openxmlformats.org/officeDocument/2006/relationships/hyperlink" Target="https://www.theswiftcodes.com/de/austria/rvsaat2s012/" TargetMode="External"/><Relationship Id="rId212" Type="http://schemas.openxmlformats.org/officeDocument/2006/relationships/hyperlink" Target="https://www.theswiftcodes.com/de/austria/obklat2lfre/" TargetMode="External"/><Relationship Id="rId657" Type="http://schemas.openxmlformats.org/officeDocument/2006/relationships/hyperlink" Target="https://www.theswiftcodes.com/de/austria/rzooat2l522/" TargetMode="External"/><Relationship Id="rId864" Type="http://schemas.openxmlformats.org/officeDocument/2006/relationships/hyperlink" Target="https://www.theswiftcodes.com/de/austria/vovbat2bblu/" TargetMode="External"/><Relationship Id="rId296" Type="http://schemas.openxmlformats.org/officeDocument/2006/relationships/hyperlink" Target="https://www.theswiftcodes.com/de/austria/rkagatww/" TargetMode="External"/><Relationship Id="rId517" Type="http://schemas.openxmlformats.org/officeDocument/2006/relationships/hyperlink" Target="https://www.theswiftcodes.com/de/austria/rlbbat2e092/" TargetMode="External"/><Relationship Id="rId724" Type="http://schemas.openxmlformats.org/officeDocument/2006/relationships/hyperlink" Target="https://www.theswiftcodes.com/de/austria/rztiat22281/" TargetMode="External"/><Relationship Id="rId60" Type="http://schemas.openxmlformats.org/officeDocument/2006/relationships/hyperlink" Target="https://www.theswiftcodes.com/de/austria/wismatww/" TargetMode="External"/><Relationship Id="rId156" Type="http://schemas.openxmlformats.org/officeDocument/2006/relationships/hyperlink" Target="https://www.theswiftcodes.com/de/austria/gibaatwwwo1/" TargetMode="External"/><Relationship Id="rId363" Type="http://schemas.openxmlformats.org/officeDocument/2006/relationships/hyperlink" Target="https://www.theswiftcodes.com/de/austria/rlbbat2e063/" TargetMode="External"/><Relationship Id="rId570" Type="http://schemas.openxmlformats.org/officeDocument/2006/relationships/hyperlink" Target="https://www.theswiftcodes.com/de/austria/rzooat2l277/" TargetMode="External"/><Relationship Id="rId223" Type="http://schemas.openxmlformats.org/officeDocument/2006/relationships/hyperlink" Target="https://www.theswiftcodes.com/de/austria/obklat2llog/" TargetMode="External"/><Relationship Id="rId430" Type="http://schemas.openxmlformats.org/officeDocument/2006/relationships/hyperlink" Target="https://www.theswiftcodes.com/de/austria/rzstat2g326/" TargetMode="External"/><Relationship Id="rId668" Type="http://schemas.openxmlformats.org/officeDocument/2006/relationships/hyperlink" Target="https://www.theswiftcodes.com/de/austria/rzstat2g420/" TargetMode="External"/><Relationship Id="rId875" Type="http://schemas.openxmlformats.org/officeDocument/2006/relationships/hyperlink" Target="https://www.theswiftcodes.com/de/austria/vovbat2bsch/" TargetMode="External"/><Relationship Id="rId18" Type="http://schemas.openxmlformats.org/officeDocument/2006/relationships/hyperlink" Target="https://www.theswiftcodes.com/de/austria/aspkat2lstf/" TargetMode="External"/><Relationship Id="rId528" Type="http://schemas.openxmlformats.org/officeDocument/2006/relationships/hyperlink" Target="https://www.theswiftcodes.com/de/austria/rzstat2g108/" TargetMode="External"/><Relationship Id="rId735" Type="http://schemas.openxmlformats.org/officeDocument/2006/relationships/hyperlink" Target="https://www.theswiftcodes.com/de/austria/rztiat22386/" TargetMode="External"/><Relationship Id="rId167" Type="http://schemas.openxmlformats.org/officeDocument/2006/relationships/hyperlink" Target="https://www.theswiftcodes.com/de/austria/hypvat2b/" TargetMode="External"/><Relationship Id="rId374" Type="http://schemas.openxmlformats.org/officeDocument/2006/relationships/hyperlink" Target="https://www.theswiftcodes.com/de/austria/rvvgat2b422/" TargetMode="External"/><Relationship Id="rId581" Type="http://schemas.openxmlformats.org/officeDocument/2006/relationships/hyperlink" Target="https://www.theswiftcodes.com/de/austria/rzooat2l111/" TargetMode="External"/><Relationship Id="rId71" Type="http://schemas.openxmlformats.org/officeDocument/2006/relationships/hyperlink" Target="https://www.theswiftcodes.com/de/austria/wubuat2s/" TargetMode="External"/><Relationship Id="rId234" Type="http://schemas.openxmlformats.org/officeDocument/2006/relationships/hyperlink" Target="https://www.theswiftcodes.com/de/austria/obklat2lsaa/" TargetMode="External"/><Relationship Id="rId679" Type="http://schemas.openxmlformats.org/officeDocument/2006/relationships/hyperlink" Target="https://www.theswiftcodes.com/de/austria/rzstat2g347/" TargetMode="External"/><Relationship Id="rId802" Type="http://schemas.openxmlformats.org/officeDocument/2006/relationships/hyperlink" Target="https://www.theswiftcodes.com/de/austria/bkauatwwkre/" TargetMode="External"/><Relationship Id="rId886" Type="http://schemas.openxmlformats.org/officeDocument/2006/relationships/hyperlink" Target="https://www.theswiftcodes.com/de/austria/wipbatww/" TargetMode="External"/><Relationship Id="rId2" Type="http://schemas.openxmlformats.org/officeDocument/2006/relationships/hyperlink" Target="https://www.theswiftcodes.com/de/austria/agrxatww/" TargetMode="External"/><Relationship Id="rId29" Type="http://schemas.openxmlformats.org/officeDocument/2006/relationships/hyperlink" Target="https://www.theswiftcodes.com/de/austria/civtatww/" TargetMode="External"/><Relationship Id="rId441" Type="http://schemas.openxmlformats.org/officeDocument/2006/relationships/hyperlink" Target="https://www.theswiftcodes.com/de/austria/rztiat22254/" TargetMode="External"/><Relationship Id="rId539" Type="http://schemas.openxmlformats.org/officeDocument/2006/relationships/hyperlink" Target="https://www.theswiftcodes.com/de/austria/rztiat22220/" TargetMode="External"/><Relationship Id="rId746" Type="http://schemas.openxmlformats.org/officeDocument/2006/relationships/hyperlink" Target="https://www.theswiftcodes.com/de/austria/rzooat2l/" TargetMode="External"/><Relationship Id="rId178" Type="http://schemas.openxmlformats.org/officeDocument/2006/relationships/hyperlink" Target="https://www.theswiftcodes.com/de/austria/kspkat2kfri/" TargetMode="External"/><Relationship Id="rId301" Type="http://schemas.openxmlformats.org/officeDocument/2006/relationships/hyperlink" Target="https://www.theswiftcodes.com/de/austria/rztiat22360/" TargetMode="External"/><Relationship Id="rId82" Type="http://schemas.openxmlformats.org/officeDocument/2006/relationships/hyperlink" Target="https://www.theswiftcodes.com/de/austria/bfkkat2k/" TargetMode="External"/><Relationship Id="rId385" Type="http://schemas.openxmlformats.org/officeDocument/2006/relationships/hyperlink" Target="https://www.theswiftcodes.com/de/austria/rzstat2g094/" TargetMode="External"/><Relationship Id="rId592" Type="http://schemas.openxmlformats.org/officeDocument/2006/relationships/hyperlink" Target="https://www.theswiftcodes.com/de/austria/rzooat2l318/" TargetMode="External"/><Relationship Id="rId606" Type="http://schemas.openxmlformats.org/officeDocument/2006/relationships/hyperlink" Target="https://www.theswiftcodes.com/de/austria/rzooat2l455/" TargetMode="External"/><Relationship Id="rId813" Type="http://schemas.openxmlformats.org/officeDocument/2006/relationships/hyperlink" Target="https://www.theswiftcodes.com/de/austria/bkauatwwstp/" TargetMode="External"/><Relationship Id="rId245" Type="http://schemas.openxmlformats.org/officeDocument/2006/relationships/hyperlink" Target="https://www.theswiftcodes.com/de/austria/obklat2lwel/" TargetMode="External"/><Relationship Id="rId452" Type="http://schemas.openxmlformats.org/officeDocument/2006/relationships/hyperlink" Target="https://www.theswiftcodes.com/de/austria/rvsaat2s058/" TargetMode="External"/><Relationship Id="rId105" Type="http://schemas.openxmlformats.org/officeDocument/2006/relationships/hyperlink" Target="https://www.theswiftcodes.com/de/austria/gibaatwwtu1/" TargetMode="External"/><Relationship Id="rId312" Type="http://schemas.openxmlformats.org/officeDocument/2006/relationships/hyperlink" Target="https://www.theswiftcodes.com/de/austria/rzstat2g/" TargetMode="External"/><Relationship Id="rId757" Type="http://schemas.openxmlformats.org/officeDocument/2006/relationships/hyperlink" Target="https://www.theswiftcodes.com/de/austria/rvsaat2s/" TargetMode="External"/><Relationship Id="rId93" Type="http://schemas.openxmlformats.org/officeDocument/2006/relationships/hyperlink" Target="https://www.theswiftcodes.com/de/austria/caahatw2/" TargetMode="External"/><Relationship Id="rId189" Type="http://schemas.openxmlformats.org/officeDocument/2006/relationships/hyperlink" Target="https://www.theswiftcodes.com/de/austria/blflatwwexc/" TargetMode="External"/><Relationship Id="rId396" Type="http://schemas.openxmlformats.org/officeDocument/2006/relationships/hyperlink" Target="https://www.theswiftcodes.com/de/austria/rzstat2g111/" TargetMode="External"/><Relationship Id="rId617" Type="http://schemas.openxmlformats.org/officeDocument/2006/relationships/hyperlink" Target="https://www.theswiftcodes.com/de/austria/rlnwatwwhsl/" TargetMode="External"/><Relationship Id="rId824" Type="http://schemas.openxmlformats.org/officeDocument/2006/relationships/hyperlink" Target="https://www.theswiftcodes.com/de/austria/bkauatwwlin/" TargetMode="External"/><Relationship Id="rId256" Type="http://schemas.openxmlformats.org/officeDocument/2006/relationships/hyperlink" Target="https://www.theswiftcodes.com/de/austria/vboeatwwapo/" TargetMode="External"/><Relationship Id="rId463" Type="http://schemas.openxmlformats.org/officeDocument/2006/relationships/hyperlink" Target="https://www.theswiftcodes.com/de/austria/rzstat2g460/" TargetMode="External"/><Relationship Id="rId670" Type="http://schemas.openxmlformats.org/officeDocument/2006/relationships/hyperlink" Target="https://www.theswiftcodes.com/de/austria/rzstat2g056/" TargetMode="External"/><Relationship Id="rId116" Type="http://schemas.openxmlformats.org/officeDocument/2006/relationships/hyperlink" Target="https://www.theswiftcodes.com/de/austria/gibaatwwper/" TargetMode="External"/><Relationship Id="rId323" Type="http://schemas.openxmlformats.org/officeDocument/2006/relationships/hyperlink" Target="https://www.theswiftcodes.com/de/austria/rvsaat2s004/" TargetMode="External"/><Relationship Id="rId530" Type="http://schemas.openxmlformats.org/officeDocument/2006/relationships/hyperlink" Target="https://www.theswiftcodes.com/de/austria/rvsaat2s045/" TargetMode="External"/><Relationship Id="rId768" Type="http://schemas.openxmlformats.org/officeDocument/2006/relationships/hyperlink" Target="https://www.theswiftcodes.com/de/austria/iqamatww/" TargetMode="External"/><Relationship Id="rId20" Type="http://schemas.openxmlformats.org/officeDocument/2006/relationships/hyperlink" Target="https://www.theswiftcodes.com/de/austria/gibaatwwha6/" TargetMode="External"/><Relationship Id="rId628" Type="http://schemas.openxmlformats.org/officeDocument/2006/relationships/hyperlink" Target="https://www.theswiftcodes.com/de/austria/rvsaat2s053/" TargetMode="External"/><Relationship Id="rId835" Type="http://schemas.openxmlformats.org/officeDocument/2006/relationships/hyperlink" Target="https://www.theswiftcodes.com/de/austria/bkauatwwzel/" TargetMode="External"/><Relationship Id="rId267" Type="http://schemas.openxmlformats.org/officeDocument/2006/relationships/hyperlink" Target="https://www.theswiftcodes.com/de/austria/ofidatww/" TargetMode="External"/><Relationship Id="rId474" Type="http://schemas.openxmlformats.org/officeDocument/2006/relationships/hyperlink" Target="https://www.theswiftcodes.com/de/austria/rzstat2g235/" TargetMode="External"/><Relationship Id="rId127" Type="http://schemas.openxmlformats.org/officeDocument/2006/relationships/hyperlink" Target="https://www.theswiftcodes.com/de/austria/gibaatwwei2/" TargetMode="External"/><Relationship Id="rId681" Type="http://schemas.openxmlformats.org/officeDocument/2006/relationships/hyperlink" Target="https://www.theswiftcodes.com/de/austria/rvsaat2s066/" TargetMode="External"/><Relationship Id="rId779" Type="http://schemas.openxmlformats.org/officeDocument/2006/relationships/hyperlink" Target="https://www.theswiftcodes.com/de/austria/seupat22/" TargetMode="External"/><Relationship Id="rId31" Type="http://schemas.openxmlformats.org/officeDocument/2006/relationships/hyperlink" Target="https://www.theswiftcodes.com/de/austria/haabat2kkla/" TargetMode="External"/><Relationship Id="rId334" Type="http://schemas.openxmlformats.org/officeDocument/2006/relationships/hyperlink" Target="https://www.theswiftcodes.com/de/austria/rztiat22207/" TargetMode="External"/><Relationship Id="rId541" Type="http://schemas.openxmlformats.org/officeDocument/2006/relationships/hyperlink" Target="https://www.theswiftcodes.com/de/austria/rvsaat2s028/" TargetMode="External"/><Relationship Id="rId639" Type="http://schemas.openxmlformats.org/officeDocument/2006/relationships/hyperlink" Target="https://www.theswiftcodes.com/de/austria/rzooat2l613/" TargetMode="External"/><Relationship Id="rId180" Type="http://schemas.openxmlformats.org/officeDocument/2006/relationships/hyperlink" Target="https://www.theswiftcodes.com/de/austria/kspkat2kspi/" TargetMode="External"/><Relationship Id="rId278" Type="http://schemas.openxmlformats.org/officeDocument/2006/relationships/hyperlink" Target="https://www.theswiftcodes.com/de/austria/rzbaatwwpop/" TargetMode="External"/><Relationship Id="rId401" Type="http://schemas.openxmlformats.org/officeDocument/2006/relationships/hyperlink" Target="https://www.theswiftcodes.com/de/austria/rzstat2g439/" TargetMode="External"/><Relationship Id="rId846" Type="http://schemas.openxmlformats.org/officeDocument/2006/relationships/hyperlink" Target="https://www.theswiftcodes.com/de/austria/vboeatwwrie/" TargetMode="External"/><Relationship Id="rId485" Type="http://schemas.openxmlformats.org/officeDocument/2006/relationships/hyperlink" Target="https://www.theswiftcodes.com/de/austria/rztiat22273/" TargetMode="External"/><Relationship Id="rId692" Type="http://schemas.openxmlformats.org/officeDocument/2006/relationships/hyperlink" Target="https://www.theswiftcodes.com/de/austria/rvsaat2s071/" TargetMode="External"/><Relationship Id="rId706" Type="http://schemas.openxmlformats.org/officeDocument/2006/relationships/hyperlink" Target="https://www.theswiftcodes.com/de/austria/rzktat2k559/" TargetMode="External"/><Relationship Id="rId42" Type="http://schemas.openxmlformats.org/officeDocument/2006/relationships/hyperlink" Target="https://www.theswiftcodes.com/de/austria/btvaat22vls/" TargetMode="External"/><Relationship Id="rId138" Type="http://schemas.openxmlformats.org/officeDocument/2006/relationships/hyperlink" Target="https://www.theswiftcodes.com/de/austria/gibaatwwmi2/" TargetMode="External"/><Relationship Id="rId345" Type="http://schemas.openxmlformats.org/officeDocument/2006/relationships/hyperlink" Target="https://www.theswiftcodes.com/de/austria/rzktat2k272/" TargetMode="External"/><Relationship Id="rId552" Type="http://schemas.openxmlformats.org/officeDocument/2006/relationships/hyperlink" Target="https://www.theswiftcodes.com/de/austria/rzooat2l777/" TargetMode="External"/><Relationship Id="rId191" Type="http://schemas.openxmlformats.org/officeDocument/2006/relationships/hyperlink" Target="https://www.theswiftcodes.com/de/austria/infiatww/" TargetMode="External"/><Relationship Id="rId205" Type="http://schemas.openxmlformats.org/officeDocument/2006/relationships/hyperlink" Target="https://www.theswiftcodes.com/de/austria/obklat2lbdi/" TargetMode="External"/><Relationship Id="rId412" Type="http://schemas.openxmlformats.org/officeDocument/2006/relationships/hyperlink" Target="https://www.theswiftcodes.com/de/austria/rzooat2l155/" TargetMode="External"/><Relationship Id="rId857" Type="http://schemas.openxmlformats.org/officeDocument/2006/relationships/hyperlink" Target="https://www.theswiftcodes.com/de/austria/vbweat2w/" TargetMode="External"/><Relationship Id="rId289" Type="http://schemas.openxmlformats.org/officeDocument/2006/relationships/hyperlink" Target="https://www.theswiftcodes.com/de/austria/rzktat2k383/" TargetMode="External"/><Relationship Id="rId496" Type="http://schemas.openxmlformats.org/officeDocument/2006/relationships/hyperlink" Target="https://www.theswiftcodes.com/de/austria/rlnwatww651/" TargetMode="External"/><Relationship Id="rId717" Type="http://schemas.openxmlformats.org/officeDocument/2006/relationships/hyperlink" Target="https://www.theswiftcodes.com/de/austria/rlnwatwwwhy/" TargetMode="External"/><Relationship Id="rId53" Type="http://schemas.openxmlformats.org/officeDocument/2006/relationships/hyperlink" Target="https://www.theswiftcodes.com/de/austria/btvaat22soe/" TargetMode="External"/><Relationship Id="rId149" Type="http://schemas.openxmlformats.org/officeDocument/2006/relationships/hyperlink" Target="https://www.theswiftcodes.com/de/austria/gibaatwwwol/" TargetMode="External"/><Relationship Id="rId356" Type="http://schemas.openxmlformats.org/officeDocument/2006/relationships/hyperlink" Target="https://www.theswiftcodes.com/de/austria/rlbbat2e065/" TargetMode="External"/><Relationship Id="rId563" Type="http://schemas.openxmlformats.org/officeDocument/2006/relationships/hyperlink" Target="https://www.theswiftcodes.com/de/austria/rvvgat2b461/" TargetMode="External"/><Relationship Id="rId770" Type="http://schemas.openxmlformats.org/officeDocument/2006/relationships/hyperlink" Target="https://www.theswiftcodes.com/de/austria/spbrat2b/" TargetMode="External"/><Relationship Id="rId216" Type="http://schemas.openxmlformats.org/officeDocument/2006/relationships/hyperlink" Target="https://www.theswiftcodes.com/de/austria/obklat2lhan/" TargetMode="External"/><Relationship Id="rId423" Type="http://schemas.openxmlformats.org/officeDocument/2006/relationships/hyperlink" Target="https://www.theswiftcodes.com/de/austria/rvsaat2s025/" TargetMode="External"/><Relationship Id="rId868" Type="http://schemas.openxmlformats.org/officeDocument/2006/relationships/hyperlink" Target="https://www.theswiftcodes.com/de/austria/vovbat2bgoe/" TargetMode="External"/><Relationship Id="rId630" Type="http://schemas.openxmlformats.org/officeDocument/2006/relationships/hyperlink" Target="https://www.theswiftcodes.com/de/austria/rvsaat2s034/" TargetMode="External"/><Relationship Id="rId728" Type="http://schemas.openxmlformats.org/officeDocument/2006/relationships/hyperlink" Target="https://www.theswiftcodes.com/de/austria/rztiat22373/" TargetMode="External"/><Relationship Id="rId64" Type="http://schemas.openxmlformats.org/officeDocument/2006/relationships/hyperlink" Target="https://www.theswiftcodes.com/de/austria/spaeat2skan/" TargetMode="External"/><Relationship Id="rId367" Type="http://schemas.openxmlformats.org/officeDocument/2006/relationships/hyperlink" Target="https://www.theswiftcodes.com/de/austria/rzooat2l083/" TargetMode="External"/><Relationship Id="rId574" Type="http://schemas.openxmlformats.org/officeDocument/2006/relationships/hyperlink" Target="https://www.theswiftcodes.com/de/austria/rzooat2l661/" TargetMode="External"/><Relationship Id="rId227" Type="http://schemas.openxmlformats.org/officeDocument/2006/relationships/hyperlink" Target="https://www.theswiftcodes.com/de/austria/obklat2lfon/" TargetMode="External"/><Relationship Id="rId781" Type="http://schemas.openxmlformats.org/officeDocument/2006/relationships/hyperlink" Target="https://www.theswiftcodes.com/de/austria/tkomatww/" TargetMode="External"/><Relationship Id="rId879" Type="http://schemas.openxmlformats.org/officeDocument/2006/relationships/hyperlink" Target="https://www.theswiftcodes.com/de/austria/vboeatww/" TargetMode="External"/><Relationship Id="rId434" Type="http://schemas.openxmlformats.org/officeDocument/2006/relationships/hyperlink" Target="https://www.theswiftcodes.com/de/austria/rlnwatww318/" TargetMode="External"/><Relationship Id="rId641" Type="http://schemas.openxmlformats.org/officeDocument/2006/relationships/hyperlink" Target="https://www.theswiftcodes.com/de/austria/rlbbat2e002/" TargetMode="External"/><Relationship Id="rId739" Type="http://schemas.openxmlformats.org/officeDocument/2006/relationships/hyperlink" Target="https://www.theswiftcodes.com/de/austria/rlbbat2e/" TargetMode="External"/><Relationship Id="rId280" Type="http://schemas.openxmlformats.org/officeDocument/2006/relationships/hyperlink" Target="https://www.theswiftcodes.com/de/austria/rzbaatwwtre/" TargetMode="External"/><Relationship Id="rId501" Type="http://schemas.openxmlformats.org/officeDocument/2006/relationships/hyperlink" Target="https://www.theswiftcodes.com/de/austria/rzktat2k411/" TargetMode="External"/><Relationship Id="rId75" Type="http://schemas.openxmlformats.org/officeDocument/2006/relationships/hyperlink" Target="https://www.theswiftcodes.com/de/austria/bawaatwwlin/" TargetMode="External"/><Relationship Id="rId140" Type="http://schemas.openxmlformats.org/officeDocument/2006/relationships/hyperlink" Target="https://www.theswiftcodes.com/de/austria/gibaatwwpi2/" TargetMode="External"/><Relationship Id="rId378" Type="http://schemas.openxmlformats.org/officeDocument/2006/relationships/hyperlink" Target="https://www.theswiftcodes.com/de/austria/rvsaat2s023/" TargetMode="External"/><Relationship Id="rId585" Type="http://schemas.openxmlformats.org/officeDocument/2006/relationships/hyperlink" Target="https://www.theswiftcodes.com/de/austria/rzstat2g477/" TargetMode="External"/><Relationship Id="rId792" Type="http://schemas.openxmlformats.org/officeDocument/2006/relationships/hyperlink" Target="https://www.theswiftcodes.com/de/austria/bkauatwwgra/" TargetMode="External"/><Relationship Id="rId806" Type="http://schemas.openxmlformats.org/officeDocument/2006/relationships/hyperlink" Target="https://www.theswiftcodes.com/de/austria/bkauatwwnss/" TargetMode="External"/><Relationship Id="rId6" Type="http://schemas.openxmlformats.org/officeDocument/2006/relationships/hyperlink" Target="https://www.theswiftcodes.com/de/austria/aspkat2lgmu/" TargetMode="External"/><Relationship Id="rId238" Type="http://schemas.openxmlformats.org/officeDocument/2006/relationships/hyperlink" Target="https://www.theswiftcodes.com/de/austria/obklat2lsek/" TargetMode="External"/><Relationship Id="rId445" Type="http://schemas.openxmlformats.org/officeDocument/2006/relationships/hyperlink" Target="https://www.theswiftcodes.com/de/austria/rlbbat2e041/" TargetMode="External"/><Relationship Id="rId652" Type="http://schemas.openxmlformats.org/officeDocument/2006/relationships/hyperlink" Target="https://www.theswiftcodes.com/de/austria/rzktat2k500/" TargetMode="External"/><Relationship Id="rId291" Type="http://schemas.openxmlformats.org/officeDocument/2006/relationships/hyperlink" Target="https://www.theswiftcodes.com/de/austria/rzktat2k496/" TargetMode="External"/><Relationship Id="rId305" Type="http://schemas.openxmlformats.org/officeDocument/2006/relationships/hyperlink" Target="https://www.theswiftcodes.com/de/austria/rlnwatwwpdf/" TargetMode="External"/><Relationship Id="rId512" Type="http://schemas.openxmlformats.org/officeDocument/2006/relationships/hyperlink" Target="https://www.theswiftcodes.com/de/austria/rzstat2g252/" TargetMode="External"/><Relationship Id="rId86" Type="http://schemas.openxmlformats.org/officeDocument/2006/relationships/hyperlink" Target="https://www.theswiftcodes.com/de/austria/bfkkat2kwie/" TargetMode="External"/><Relationship Id="rId151" Type="http://schemas.openxmlformats.org/officeDocument/2006/relationships/hyperlink" Target="https://www.theswiftcodes.com/de/austria/gibaatwg/" TargetMode="External"/><Relationship Id="rId389" Type="http://schemas.openxmlformats.org/officeDocument/2006/relationships/hyperlink" Target="https://www.theswiftcodes.com/de/austria/rzstat2g102/" TargetMode="External"/><Relationship Id="rId596" Type="http://schemas.openxmlformats.org/officeDocument/2006/relationships/hyperlink" Target="https://www.theswiftcodes.com/de/austria/rzooat2l481/" TargetMode="External"/><Relationship Id="rId817" Type="http://schemas.openxmlformats.org/officeDocument/2006/relationships/hyperlink" Target="https://www.theswiftcodes.com/de/austria/bkauatwwvil/" TargetMode="External"/><Relationship Id="rId249" Type="http://schemas.openxmlformats.org/officeDocument/2006/relationships/hyperlink" Target="https://www.theswiftcodes.com/de/austria/oblaat2l/" TargetMode="External"/><Relationship Id="rId456" Type="http://schemas.openxmlformats.org/officeDocument/2006/relationships/hyperlink" Target="https://www.theswiftcodes.com/de/austria/rvsaat2s030/" TargetMode="External"/><Relationship Id="rId663" Type="http://schemas.openxmlformats.org/officeDocument/2006/relationships/hyperlink" Target="https://www.theswiftcodes.com/de/austria/rzstat2g266/" TargetMode="External"/><Relationship Id="rId870" Type="http://schemas.openxmlformats.org/officeDocument/2006/relationships/hyperlink" Target="https://www.theswiftcodes.com/de/austria/vovbat2blau/" TargetMode="External"/><Relationship Id="rId13" Type="http://schemas.openxmlformats.org/officeDocument/2006/relationships/hyperlink" Target="https://www.theswiftcodes.com/de/austria/aspkat2lper/" TargetMode="External"/><Relationship Id="rId109" Type="http://schemas.openxmlformats.org/officeDocument/2006/relationships/hyperlink" Target="https://www.theswiftcodes.com/de/austria/gibaatwwgue/" TargetMode="External"/><Relationship Id="rId316" Type="http://schemas.openxmlformats.org/officeDocument/2006/relationships/hyperlink" Target="https://www.theswiftcodes.com/de/austria/rvsaat2s001/" TargetMode="External"/><Relationship Id="rId523" Type="http://schemas.openxmlformats.org/officeDocument/2006/relationships/hyperlink" Target="https://www.theswiftcodes.com/de/austria/rvsaat2s043/" TargetMode="External"/><Relationship Id="rId97" Type="http://schemas.openxmlformats.org/officeDocument/2006/relationships/hyperlink" Target="https://www.theswiftcodes.com/de/austria/cresatww/" TargetMode="External"/><Relationship Id="rId730" Type="http://schemas.openxmlformats.org/officeDocument/2006/relationships/hyperlink" Target="https://www.theswiftcodes.com/de/austria/rlnwatwwodo/" TargetMode="External"/><Relationship Id="rId828" Type="http://schemas.openxmlformats.org/officeDocument/2006/relationships/hyperlink" Target="https://www.theswiftcodes.com/de/austria/bkauatwwste/" TargetMode="External"/><Relationship Id="rId162" Type="http://schemas.openxmlformats.org/officeDocument/2006/relationships/hyperlink" Target="https://www.theswiftcodes.com/de/austria/hhogatww/" TargetMode="External"/><Relationship Id="rId467" Type="http://schemas.openxmlformats.org/officeDocument/2006/relationships/hyperlink" Target="https://www.theswiftcodes.com/de/austria/rzktat2k464/" TargetMode="External"/><Relationship Id="rId674" Type="http://schemas.openxmlformats.org/officeDocument/2006/relationships/hyperlink" Target="https://www.theswiftcodes.com/de/austria/rvsaat2s065/" TargetMode="External"/><Relationship Id="rId881" Type="http://schemas.openxmlformats.org/officeDocument/2006/relationships/hyperlink" Target="https://www.theswiftcodes.com/de/austria/vkblat2l/" TargetMode="External"/><Relationship Id="rId24" Type="http://schemas.openxmlformats.org/officeDocument/2006/relationships/hyperlink" Target="https://www.theswiftcodes.com/de/austria/alikatw2/" TargetMode="External"/><Relationship Id="rId327" Type="http://schemas.openxmlformats.org/officeDocument/2006/relationships/hyperlink" Target="https://www.theswiftcodes.com/de/austria/rvvgat2b429/" TargetMode="External"/><Relationship Id="rId534" Type="http://schemas.openxmlformats.org/officeDocument/2006/relationships/hyperlink" Target="https://www.theswiftcodes.com/de/austria/rzktat2k491/" TargetMode="External"/><Relationship Id="rId741" Type="http://schemas.openxmlformats.org/officeDocument/2006/relationships/hyperlink" Target="https://www.theswiftcodes.com/de/austria/rlbbat2e035/" TargetMode="External"/><Relationship Id="rId839" Type="http://schemas.openxmlformats.org/officeDocument/2006/relationships/hyperlink" Target="https://www.theswiftcodes.com/de/austria/uingatww/" TargetMode="External"/><Relationship Id="rId173" Type="http://schemas.openxmlformats.org/officeDocument/2006/relationships/hyperlink" Target="https://www.theswiftcodes.com/de/austria/ctbtatww/" TargetMode="External"/><Relationship Id="rId380" Type="http://schemas.openxmlformats.org/officeDocument/2006/relationships/hyperlink" Target="https://www.theswiftcodes.com/de/austria/rlbbat2e074/" TargetMode="External"/><Relationship Id="rId601" Type="http://schemas.openxmlformats.org/officeDocument/2006/relationships/hyperlink" Target="https://www.theswiftcodes.com/de/austria/rlbbat2e072/" TargetMode="External"/><Relationship Id="rId240" Type="http://schemas.openxmlformats.org/officeDocument/2006/relationships/hyperlink" Target="https://www.theswiftcodes.com/de/austria/obklat2lstm/" TargetMode="External"/><Relationship Id="rId478" Type="http://schemas.openxmlformats.org/officeDocument/2006/relationships/hyperlink" Target="https://www.theswiftcodes.com/de/austria/rvsaat2s063/" TargetMode="External"/><Relationship Id="rId685" Type="http://schemas.openxmlformats.org/officeDocument/2006/relationships/hyperlink" Target="https://www.theswiftcodes.com/de/austria/rvvgat2b475/" TargetMode="External"/><Relationship Id="rId35" Type="http://schemas.openxmlformats.org/officeDocument/2006/relationships/hyperlink" Target="https://www.theswiftcodes.com/de/austria/btvaat22bre/" TargetMode="External"/><Relationship Id="rId100" Type="http://schemas.openxmlformats.org/officeDocument/2006/relationships/hyperlink" Target="https://www.theswiftcodes.com/de/austria/deutatww/" TargetMode="External"/><Relationship Id="rId338" Type="http://schemas.openxmlformats.org/officeDocument/2006/relationships/hyperlink" Target="https://www.theswiftcodes.com/de/austria/rzooat2l363/" TargetMode="External"/><Relationship Id="rId545" Type="http://schemas.openxmlformats.org/officeDocument/2006/relationships/hyperlink" Target="https://www.theswiftcodes.com/de/austria/rvsaat2s070/" TargetMode="External"/><Relationship Id="rId752" Type="http://schemas.openxmlformats.org/officeDocument/2006/relationships/hyperlink" Target="https://www.theswiftcodes.com/de/austria/rzooat2l955/" TargetMode="External"/><Relationship Id="rId184" Type="http://schemas.openxmlformats.org/officeDocument/2006/relationships/hyperlink" Target="https://www.theswiftcodes.com/de/austria/ktbkatww/" TargetMode="External"/><Relationship Id="rId391" Type="http://schemas.openxmlformats.org/officeDocument/2006/relationships/hyperlink" Target="https://www.theswiftcodes.com/de/austria/rzstat2g262/" TargetMode="External"/><Relationship Id="rId405" Type="http://schemas.openxmlformats.org/officeDocument/2006/relationships/hyperlink" Target="https://www.theswiftcodes.com/de/austria/rvsaat2s020/" TargetMode="External"/><Relationship Id="rId612" Type="http://schemas.openxmlformats.org/officeDocument/2006/relationships/hyperlink" Target="https://www.theswiftcodes.com/de/austria/rzooat2l157/" TargetMode="External"/><Relationship Id="rId251" Type="http://schemas.openxmlformats.org/officeDocument/2006/relationships/hyperlink" Target="https://www.theswiftcodes.com/de/austria/ocsdatwwdom/" TargetMode="External"/><Relationship Id="rId489" Type="http://schemas.openxmlformats.org/officeDocument/2006/relationships/hyperlink" Target="https://www.theswiftcodes.com/de/austria/rzooat2l313/" TargetMode="External"/><Relationship Id="rId696" Type="http://schemas.openxmlformats.org/officeDocument/2006/relationships/hyperlink" Target="https://www.theswiftcodes.com/de/austria/rlbbat2e106/" TargetMode="External"/><Relationship Id="rId46" Type="http://schemas.openxmlformats.org/officeDocument/2006/relationships/hyperlink" Target="https://www.theswiftcodes.com/de/austria/btvaat22kuf/" TargetMode="External"/><Relationship Id="rId349" Type="http://schemas.openxmlformats.org/officeDocument/2006/relationships/hyperlink" Target="https://www.theswiftcodes.com/de/austria/rvvgat2b439/" TargetMode="External"/><Relationship Id="rId556" Type="http://schemas.openxmlformats.org/officeDocument/2006/relationships/hyperlink" Target="https://www.theswiftcodes.com/de/austria/rztiat22353/" TargetMode="External"/><Relationship Id="rId763" Type="http://schemas.openxmlformats.org/officeDocument/2006/relationships/hyperlink" Target="https://www.theswiftcodes.com/de/austria/santatww/" TargetMode="External"/><Relationship Id="rId111" Type="http://schemas.openxmlformats.org/officeDocument/2006/relationships/hyperlink" Target="https://www.theswiftcodes.com/de/austria/gibaatwwzi2/" TargetMode="External"/><Relationship Id="rId195" Type="http://schemas.openxmlformats.org/officeDocument/2006/relationships/hyperlink" Target="https://www.theswiftcodes.com/de/austria/mmpaatww/" TargetMode="External"/><Relationship Id="rId209" Type="http://schemas.openxmlformats.org/officeDocument/2006/relationships/hyperlink" Target="https://www.theswiftcodes.com/de/austria/obklat2lefe/" TargetMode="External"/><Relationship Id="rId416" Type="http://schemas.openxmlformats.org/officeDocument/2006/relationships/hyperlink" Target="https://www.theswiftcodes.com/de/austria/rzstat2g335/" TargetMode="External"/><Relationship Id="rId623" Type="http://schemas.openxmlformats.org/officeDocument/2006/relationships/hyperlink" Target="https://www.theswiftcodes.com/de/austria/rztiat22306/" TargetMode="External"/><Relationship Id="rId830" Type="http://schemas.openxmlformats.org/officeDocument/2006/relationships/hyperlink" Target="https://www.theswiftcodes.com/de/austria/bkauatwwvod/" TargetMode="External"/><Relationship Id="rId57" Type="http://schemas.openxmlformats.org/officeDocument/2006/relationships/hyperlink" Target="https://www.theswiftcodes.com/de/austria/btvaat22wof/" TargetMode="External"/><Relationship Id="rId262" Type="http://schemas.openxmlformats.org/officeDocument/2006/relationships/hyperlink" Target="https://www.theswiftcodes.com/de/austria/nabaatwwgra/" TargetMode="External"/><Relationship Id="rId567" Type="http://schemas.openxmlformats.org/officeDocument/2006/relationships/hyperlink" Target="https://www.theswiftcodes.com/de/austria/rlnwatwwasc/" TargetMode="External"/><Relationship Id="rId122" Type="http://schemas.openxmlformats.org/officeDocument/2006/relationships/hyperlink" Target="https://www.theswiftcodes.com/de/austria/gibaatwwstp/" TargetMode="External"/><Relationship Id="rId774" Type="http://schemas.openxmlformats.org/officeDocument/2006/relationships/hyperlink" Target="https://www.theswiftcodes.com/de/austria/spkuat22/" TargetMode="External"/><Relationship Id="rId427" Type="http://schemas.openxmlformats.org/officeDocument/2006/relationships/hyperlink" Target="https://www.theswiftcodes.com/de/austria/rzktat2k340/" TargetMode="External"/><Relationship Id="rId469" Type="http://schemas.openxmlformats.org/officeDocument/2006/relationships/hyperlink" Target="https://www.theswiftcodes.com/de/austria/rzstat2g373/" TargetMode="External"/><Relationship Id="rId634" Type="http://schemas.openxmlformats.org/officeDocument/2006/relationships/hyperlink" Target="https://www.theswiftcodes.com/de/austria/rzstat2g375/" TargetMode="External"/><Relationship Id="rId676" Type="http://schemas.openxmlformats.org/officeDocument/2006/relationships/hyperlink" Target="https://www.theswiftcodes.com/de/austria/rztiat22339/" TargetMode="External"/><Relationship Id="rId841" Type="http://schemas.openxmlformats.org/officeDocument/2006/relationships/hyperlink" Target="https://www.theswiftcodes.com/de/austria/vaagatww/" TargetMode="External"/><Relationship Id="rId883" Type="http://schemas.openxmlformats.org/officeDocument/2006/relationships/hyperlink" Target="https://www.theswiftcodes.com/de/austria/ranjat2b/" TargetMode="External"/><Relationship Id="rId26" Type="http://schemas.openxmlformats.org/officeDocument/2006/relationships/hyperlink" Target="https://www.theswiftcodes.com/de/austria/aiagatwwkag/" TargetMode="External"/><Relationship Id="rId231" Type="http://schemas.openxmlformats.org/officeDocument/2006/relationships/hyperlink" Target="https://www.theswiftcodes.com/de/austria/obklat2lper/" TargetMode="External"/><Relationship Id="rId273" Type="http://schemas.openxmlformats.org/officeDocument/2006/relationships/hyperlink" Target="https://www.theswiftcodes.com/de/austria/vsgkat2k109/" TargetMode="External"/><Relationship Id="rId329" Type="http://schemas.openxmlformats.org/officeDocument/2006/relationships/hyperlink" Target="https://www.theswiftcodes.com/de/austria/rvsaat2s005/" TargetMode="External"/><Relationship Id="rId480" Type="http://schemas.openxmlformats.org/officeDocument/2006/relationships/hyperlink" Target="https://www.theswiftcodes.com/de/austria/rvsaat2s035/" TargetMode="External"/><Relationship Id="rId536" Type="http://schemas.openxmlformats.org/officeDocument/2006/relationships/hyperlink" Target="https://www.theswiftcodes.com/de/austria/rlnwatwwweb/" TargetMode="External"/><Relationship Id="rId701" Type="http://schemas.openxmlformats.org/officeDocument/2006/relationships/hyperlink" Target="https://www.theswiftcodes.com/de/austria/rzooat2l741/" TargetMode="External"/><Relationship Id="rId68" Type="http://schemas.openxmlformats.org/officeDocument/2006/relationships/hyperlink" Target="https://www.theswiftcodes.com/de/austria/krecat2gwie/" TargetMode="External"/><Relationship Id="rId133" Type="http://schemas.openxmlformats.org/officeDocument/2006/relationships/hyperlink" Target="https://www.theswiftcodes.com/de/austria/gibaatwwje1/" TargetMode="External"/><Relationship Id="rId175" Type="http://schemas.openxmlformats.org/officeDocument/2006/relationships/hyperlink" Target="https://www.theswiftcodes.com/de/austria/isvpatww/" TargetMode="External"/><Relationship Id="rId340" Type="http://schemas.openxmlformats.org/officeDocument/2006/relationships/hyperlink" Target="https://www.theswiftcodes.com/de/austria/rlnwatwwaue/" TargetMode="External"/><Relationship Id="rId578" Type="http://schemas.openxmlformats.org/officeDocument/2006/relationships/hyperlink" Target="https://www.theswiftcodes.com/de/austria/rzstat2g131/" TargetMode="External"/><Relationship Id="rId743" Type="http://schemas.openxmlformats.org/officeDocument/2006/relationships/hyperlink" Target="https://www.theswiftcodes.com/de/austria/rzktat2k/" TargetMode="External"/><Relationship Id="rId785" Type="http://schemas.openxmlformats.org/officeDocument/2006/relationships/hyperlink" Target="https://www.theswiftcodes.com/de/austria/bkauatwwams/" TargetMode="External"/><Relationship Id="rId200" Type="http://schemas.openxmlformats.org/officeDocument/2006/relationships/hyperlink" Target="https://www.theswiftcodes.com/de/austria/obklat2lams/" TargetMode="External"/><Relationship Id="rId382" Type="http://schemas.openxmlformats.org/officeDocument/2006/relationships/hyperlink" Target="https://www.theswiftcodes.com/de/austria/rzktat2k501/" TargetMode="External"/><Relationship Id="rId438" Type="http://schemas.openxmlformats.org/officeDocument/2006/relationships/hyperlink" Target="https://www.theswiftcodes.com/de/austria/rztiat22260/" TargetMode="External"/><Relationship Id="rId603" Type="http://schemas.openxmlformats.org/officeDocument/2006/relationships/hyperlink" Target="https://www.theswiftcodes.com/de/austria/rzooat2l450/" TargetMode="External"/><Relationship Id="rId645" Type="http://schemas.openxmlformats.org/officeDocument/2006/relationships/hyperlink" Target="https://www.theswiftcodes.com/de/austria/rztiat22324/" TargetMode="External"/><Relationship Id="rId687" Type="http://schemas.openxmlformats.org/officeDocument/2006/relationships/hyperlink" Target="https://www.theswiftcodes.com/de/austria/rlnwatwwwth/" TargetMode="External"/><Relationship Id="rId810" Type="http://schemas.openxmlformats.org/officeDocument/2006/relationships/hyperlink" Target="https://www.theswiftcodes.com/de/austria/bkauatwwsla/" TargetMode="External"/><Relationship Id="rId852" Type="http://schemas.openxmlformats.org/officeDocument/2006/relationships/hyperlink" Target="https://www.theswiftcodes.com/de/austria/vboeatwwnom/" TargetMode="External"/><Relationship Id="rId242" Type="http://schemas.openxmlformats.org/officeDocument/2006/relationships/hyperlink" Target="https://www.theswiftcodes.com/de/austria/obklat2ltul/" TargetMode="External"/><Relationship Id="rId284" Type="http://schemas.openxmlformats.org/officeDocument/2006/relationships/hyperlink" Target="https://www.theswiftcodes.com/de/austria/rzbaatwwa01/" TargetMode="External"/><Relationship Id="rId491" Type="http://schemas.openxmlformats.org/officeDocument/2006/relationships/hyperlink" Target="https://www.theswiftcodes.com/de/austria/rzktat2k479/" TargetMode="External"/><Relationship Id="rId505" Type="http://schemas.openxmlformats.org/officeDocument/2006/relationships/hyperlink" Target="https://www.theswiftcodes.com/de/austria/rzstat2g186/" TargetMode="External"/><Relationship Id="rId712" Type="http://schemas.openxmlformats.org/officeDocument/2006/relationships/hyperlink" Target="https://www.theswiftcodes.com/de/austria/rzstat2g499/" TargetMode="External"/><Relationship Id="rId37" Type="http://schemas.openxmlformats.org/officeDocument/2006/relationships/hyperlink" Target="https://www.theswiftcodes.com/de/austria/btvaat22fdk/" TargetMode="External"/><Relationship Id="rId79" Type="http://schemas.openxmlformats.org/officeDocument/2006/relationships/hyperlink" Target="https://www.theswiftcodes.com/de/austria/bawaatwwvil/" TargetMode="External"/><Relationship Id="rId102" Type="http://schemas.openxmlformats.org/officeDocument/2006/relationships/hyperlink" Target="https://www.theswiftcodes.com/de/austria/dophat22/" TargetMode="External"/><Relationship Id="rId144" Type="http://schemas.openxmlformats.org/officeDocument/2006/relationships/hyperlink" Target="https://www.theswiftcodes.com/de/austria/gibaatwwwrn/" TargetMode="External"/><Relationship Id="rId547" Type="http://schemas.openxmlformats.org/officeDocument/2006/relationships/hyperlink" Target="https://www.theswiftcodes.com/de/austria/rzktat2k510/" TargetMode="External"/><Relationship Id="rId589" Type="http://schemas.openxmlformats.org/officeDocument/2006/relationships/hyperlink" Target="https://www.theswiftcodes.com/de/austria/rzooat2l250/" TargetMode="External"/><Relationship Id="rId754" Type="http://schemas.openxmlformats.org/officeDocument/2006/relationships/hyperlink" Target="https://www.theswiftcodes.com/de/austria/rvvgat2b/" TargetMode="External"/><Relationship Id="rId796" Type="http://schemas.openxmlformats.org/officeDocument/2006/relationships/hyperlink" Target="https://www.theswiftcodes.com/de/austria/bkauatwwhor/" TargetMode="External"/><Relationship Id="rId90" Type="http://schemas.openxmlformats.org/officeDocument/2006/relationships/hyperlink" Target="https://www.theswiftcodes.com/de/austria/affaatww/" TargetMode="External"/><Relationship Id="rId186" Type="http://schemas.openxmlformats.org/officeDocument/2006/relationships/hyperlink" Target="https://www.theswiftcodes.com/de/austria/invoatww/" TargetMode="External"/><Relationship Id="rId351" Type="http://schemas.openxmlformats.org/officeDocument/2006/relationships/hyperlink" Target="https://www.theswiftcodes.com/de/austria/rlnwatwwbrl/" TargetMode="External"/><Relationship Id="rId393" Type="http://schemas.openxmlformats.org/officeDocument/2006/relationships/hyperlink" Target="https://www.theswiftcodes.com/de/austria/rvsaat2s017/" TargetMode="External"/><Relationship Id="rId407" Type="http://schemas.openxmlformats.org/officeDocument/2006/relationships/hyperlink" Target="https://www.theswiftcodes.com/de/austria/rzooat2l129/" TargetMode="External"/><Relationship Id="rId449" Type="http://schemas.openxmlformats.org/officeDocument/2006/relationships/hyperlink" Target="https://www.theswiftcodes.com/de/austria/rlnwatwwkor/" TargetMode="External"/><Relationship Id="rId614" Type="http://schemas.openxmlformats.org/officeDocument/2006/relationships/hyperlink" Target="https://www.theswiftcodes.com/de/austria/rlnwatww769/" TargetMode="External"/><Relationship Id="rId656" Type="http://schemas.openxmlformats.org/officeDocument/2006/relationships/hyperlink" Target="https://www.theswiftcodes.com/de/austria/rvsaat2s055/" TargetMode="External"/><Relationship Id="rId821" Type="http://schemas.openxmlformats.org/officeDocument/2006/relationships/hyperlink" Target="https://www.theswiftcodes.com/de/austria/bkauatwwkap/" TargetMode="External"/><Relationship Id="rId863" Type="http://schemas.openxmlformats.org/officeDocument/2006/relationships/hyperlink" Target="https://www.theswiftcodes.com/de/austria/vboeatwwlan/" TargetMode="External"/><Relationship Id="rId211" Type="http://schemas.openxmlformats.org/officeDocument/2006/relationships/hyperlink" Target="https://www.theswiftcodes.com/de/austria/obklat2lenn/" TargetMode="External"/><Relationship Id="rId253" Type="http://schemas.openxmlformats.org/officeDocument/2006/relationships/hyperlink" Target="https://www.theswiftcodes.com/de/austria/ocsdatwwt2s/" TargetMode="External"/><Relationship Id="rId295" Type="http://schemas.openxmlformats.org/officeDocument/2006/relationships/hyperlink" Target="https://www.theswiftcodes.com/de/austria/cenbatww/" TargetMode="External"/><Relationship Id="rId309" Type="http://schemas.openxmlformats.org/officeDocument/2006/relationships/hyperlink" Target="https://www.theswiftcodes.com/de/austria/rzktat2k475/" TargetMode="External"/><Relationship Id="rId460" Type="http://schemas.openxmlformats.org/officeDocument/2006/relationships/hyperlink" Target="https://www.theswiftcodes.com/de/austria/rzktat2k292/" TargetMode="External"/><Relationship Id="rId516" Type="http://schemas.openxmlformats.org/officeDocument/2006/relationships/hyperlink" Target="https://www.theswiftcodes.com/de/austria/rlbbat2e012/" TargetMode="External"/><Relationship Id="rId698" Type="http://schemas.openxmlformats.org/officeDocument/2006/relationships/hyperlink" Target="https://www.theswiftcodes.com/de/austria/rlnwatwwzdf/" TargetMode="External"/><Relationship Id="rId48" Type="http://schemas.openxmlformats.org/officeDocument/2006/relationships/hyperlink" Target="https://www.theswiftcodes.com/de/austria/btvaat22lie/" TargetMode="External"/><Relationship Id="rId113" Type="http://schemas.openxmlformats.org/officeDocument/2006/relationships/hyperlink" Target="https://www.theswiftcodes.com/de/austria/gibaatwwklb/" TargetMode="External"/><Relationship Id="rId320" Type="http://schemas.openxmlformats.org/officeDocument/2006/relationships/hyperlink" Target="https://www.theswiftcodes.com/de/austria/rzooat2l127/" TargetMode="External"/><Relationship Id="rId558" Type="http://schemas.openxmlformats.org/officeDocument/2006/relationships/hyperlink" Target="https://www.theswiftcodes.com/de/austria/rzooat2l434/" TargetMode="External"/><Relationship Id="rId723" Type="http://schemas.openxmlformats.org/officeDocument/2006/relationships/hyperlink" Target="https://www.theswiftcodes.com/de/austria/rlbbat2e125/" TargetMode="External"/><Relationship Id="rId765" Type="http://schemas.openxmlformats.org/officeDocument/2006/relationships/hyperlink" Target="https://www.theswiftcodes.com/de/austria/schoatww/" TargetMode="External"/><Relationship Id="rId155" Type="http://schemas.openxmlformats.org/officeDocument/2006/relationships/hyperlink" Target="https://www.theswiftcodes.com/de/austria/gibaatwwtul/" TargetMode="External"/><Relationship Id="rId197" Type="http://schemas.openxmlformats.org/officeDocument/2006/relationships/hyperlink" Target="https://www.theswiftcodes.com/de/austria/botkatwx/" TargetMode="External"/><Relationship Id="rId362" Type="http://schemas.openxmlformats.org/officeDocument/2006/relationships/hyperlink" Target="https://www.theswiftcodes.com/de/austria/rlbbat2e038/" TargetMode="External"/><Relationship Id="rId418" Type="http://schemas.openxmlformats.org/officeDocument/2006/relationships/hyperlink" Target="https://www.theswiftcodes.com/de/austria/rzooat2l165/" TargetMode="External"/><Relationship Id="rId625" Type="http://schemas.openxmlformats.org/officeDocument/2006/relationships/hyperlink" Target="https://www.theswiftcodes.com/de/austria/rlbbat2e055/" TargetMode="External"/><Relationship Id="rId832" Type="http://schemas.openxmlformats.org/officeDocument/2006/relationships/hyperlink" Target="https://www.theswiftcodes.com/de/austria/bkauatwwwel/" TargetMode="External"/><Relationship Id="rId222" Type="http://schemas.openxmlformats.org/officeDocument/2006/relationships/hyperlink" Target="https://www.theswiftcodes.com/de/austria/obklat2llen/" TargetMode="External"/><Relationship Id="rId264" Type="http://schemas.openxmlformats.org/officeDocument/2006/relationships/hyperlink" Target="https://www.theswiftcodes.com/de/austria/nabaatwg/" TargetMode="External"/><Relationship Id="rId471" Type="http://schemas.openxmlformats.org/officeDocument/2006/relationships/hyperlink" Target="https://www.theswiftcodes.com/de/austria/rzstat2g348/" TargetMode="External"/><Relationship Id="rId667" Type="http://schemas.openxmlformats.org/officeDocument/2006/relationships/hyperlink" Target="https://www.theswiftcodes.com/de/austria/rzstat2g436/" TargetMode="External"/><Relationship Id="rId874" Type="http://schemas.openxmlformats.org/officeDocument/2006/relationships/hyperlink" Target="https://www.theswiftcodes.com/de/austria/vovbat2brie/" TargetMode="External"/><Relationship Id="rId17" Type="http://schemas.openxmlformats.org/officeDocument/2006/relationships/hyperlink" Target="https://www.theswiftcodes.com/de/austria/gibaatwwha7/" TargetMode="External"/><Relationship Id="rId59" Type="http://schemas.openxmlformats.org/officeDocument/2006/relationships/hyperlink" Target="https://www.theswiftcodes.com/de/austria/bkchatww/" TargetMode="External"/><Relationship Id="rId124" Type="http://schemas.openxmlformats.org/officeDocument/2006/relationships/hyperlink" Target="https://www.theswiftcodes.com/de/austria/gibaatwwsto/" TargetMode="External"/><Relationship Id="rId527" Type="http://schemas.openxmlformats.org/officeDocument/2006/relationships/hyperlink" Target="https://www.theswiftcodes.com/de/austria/rlnwatwwkig/" TargetMode="External"/><Relationship Id="rId569" Type="http://schemas.openxmlformats.org/officeDocument/2006/relationships/hyperlink" Target="https://www.theswiftcodes.com/de/austria/rlnwatwwsvh/" TargetMode="External"/><Relationship Id="rId734" Type="http://schemas.openxmlformats.org/officeDocument/2006/relationships/hyperlink" Target="https://www.theswiftcodes.com/de/austria/rztiat22332/" TargetMode="External"/><Relationship Id="rId776" Type="http://schemas.openxmlformats.org/officeDocument/2006/relationships/hyperlink" Target="https://www.theswiftcodes.com/de/austria/sbosatww/" TargetMode="External"/><Relationship Id="rId70" Type="http://schemas.openxmlformats.org/officeDocument/2006/relationships/hyperlink" Target="https://www.theswiftcodes.com/de/austria/baosatww/" TargetMode="External"/><Relationship Id="rId166" Type="http://schemas.openxmlformats.org/officeDocument/2006/relationships/hyperlink" Target="https://www.theswiftcodes.com/de/austria/hyptat22/" TargetMode="External"/><Relationship Id="rId331" Type="http://schemas.openxmlformats.org/officeDocument/2006/relationships/hyperlink" Target="https://www.theswiftcodes.com/de/austria/rvsaat2s007/" TargetMode="External"/><Relationship Id="rId373" Type="http://schemas.openxmlformats.org/officeDocument/2006/relationships/hyperlink" Target="https://www.theswiftcodes.com/de/austria/rvsaat2s016/" TargetMode="External"/><Relationship Id="rId429" Type="http://schemas.openxmlformats.org/officeDocument/2006/relationships/hyperlink" Target="https://www.theswiftcodes.com/de/austria/rzstat2g151/" TargetMode="External"/><Relationship Id="rId580" Type="http://schemas.openxmlformats.org/officeDocument/2006/relationships/hyperlink" Target="https://www.theswiftcodes.com/de/austria/rzooat2l110/" TargetMode="External"/><Relationship Id="rId636" Type="http://schemas.openxmlformats.org/officeDocument/2006/relationships/hyperlink" Target="https://www.theswiftcodes.com/de/austria/rzstat2g481/" TargetMode="External"/><Relationship Id="rId801" Type="http://schemas.openxmlformats.org/officeDocument/2006/relationships/hyperlink" Target="https://www.theswiftcodes.com/de/austria/bkauatwwkni/" TargetMode="External"/><Relationship Id="rId1" Type="http://schemas.openxmlformats.org/officeDocument/2006/relationships/hyperlink" Target="https://www.theswiftcodes.com/de/austria/hseeat2k/" TargetMode="External"/><Relationship Id="rId233" Type="http://schemas.openxmlformats.org/officeDocument/2006/relationships/hyperlink" Target="https://www.theswiftcodes.com/de/austria/obklat2lrob/" TargetMode="External"/><Relationship Id="rId440" Type="http://schemas.openxmlformats.org/officeDocument/2006/relationships/hyperlink" Target="https://www.theswiftcodes.com/de/austria/rztiat22262/" TargetMode="External"/><Relationship Id="rId678" Type="http://schemas.openxmlformats.org/officeDocument/2006/relationships/hyperlink" Target="https://www.theswiftcodes.com/de/austria/rlnwatwwlfd/" TargetMode="External"/><Relationship Id="rId843" Type="http://schemas.openxmlformats.org/officeDocument/2006/relationships/hyperlink" Target="https://www.theswiftcodes.com/de/austria/vboeatwwbad/" TargetMode="External"/><Relationship Id="rId885" Type="http://schemas.openxmlformats.org/officeDocument/2006/relationships/hyperlink" Target="https://www.theswiftcodes.com/de/austria/winsatwn/" TargetMode="External"/><Relationship Id="rId28" Type="http://schemas.openxmlformats.org/officeDocument/2006/relationships/hyperlink" Target="https://www.theswiftcodes.com/de/austria/alplat2h/" TargetMode="External"/><Relationship Id="rId275" Type="http://schemas.openxmlformats.org/officeDocument/2006/relationships/hyperlink" Target="https://www.theswiftcodes.com/de/austria/vsgkat2k117/" TargetMode="External"/><Relationship Id="rId300" Type="http://schemas.openxmlformats.org/officeDocument/2006/relationships/hyperlink" Target="https://www.theswiftcodes.com/de/austria/rztiat22229/" TargetMode="External"/><Relationship Id="rId482" Type="http://schemas.openxmlformats.org/officeDocument/2006/relationships/hyperlink" Target="https://www.theswiftcodes.com/de/austria/rzktat2k404/" TargetMode="External"/><Relationship Id="rId538" Type="http://schemas.openxmlformats.org/officeDocument/2006/relationships/hyperlink" Target="https://www.theswiftcodes.com/de/austria/rztiat22359/" TargetMode="External"/><Relationship Id="rId703" Type="http://schemas.openxmlformats.org/officeDocument/2006/relationships/hyperlink" Target="https://www.theswiftcodes.com/de/austria/rzooat2l234/" TargetMode="External"/><Relationship Id="rId745" Type="http://schemas.openxmlformats.org/officeDocument/2006/relationships/hyperlink" Target="https://www.theswiftcodes.com/de/austria/rzooat2l920/" TargetMode="External"/><Relationship Id="rId81" Type="http://schemas.openxmlformats.org/officeDocument/2006/relationships/hyperlink" Target="https://www.theswiftcodes.com/de/austria/bfkkat2kgra/" TargetMode="External"/><Relationship Id="rId135" Type="http://schemas.openxmlformats.org/officeDocument/2006/relationships/hyperlink" Target="https://www.theswiftcodes.com/de/austria/gibaatwwla4/" TargetMode="External"/><Relationship Id="rId177" Type="http://schemas.openxmlformats.org/officeDocument/2006/relationships/hyperlink" Target="https://www.theswiftcodes.com/de/austria/okomatww/" TargetMode="External"/><Relationship Id="rId342" Type="http://schemas.openxmlformats.org/officeDocument/2006/relationships/hyperlink" Target="https://www.theswiftcodes.com/de/austria/rzooat2l750/" TargetMode="External"/><Relationship Id="rId384" Type="http://schemas.openxmlformats.org/officeDocument/2006/relationships/hyperlink" Target="https://www.theswiftcodes.com/de/austria/rztiat22230/" TargetMode="External"/><Relationship Id="rId591" Type="http://schemas.openxmlformats.org/officeDocument/2006/relationships/hyperlink" Target="https://www.theswiftcodes.com/de/austria/rzooat2l233/" TargetMode="External"/><Relationship Id="rId605" Type="http://schemas.openxmlformats.org/officeDocument/2006/relationships/hyperlink" Target="https://www.theswiftcodes.com/de/austria/rzooat2l410/" TargetMode="External"/><Relationship Id="rId787" Type="http://schemas.openxmlformats.org/officeDocument/2006/relationships/hyperlink" Target="https://www.theswiftcodes.com/de/austria/bkauatwwblu/" TargetMode="External"/><Relationship Id="rId812" Type="http://schemas.openxmlformats.org/officeDocument/2006/relationships/hyperlink" Target="https://www.theswiftcodes.com/de/austria/bkauatwwspi/" TargetMode="External"/><Relationship Id="rId202" Type="http://schemas.openxmlformats.org/officeDocument/2006/relationships/hyperlink" Target="https://www.theswiftcodes.com/de/austria/obklat2lbda/" TargetMode="External"/><Relationship Id="rId244" Type="http://schemas.openxmlformats.org/officeDocument/2006/relationships/hyperlink" Target="https://www.theswiftcodes.com/de/austria/obklat2lwai/" TargetMode="External"/><Relationship Id="rId647" Type="http://schemas.openxmlformats.org/officeDocument/2006/relationships/hyperlink" Target="https://www.theswiftcodes.com/de/austria/rzooat2l521/" TargetMode="External"/><Relationship Id="rId689" Type="http://schemas.openxmlformats.org/officeDocument/2006/relationships/hyperlink" Target="https://www.theswiftcodes.com/de/austria/rzooat2l735/" TargetMode="External"/><Relationship Id="rId854" Type="http://schemas.openxmlformats.org/officeDocument/2006/relationships/hyperlink" Target="https://www.theswiftcodes.com/de/austria/vboeatwwlin/" TargetMode="External"/><Relationship Id="rId39" Type="http://schemas.openxmlformats.org/officeDocument/2006/relationships/hyperlink" Target="https://www.theswiftcodes.com/de/austria/btvaat22ehr/" TargetMode="External"/><Relationship Id="rId286" Type="http://schemas.openxmlformats.org/officeDocument/2006/relationships/hyperlink" Target="https://www.theswiftcodes.com/de/austria/rzbaatwwrec/" TargetMode="External"/><Relationship Id="rId451" Type="http://schemas.openxmlformats.org/officeDocument/2006/relationships/hyperlink" Target="https://www.theswiftcodes.com/de/austria/rvsaat2s029/" TargetMode="External"/><Relationship Id="rId493" Type="http://schemas.openxmlformats.org/officeDocument/2006/relationships/hyperlink" Target="https://www.theswiftcodes.com/de/austria/rlbbat2e010/" TargetMode="External"/><Relationship Id="rId507" Type="http://schemas.openxmlformats.org/officeDocument/2006/relationships/hyperlink" Target="https://www.theswiftcodes.com/de/austria/rzstat2g462/" TargetMode="External"/><Relationship Id="rId549" Type="http://schemas.openxmlformats.org/officeDocument/2006/relationships/hyperlink" Target="https://www.theswiftcodes.com/de/austria/rzstat2g282/" TargetMode="External"/><Relationship Id="rId714" Type="http://schemas.openxmlformats.org/officeDocument/2006/relationships/hyperlink" Target="https://www.theswiftcodes.com/de/austria/rzooat2l491/" TargetMode="External"/><Relationship Id="rId756" Type="http://schemas.openxmlformats.org/officeDocument/2006/relationships/hyperlink" Target="https://www.theswiftcodes.com/de/austria/rlnwatwwwrn/" TargetMode="External"/><Relationship Id="rId50" Type="http://schemas.openxmlformats.org/officeDocument/2006/relationships/hyperlink" Target="https://www.theswiftcodes.com/de/austria/btvaat22reu/" TargetMode="External"/><Relationship Id="rId104" Type="http://schemas.openxmlformats.org/officeDocument/2006/relationships/hyperlink" Target="https://www.theswiftcodes.com/de/austria/eamhatww/" TargetMode="External"/><Relationship Id="rId146" Type="http://schemas.openxmlformats.org/officeDocument/2006/relationships/hyperlink" Target="https://www.theswiftcodes.com/de/austria/gibaatwwzi1/" TargetMode="External"/><Relationship Id="rId188" Type="http://schemas.openxmlformats.org/officeDocument/2006/relationships/hyperlink" Target="https://www.theswiftcodes.com/de/austria/blflatww/" TargetMode="External"/><Relationship Id="rId311" Type="http://schemas.openxmlformats.org/officeDocument/2006/relationships/hyperlink" Target="https://www.theswiftcodes.com/de/austria/rzktat2k254/" TargetMode="External"/><Relationship Id="rId353" Type="http://schemas.openxmlformats.org/officeDocument/2006/relationships/hyperlink" Target="https://www.theswiftcodes.com/de/austria/rzktat2k271/" TargetMode="External"/><Relationship Id="rId395" Type="http://schemas.openxmlformats.org/officeDocument/2006/relationships/hyperlink" Target="https://www.theswiftcodes.com/de/austria/rzooat2l135/" TargetMode="External"/><Relationship Id="rId409" Type="http://schemas.openxmlformats.org/officeDocument/2006/relationships/hyperlink" Target="https://www.theswiftcodes.com/de/austria/rzktat2k511/" TargetMode="External"/><Relationship Id="rId560" Type="http://schemas.openxmlformats.org/officeDocument/2006/relationships/hyperlink" Target="https://www.theswiftcodes.com/de/austria/rzooat2l438/" TargetMode="External"/><Relationship Id="rId798" Type="http://schemas.openxmlformats.org/officeDocument/2006/relationships/hyperlink" Target="https://www.theswiftcodes.com/de/austria/bkauatwwkit/" TargetMode="External"/><Relationship Id="rId92" Type="http://schemas.openxmlformats.org/officeDocument/2006/relationships/hyperlink" Target="https://www.theswiftcodes.com/de/austria/caahatww/" TargetMode="External"/><Relationship Id="rId213" Type="http://schemas.openxmlformats.org/officeDocument/2006/relationships/hyperlink" Target="https://www.theswiftcodes.com/de/austria/obklat2lgal/" TargetMode="External"/><Relationship Id="rId420" Type="http://schemas.openxmlformats.org/officeDocument/2006/relationships/hyperlink" Target="https://www.theswiftcodes.com/de/austria/rzstat2g138/" TargetMode="External"/><Relationship Id="rId616" Type="http://schemas.openxmlformats.org/officeDocument/2006/relationships/hyperlink" Target="https://www.theswiftcodes.com/de/austria/rzooat2l710/" TargetMode="External"/><Relationship Id="rId658" Type="http://schemas.openxmlformats.org/officeDocument/2006/relationships/hyperlink" Target="https://www.theswiftcodes.com/de/austria/rvsaat2s046/" TargetMode="External"/><Relationship Id="rId823" Type="http://schemas.openxmlformats.org/officeDocument/2006/relationships/hyperlink" Target="https://www.theswiftcodes.com/de/austria/bkauatwwlei/" TargetMode="External"/><Relationship Id="rId865" Type="http://schemas.openxmlformats.org/officeDocument/2006/relationships/hyperlink" Target="https://www.theswiftcodes.com/de/austria/vovbat2bbre/" TargetMode="External"/><Relationship Id="rId255" Type="http://schemas.openxmlformats.org/officeDocument/2006/relationships/hyperlink" Target="https://www.theswiftcodes.com/de/austria/ocsdatwwhvs/" TargetMode="External"/><Relationship Id="rId297" Type="http://schemas.openxmlformats.org/officeDocument/2006/relationships/hyperlink" Target="https://www.theswiftcodes.com/de/austria/rztiat22201/" TargetMode="External"/><Relationship Id="rId462" Type="http://schemas.openxmlformats.org/officeDocument/2006/relationships/hyperlink" Target="https://www.theswiftcodes.com/de/austria/rzstat2g206/" TargetMode="External"/><Relationship Id="rId518" Type="http://schemas.openxmlformats.org/officeDocument/2006/relationships/hyperlink" Target="https://www.theswiftcodes.com/de/austria/rlbbat2e004/" TargetMode="External"/><Relationship Id="rId725" Type="http://schemas.openxmlformats.org/officeDocument/2006/relationships/hyperlink" Target="https://www.theswiftcodes.com/de/austria/rlnwatwwgue/" TargetMode="External"/><Relationship Id="rId115" Type="http://schemas.openxmlformats.org/officeDocument/2006/relationships/hyperlink" Target="https://www.theswiftcodes.com/de/austria/gibaatwwmoe/" TargetMode="External"/><Relationship Id="rId157" Type="http://schemas.openxmlformats.org/officeDocument/2006/relationships/hyperlink" Target="https://www.theswiftcodes.com/de/austria/euaaatww/" TargetMode="External"/><Relationship Id="rId322" Type="http://schemas.openxmlformats.org/officeDocument/2006/relationships/hyperlink" Target="https://www.theswiftcodes.com/de/austria/rztiat22303/" TargetMode="External"/><Relationship Id="rId364" Type="http://schemas.openxmlformats.org/officeDocument/2006/relationships/hyperlink" Target="https://www.theswiftcodes.com/de/austria/rlbbat2e114/" TargetMode="External"/><Relationship Id="rId767" Type="http://schemas.openxmlformats.org/officeDocument/2006/relationships/hyperlink" Target="https://www.theswiftcodes.com/de/austria/sgabatww/" TargetMode="External"/><Relationship Id="rId61" Type="http://schemas.openxmlformats.org/officeDocument/2006/relationships/hyperlink" Target="https://www.theswiftcodes.com/de/austria/spbaatww/" TargetMode="External"/><Relationship Id="rId199" Type="http://schemas.openxmlformats.org/officeDocument/2006/relationships/hyperlink" Target="https://www.theswiftcodes.com/de/austria/obklat2lalh/" TargetMode="External"/><Relationship Id="rId571" Type="http://schemas.openxmlformats.org/officeDocument/2006/relationships/hyperlink" Target="https://www.theswiftcodes.com/de/austria/rlnwatwwbad/" TargetMode="External"/><Relationship Id="rId627" Type="http://schemas.openxmlformats.org/officeDocument/2006/relationships/hyperlink" Target="https://www.theswiftcodes.com/de/austria/rvsaat2s052/" TargetMode="External"/><Relationship Id="rId669" Type="http://schemas.openxmlformats.org/officeDocument/2006/relationships/hyperlink" Target="https://www.theswiftcodes.com/de/austria/rvsaat2s062/" TargetMode="External"/><Relationship Id="rId834" Type="http://schemas.openxmlformats.org/officeDocument/2006/relationships/hyperlink" Target="https://www.theswiftcodes.com/de/austria/bkauatww/" TargetMode="External"/><Relationship Id="rId876" Type="http://schemas.openxmlformats.org/officeDocument/2006/relationships/hyperlink" Target="https://www.theswiftcodes.com/de/austria/vovbat2broe/" TargetMode="External"/><Relationship Id="rId19" Type="http://schemas.openxmlformats.org/officeDocument/2006/relationships/hyperlink" Target="https://www.theswiftcodes.com/de/austria/gibaatwwha5/" TargetMode="External"/><Relationship Id="rId224" Type="http://schemas.openxmlformats.org/officeDocument/2006/relationships/hyperlink" Target="https://www.theswiftcodes.com/de/austria/obklat2lgmu/" TargetMode="External"/><Relationship Id="rId266" Type="http://schemas.openxmlformats.org/officeDocument/2006/relationships/hyperlink" Target="https://www.theswiftcodes.com/de/austria/omvvatww/" TargetMode="External"/><Relationship Id="rId431" Type="http://schemas.openxmlformats.org/officeDocument/2006/relationships/hyperlink" Target="https://www.theswiftcodes.com/de/austria/rvvgat2b420/" TargetMode="External"/><Relationship Id="rId473" Type="http://schemas.openxmlformats.org/officeDocument/2006/relationships/hyperlink" Target="https://www.theswiftcodes.com/de/austria/rzstat2g211/" TargetMode="External"/><Relationship Id="rId529" Type="http://schemas.openxmlformats.org/officeDocument/2006/relationships/hyperlink" Target="https://www.theswiftcodes.com/de/austria/rvsaat2s044/" TargetMode="External"/><Relationship Id="rId680" Type="http://schemas.openxmlformats.org/officeDocument/2006/relationships/hyperlink" Target="https://www.theswiftcodes.com/de/austria/rztiat22342/" TargetMode="External"/><Relationship Id="rId736" Type="http://schemas.openxmlformats.org/officeDocument/2006/relationships/hyperlink" Target="https://www.theswiftcodes.com/de/austria/rztiat22347/" TargetMode="External"/><Relationship Id="rId30" Type="http://schemas.openxmlformats.org/officeDocument/2006/relationships/hyperlink" Target="https://www.theswiftcodes.com/de/austria/meinatww/" TargetMode="External"/><Relationship Id="rId126" Type="http://schemas.openxmlformats.org/officeDocument/2006/relationships/hyperlink" Target="https://www.theswiftcodes.com/de/austria/gibaatwwbru/" TargetMode="External"/><Relationship Id="rId168" Type="http://schemas.openxmlformats.org/officeDocument/2006/relationships/hyperlink" Target="https://www.theswiftcodes.com/de/austria/ehbbat2e/" TargetMode="External"/><Relationship Id="rId333" Type="http://schemas.openxmlformats.org/officeDocument/2006/relationships/hyperlink" Target="https://www.theswiftcodes.com/de/austria/rzktat2k305/" TargetMode="External"/><Relationship Id="rId540" Type="http://schemas.openxmlformats.org/officeDocument/2006/relationships/hyperlink" Target="https://www.theswiftcodes.com/de/austria/rvsaat2s011/" TargetMode="External"/><Relationship Id="rId778" Type="http://schemas.openxmlformats.org/officeDocument/2006/relationships/hyperlink" Target="https://www.theswiftcodes.com/de/austria/stspat2g/" TargetMode="External"/><Relationship Id="rId72" Type="http://schemas.openxmlformats.org/officeDocument/2006/relationships/hyperlink" Target="https://www.theswiftcodes.com/de/austria/bawaatwwgra/" TargetMode="External"/><Relationship Id="rId375" Type="http://schemas.openxmlformats.org/officeDocument/2006/relationships/hyperlink" Target="https://www.theswiftcodes.com/de/austria/rzooat2l100/" TargetMode="External"/><Relationship Id="rId582" Type="http://schemas.openxmlformats.org/officeDocument/2006/relationships/hyperlink" Target="https://www.theswiftcodes.com/de/austria/rzooat2l161/" TargetMode="External"/><Relationship Id="rId638" Type="http://schemas.openxmlformats.org/officeDocument/2006/relationships/hyperlink" Target="https://www.theswiftcodes.com/de/austria/rlnwatwwnsm/" TargetMode="External"/><Relationship Id="rId803" Type="http://schemas.openxmlformats.org/officeDocument/2006/relationships/hyperlink" Target="https://www.theswiftcodes.com/de/austria/bkauatwwleo/" TargetMode="External"/><Relationship Id="rId845" Type="http://schemas.openxmlformats.org/officeDocument/2006/relationships/hyperlink" Target="https://www.theswiftcodes.com/de/austria/vboeatwwsrd/" TargetMode="External"/><Relationship Id="rId3" Type="http://schemas.openxmlformats.org/officeDocument/2006/relationships/hyperlink" Target="https://www.theswiftcodes.com/de/austria/aspkat2lenn/" TargetMode="External"/><Relationship Id="rId235" Type="http://schemas.openxmlformats.org/officeDocument/2006/relationships/hyperlink" Target="https://www.theswiftcodes.com/de/austria/obklat2lsal/" TargetMode="External"/><Relationship Id="rId277" Type="http://schemas.openxmlformats.org/officeDocument/2006/relationships/hyperlink" Target="https://www.theswiftcodes.com/de/austria/pssaatww/" TargetMode="External"/><Relationship Id="rId400" Type="http://schemas.openxmlformats.org/officeDocument/2006/relationships/hyperlink" Target="https://www.theswiftcodes.com/de/austria/rzstat2g367/" TargetMode="External"/><Relationship Id="rId442" Type="http://schemas.openxmlformats.org/officeDocument/2006/relationships/hyperlink" Target="https://www.theswiftcodes.com/de/austria/rztiat22263/" TargetMode="External"/><Relationship Id="rId484" Type="http://schemas.openxmlformats.org/officeDocument/2006/relationships/hyperlink" Target="https://www.theswiftcodes.com/de/austria/rzstat2g129/" TargetMode="External"/><Relationship Id="rId705" Type="http://schemas.openxmlformats.org/officeDocument/2006/relationships/hyperlink" Target="https://www.theswiftcodes.com/de/austria/rzooat2l770/" TargetMode="External"/><Relationship Id="rId887" Type="http://schemas.openxmlformats.org/officeDocument/2006/relationships/hyperlink" Target="https://www.theswiftcodes.com/de/austria/wienatww/" TargetMode="External"/><Relationship Id="rId137" Type="http://schemas.openxmlformats.org/officeDocument/2006/relationships/hyperlink" Target="https://www.theswiftcodes.com/de/austria/gibaatwwla6/" TargetMode="External"/><Relationship Id="rId302" Type="http://schemas.openxmlformats.org/officeDocument/2006/relationships/hyperlink" Target="https://www.theswiftcodes.com/de/austria/rztiat22362/" TargetMode="External"/><Relationship Id="rId344" Type="http://schemas.openxmlformats.org/officeDocument/2006/relationships/hyperlink" Target="https://www.theswiftcodes.com/de/austria/rvsaat2s010/" TargetMode="External"/><Relationship Id="rId691" Type="http://schemas.openxmlformats.org/officeDocument/2006/relationships/hyperlink" Target="https://www.theswiftcodes.com/de/austria/rvsaat2s024/" TargetMode="External"/><Relationship Id="rId747" Type="http://schemas.openxmlformats.org/officeDocument/2006/relationships/hyperlink" Target="https://www.theswiftcodes.com/de/austria/rzooat2l796/" TargetMode="External"/><Relationship Id="rId789" Type="http://schemas.openxmlformats.org/officeDocument/2006/relationships/hyperlink" Target="https://www.theswiftcodes.com/de/austria/bkauatwwbru/" TargetMode="External"/><Relationship Id="rId41" Type="http://schemas.openxmlformats.org/officeDocument/2006/relationships/hyperlink" Target="https://www.theswiftcodes.com/de/austria/btvaat22hoh/" TargetMode="External"/><Relationship Id="rId83" Type="http://schemas.openxmlformats.org/officeDocument/2006/relationships/hyperlink" Target="https://www.theswiftcodes.com/de/austria/bfkkat2kkla/" TargetMode="External"/><Relationship Id="rId179" Type="http://schemas.openxmlformats.org/officeDocument/2006/relationships/hyperlink" Target="https://www.theswiftcodes.com/de/austria/kspkat2k/" TargetMode="External"/><Relationship Id="rId386" Type="http://schemas.openxmlformats.org/officeDocument/2006/relationships/hyperlink" Target="https://www.theswiftcodes.com/de/austria/rzooat2l113/" TargetMode="External"/><Relationship Id="rId551" Type="http://schemas.openxmlformats.org/officeDocument/2006/relationships/hyperlink" Target="https://www.theswiftcodes.com/de/austria/rzooat2l637/" TargetMode="External"/><Relationship Id="rId593" Type="http://schemas.openxmlformats.org/officeDocument/2006/relationships/hyperlink" Target="https://www.theswiftcodes.com/de/austria/rzooat2l321/" TargetMode="External"/><Relationship Id="rId607" Type="http://schemas.openxmlformats.org/officeDocument/2006/relationships/hyperlink" Target="https://www.theswiftcodes.com/de/austria/rlnwatww455/" TargetMode="External"/><Relationship Id="rId649" Type="http://schemas.openxmlformats.org/officeDocument/2006/relationships/hyperlink" Target="https://www.theswiftcodes.com/de/austria/rvsaat2s057/" TargetMode="External"/><Relationship Id="rId814" Type="http://schemas.openxmlformats.org/officeDocument/2006/relationships/hyperlink" Target="https://www.theswiftcodes.com/de/austria/bkauatwwsto/" TargetMode="External"/><Relationship Id="rId856" Type="http://schemas.openxmlformats.org/officeDocument/2006/relationships/hyperlink" Target="https://www.theswiftcodes.com/de/austria/vboeatwwvoe/" TargetMode="External"/><Relationship Id="rId190" Type="http://schemas.openxmlformats.org/officeDocument/2006/relationships/hyperlink" Target="https://www.theswiftcodes.com/de/austria/copratww/" TargetMode="External"/><Relationship Id="rId204" Type="http://schemas.openxmlformats.org/officeDocument/2006/relationships/hyperlink" Target="https://www.theswiftcodes.com/de/austria/obklat2lbhg/" TargetMode="External"/><Relationship Id="rId246" Type="http://schemas.openxmlformats.org/officeDocument/2006/relationships/hyperlink" Target="https://www.theswiftcodes.com/de/austria/obklat2lwlg/" TargetMode="External"/><Relationship Id="rId288" Type="http://schemas.openxmlformats.org/officeDocument/2006/relationships/hyperlink" Target="https://www.theswiftcodes.com/de/austria/rzktat2k436/" TargetMode="External"/><Relationship Id="rId411" Type="http://schemas.openxmlformats.org/officeDocument/2006/relationships/hyperlink" Target="https://www.theswiftcodes.com/de/austria/rvsaat2s022/" TargetMode="External"/><Relationship Id="rId453" Type="http://schemas.openxmlformats.org/officeDocument/2006/relationships/hyperlink" Target="https://www.theswiftcodes.com/de/austria/rztiat22267/" TargetMode="External"/><Relationship Id="rId509" Type="http://schemas.openxmlformats.org/officeDocument/2006/relationships/hyperlink" Target="https://www.theswiftcodes.com/de/austria/rzstat2g370/" TargetMode="External"/><Relationship Id="rId660" Type="http://schemas.openxmlformats.org/officeDocument/2006/relationships/hyperlink" Target="https://www.theswiftcodes.com/de/austria/rzstat2g433/" TargetMode="External"/><Relationship Id="rId106" Type="http://schemas.openxmlformats.org/officeDocument/2006/relationships/hyperlink" Target="https://www.theswiftcodes.com/de/austria/gibaatwwbad/" TargetMode="External"/><Relationship Id="rId313" Type="http://schemas.openxmlformats.org/officeDocument/2006/relationships/hyperlink" Target="https://www.theswiftcodes.com/de/austria/rztiat22/" TargetMode="External"/><Relationship Id="rId495" Type="http://schemas.openxmlformats.org/officeDocument/2006/relationships/hyperlink" Target="https://www.theswiftcodes.com/de/austria/rzktat2k481/" TargetMode="External"/><Relationship Id="rId716" Type="http://schemas.openxmlformats.org/officeDocument/2006/relationships/hyperlink" Target="https://www.theswiftcodes.com/de/austria/rlnwatwwwdf/" TargetMode="External"/><Relationship Id="rId758" Type="http://schemas.openxmlformats.org/officeDocument/2006/relationships/hyperlink" Target="https://www.theswiftcodes.com/de/austria/rbdmat22/" TargetMode="External"/><Relationship Id="rId10" Type="http://schemas.openxmlformats.org/officeDocument/2006/relationships/hyperlink" Target="https://www.theswiftcodes.com/de/austria/aspkat2l/" TargetMode="External"/><Relationship Id="rId52" Type="http://schemas.openxmlformats.org/officeDocument/2006/relationships/hyperlink" Target="https://www.theswiftcodes.com/de/austria/btvaat22see/" TargetMode="External"/><Relationship Id="rId94" Type="http://schemas.openxmlformats.org/officeDocument/2006/relationships/hyperlink" Target="https://www.theswiftcodes.com/de/austria/citiatwx/" TargetMode="External"/><Relationship Id="rId148" Type="http://schemas.openxmlformats.org/officeDocument/2006/relationships/hyperlink" Target="https://www.theswiftcodes.com/de/austria/gibaatwwtu3/" TargetMode="External"/><Relationship Id="rId355" Type="http://schemas.openxmlformats.org/officeDocument/2006/relationships/hyperlink" Target="https://www.theswiftcodes.com/de/austria/rlbbat2e046/" TargetMode="External"/><Relationship Id="rId397" Type="http://schemas.openxmlformats.org/officeDocument/2006/relationships/hyperlink" Target="https://www.theswiftcodes.com/de/austria/rzstat2g112/" TargetMode="External"/><Relationship Id="rId520" Type="http://schemas.openxmlformats.org/officeDocument/2006/relationships/hyperlink" Target="https://www.theswiftcodes.com/de/austria/rlbbat2e071/" TargetMode="External"/><Relationship Id="rId562" Type="http://schemas.openxmlformats.org/officeDocument/2006/relationships/hyperlink" Target="https://www.theswiftcodes.com/de/austria/rvsaat2s049/" TargetMode="External"/><Relationship Id="rId618" Type="http://schemas.openxmlformats.org/officeDocument/2006/relationships/hyperlink" Target="https://www.theswiftcodes.com/de/austria/rlnwatwwzwe/" TargetMode="External"/><Relationship Id="rId825" Type="http://schemas.openxmlformats.org/officeDocument/2006/relationships/hyperlink" Target="https://www.theswiftcodes.com/de/austria/bkauatwwlus/" TargetMode="External"/><Relationship Id="rId215" Type="http://schemas.openxmlformats.org/officeDocument/2006/relationships/hyperlink" Target="https://www.theswiftcodes.com/de/austria/obklat2lhai/" TargetMode="External"/><Relationship Id="rId257" Type="http://schemas.openxmlformats.org/officeDocument/2006/relationships/hyperlink" Target="https://www.theswiftcodes.com/de/austria/oekoatwwcon/" TargetMode="External"/><Relationship Id="rId422" Type="http://schemas.openxmlformats.org/officeDocument/2006/relationships/hyperlink" Target="https://www.theswiftcodes.com/de/austria/rzooat2l170/" TargetMode="External"/><Relationship Id="rId464" Type="http://schemas.openxmlformats.org/officeDocument/2006/relationships/hyperlink" Target="https://www.theswiftcodes.com/de/austria/rvsaat2s031/" TargetMode="External"/><Relationship Id="rId867" Type="http://schemas.openxmlformats.org/officeDocument/2006/relationships/hyperlink" Target="https://www.theswiftcodes.com/de/austria/vovbat2bfel/" TargetMode="External"/><Relationship Id="rId299" Type="http://schemas.openxmlformats.org/officeDocument/2006/relationships/hyperlink" Target="https://www.theswiftcodes.com/de/austria/rztiat22249/" TargetMode="External"/><Relationship Id="rId727" Type="http://schemas.openxmlformats.org/officeDocument/2006/relationships/hyperlink" Target="https://www.theswiftcodes.com/de/austria/rztiat22240/" TargetMode="External"/><Relationship Id="rId63" Type="http://schemas.openxmlformats.org/officeDocument/2006/relationships/hyperlink" Target="https://www.theswiftcodes.com/de/austria/spaeat2slin/" TargetMode="External"/><Relationship Id="rId159" Type="http://schemas.openxmlformats.org/officeDocument/2006/relationships/hyperlink" Target="https://www.theswiftcodes.com/de/austria/ftcgatww/" TargetMode="External"/><Relationship Id="rId366" Type="http://schemas.openxmlformats.org/officeDocument/2006/relationships/hyperlink" Target="https://www.theswiftcodes.com/de/austria/rzooat2l081/" TargetMode="External"/><Relationship Id="rId573" Type="http://schemas.openxmlformats.org/officeDocument/2006/relationships/hyperlink" Target="https://www.theswiftcodes.com/de/austria/rzooat2l060/" TargetMode="External"/><Relationship Id="rId780" Type="http://schemas.openxmlformats.org/officeDocument/2006/relationships/hyperlink" Target="https://www.theswiftcodes.com/de/austria/swacat22/" TargetMode="External"/><Relationship Id="rId226" Type="http://schemas.openxmlformats.org/officeDocument/2006/relationships/hyperlink" Target="https://www.theswiftcodes.com/de/austria/obklat2l/" TargetMode="External"/><Relationship Id="rId433" Type="http://schemas.openxmlformats.org/officeDocument/2006/relationships/hyperlink" Target="https://www.theswiftcodes.com/de/austria/rvvgat2b424/" TargetMode="External"/><Relationship Id="rId878" Type="http://schemas.openxmlformats.org/officeDocument/2006/relationships/hyperlink" Target="https://www.theswiftcodes.com/de/austria/vboeatwwwrn/" TargetMode="External"/><Relationship Id="rId640" Type="http://schemas.openxmlformats.org/officeDocument/2006/relationships/hyperlink" Target="https://www.theswiftcodes.com/de/austria/rztiat22314/" TargetMode="External"/><Relationship Id="rId738" Type="http://schemas.openxmlformats.org/officeDocument/2006/relationships/hyperlink" Target="https://www.theswiftcodes.com/de/austria/rvsaat2s072/" TargetMode="External"/><Relationship Id="rId74" Type="http://schemas.openxmlformats.org/officeDocument/2006/relationships/hyperlink" Target="https://www.theswiftcodes.com/de/austria/bawaatwwkla/" TargetMode="External"/><Relationship Id="rId377" Type="http://schemas.openxmlformats.org/officeDocument/2006/relationships/hyperlink" Target="https://www.theswiftcodes.com/de/austria/rvsaat2s015/" TargetMode="External"/><Relationship Id="rId500" Type="http://schemas.openxmlformats.org/officeDocument/2006/relationships/hyperlink" Target="https://www.theswiftcodes.com/de/austria/rzooat2l322/" TargetMode="External"/><Relationship Id="rId584" Type="http://schemas.openxmlformats.org/officeDocument/2006/relationships/hyperlink" Target="https://www.theswiftcodes.com/de/austria/rzstat2g103/" TargetMode="External"/><Relationship Id="rId805" Type="http://schemas.openxmlformats.org/officeDocument/2006/relationships/hyperlink" Target="https://www.theswiftcodes.com/de/austria/bkauatwwmoe/" TargetMode="External"/><Relationship Id="rId5" Type="http://schemas.openxmlformats.org/officeDocument/2006/relationships/hyperlink" Target="https://www.theswiftcodes.com/de/austria/aspkat2lfre/" TargetMode="External"/><Relationship Id="rId237" Type="http://schemas.openxmlformats.org/officeDocument/2006/relationships/hyperlink" Target="https://www.theswiftcodes.com/de/austria/obklat2lswa/" TargetMode="External"/><Relationship Id="rId791" Type="http://schemas.openxmlformats.org/officeDocument/2006/relationships/hyperlink" Target="https://www.theswiftcodes.com/de/austria/bkauatwwfdk/" TargetMode="External"/><Relationship Id="rId889" Type="http://schemas.openxmlformats.org/officeDocument/2006/relationships/hyperlink" Target="https://www.theswiftcodes.com/de/austria/piagat2s/" TargetMode="External"/><Relationship Id="rId444" Type="http://schemas.openxmlformats.org/officeDocument/2006/relationships/hyperlink" Target="https://www.theswiftcodes.com/de/austria/rlnwatww367/" TargetMode="External"/><Relationship Id="rId651" Type="http://schemas.openxmlformats.org/officeDocument/2006/relationships/hyperlink" Target="https://www.theswiftcodes.com/de/austria/rvsaat2s060/" TargetMode="External"/><Relationship Id="rId749" Type="http://schemas.openxmlformats.org/officeDocument/2006/relationships/hyperlink" Target="https://www.theswiftcodes.com/de/austria/rzooat2l795/" TargetMode="External"/><Relationship Id="rId290" Type="http://schemas.openxmlformats.org/officeDocument/2006/relationships/hyperlink" Target="https://www.theswiftcodes.com/de/austria/rzktat2k483/" TargetMode="External"/><Relationship Id="rId304" Type="http://schemas.openxmlformats.org/officeDocument/2006/relationships/hyperlink" Target="https://www.theswiftcodes.com/de/austria/rlnwatwwgtd/" TargetMode="External"/><Relationship Id="rId388" Type="http://schemas.openxmlformats.org/officeDocument/2006/relationships/hyperlink" Target="https://www.theswiftcodes.com/de/austria/rzooat2l118/" TargetMode="External"/><Relationship Id="rId511" Type="http://schemas.openxmlformats.org/officeDocument/2006/relationships/hyperlink" Target="https://www.theswiftcodes.com/de/austria/rlbbat2e058/" TargetMode="External"/><Relationship Id="rId609" Type="http://schemas.openxmlformats.org/officeDocument/2006/relationships/hyperlink" Target="https://www.theswiftcodes.com/de/austria/rzooat2l400/" TargetMode="External"/><Relationship Id="rId85" Type="http://schemas.openxmlformats.org/officeDocument/2006/relationships/hyperlink" Target="https://www.theswiftcodes.com/de/austria/bfkkat2kvil/" TargetMode="External"/><Relationship Id="rId150" Type="http://schemas.openxmlformats.org/officeDocument/2006/relationships/hyperlink" Target="https://www.theswiftcodes.com/de/austria/gibaatwwzis/" TargetMode="External"/><Relationship Id="rId595" Type="http://schemas.openxmlformats.org/officeDocument/2006/relationships/hyperlink" Target="https://www.theswiftcodes.com/de/austria/rzooat2l427/" TargetMode="External"/><Relationship Id="rId816" Type="http://schemas.openxmlformats.org/officeDocument/2006/relationships/hyperlink" Target="https://www.theswiftcodes.com/de/austria/bkauatwwtul/" TargetMode="External"/><Relationship Id="rId248" Type="http://schemas.openxmlformats.org/officeDocument/2006/relationships/hyperlink" Target="https://www.theswiftcodes.com/de/austria/obklat2lwrn/" TargetMode="External"/><Relationship Id="rId455" Type="http://schemas.openxmlformats.org/officeDocument/2006/relationships/hyperlink" Target="https://www.theswiftcodes.com/de/austria/rztiat22268/" TargetMode="External"/><Relationship Id="rId662" Type="http://schemas.openxmlformats.org/officeDocument/2006/relationships/hyperlink" Target="https://www.theswiftcodes.com/de/austria/rzstat2g249/" TargetMode="External"/><Relationship Id="rId12" Type="http://schemas.openxmlformats.org/officeDocument/2006/relationships/hyperlink" Target="https://www.theswiftcodes.com/de/austria/aspkat2lobe/" TargetMode="External"/><Relationship Id="rId108" Type="http://schemas.openxmlformats.org/officeDocument/2006/relationships/hyperlink" Target="https://www.theswiftcodes.com/de/austria/gibaatwwgae/" TargetMode="External"/><Relationship Id="rId315" Type="http://schemas.openxmlformats.org/officeDocument/2006/relationships/hyperlink" Target="https://www.theswiftcodes.com/de/austria/rztiat22200/" TargetMode="External"/><Relationship Id="rId522" Type="http://schemas.openxmlformats.org/officeDocument/2006/relationships/hyperlink" Target="https://www.theswiftcodes.com/de/austria/rztiat22285/" TargetMode="External"/><Relationship Id="rId96" Type="http://schemas.openxmlformats.org/officeDocument/2006/relationships/hyperlink" Target="https://www.theswiftcodes.com/de/austria/cobaatwxtsu/" TargetMode="External"/><Relationship Id="rId161" Type="http://schemas.openxmlformats.org/officeDocument/2006/relationships/hyperlink" Target="https://www.theswiftcodes.com/de/austria/bgenatww/" TargetMode="External"/><Relationship Id="rId399" Type="http://schemas.openxmlformats.org/officeDocument/2006/relationships/hyperlink" Target="https://www.theswiftcodes.com/de/austria/rzstat2g223/" TargetMode="External"/><Relationship Id="rId827" Type="http://schemas.openxmlformats.org/officeDocument/2006/relationships/hyperlink" Target="https://www.theswiftcodes.com/de/austria/bkauatwwobw/" TargetMode="External"/><Relationship Id="rId259" Type="http://schemas.openxmlformats.org/officeDocument/2006/relationships/hyperlink" Target="https://www.theswiftcodes.com/de/austria/oekoatwwhvs/" TargetMode="External"/><Relationship Id="rId466" Type="http://schemas.openxmlformats.org/officeDocument/2006/relationships/hyperlink" Target="https://www.theswiftcodes.com/de/austria/rzstat2g210/" TargetMode="External"/><Relationship Id="rId673" Type="http://schemas.openxmlformats.org/officeDocument/2006/relationships/hyperlink" Target="https://www.theswiftcodes.com/de/austria/rztiat22336/" TargetMode="External"/><Relationship Id="rId880" Type="http://schemas.openxmlformats.org/officeDocument/2006/relationships/hyperlink" Target="https://www.theswiftcodes.com/de/austria/vboeatwwinv/" TargetMode="External"/><Relationship Id="rId23" Type="http://schemas.openxmlformats.org/officeDocument/2006/relationships/hyperlink" Target="https://www.theswiftcodes.com/de/austria/aspkat2lwel/" TargetMode="External"/><Relationship Id="rId119" Type="http://schemas.openxmlformats.org/officeDocument/2006/relationships/hyperlink" Target="https://www.theswiftcodes.com/de/austria/gibaatwwpi1/" TargetMode="External"/><Relationship Id="rId326" Type="http://schemas.openxmlformats.org/officeDocument/2006/relationships/hyperlink" Target="https://www.theswiftcodes.com/de/austria/rvvgat2b482/" TargetMode="External"/><Relationship Id="rId533" Type="http://schemas.openxmlformats.org/officeDocument/2006/relationships/hyperlink" Target="https://www.theswiftcodes.com/de/austria/rzooat2l370/" TargetMode="External"/><Relationship Id="rId740" Type="http://schemas.openxmlformats.org/officeDocument/2006/relationships/hyperlink" Target="https://www.theswiftcodes.com/de/austria/rlbbat2e135/" TargetMode="External"/><Relationship Id="rId838" Type="http://schemas.openxmlformats.org/officeDocument/2006/relationships/hyperlink" Target="https://www.theswiftcodes.com/de/austria/bkauatwwwol/" TargetMode="External"/><Relationship Id="rId172" Type="http://schemas.openxmlformats.org/officeDocument/2006/relationships/hyperlink" Target="https://www.theswiftcodes.com/de/austria/inkmatw2/" TargetMode="External"/><Relationship Id="rId477" Type="http://schemas.openxmlformats.org/officeDocument/2006/relationships/hyperlink" Target="https://www.theswiftcodes.com/de/austria/rzooat2l284/" TargetMode="External"/><Relationship Id="rId600" Type="http://schemas.openxmlformats.org/officeDocument/2006/relationships/hyperlink" Target="https://www.theswiftcodes.com/de/austria/rzooat2l300/" TargetMode="External"/><Relationship Id="rId684" Type="http://schemas.openxmlformats.org/officeDocument/2006/relationships/hyperlink" Target="https://www.theswiftcodes.com/de/austria/rztiat22291/" TargetMode="External"/><Relationship Id="rId337" Type="http://schemas.openxmlformats.org/officeDocument/2006/relationships/hyperlink" Target="https://www.theswiftcodes.com/de/austria/rzooat2l608/" TargetMode="External"/><Relationship Id="rId34" Type="http://schemas.openxmlformats.org/officeDocument/2006/relationships/hyperlink" Target="https://www.theswiftcodes.com/de/austria/btvaat22blu/" TargetMode="External"/><Relationship Id="rId544" Type="http://schemas.openxmlformats.org/officeDocument/2006/relationships/hyperlink" Target="https://www.theswiftcodes.com/de/austria/rvsaat2s068/" TargetMode="External"/><Relationship Id="rId751" Type="http://schemas.openxmlformats.org/officeDocument/2006/relationships/hyperlink" Target="https://www.theswiftcodes.com/de/austria/rzooat2l923/" TargetMode="External"/><Relationship Id="rId849" Type="http://schemas.openxmlformats.org/officeDocument/2006/relationships/hyperlink" Target="https://www.theswiftcodes.com/de/austria/vpayatw2/" TargetMode="External"/><Relationship Id="rId183" Type="http://schemas.openxmlformats.org/officeDocument/2006/relationships/hyperlink" Target="https://www.theswiftcodes.com/de/austria/kspkat2kwol/" TargetMode="External"/><Relationship Id="rId390" Type="http://schemas.openxmlformats.org/officeDocument/2006/relationships/hyperlink" Target="https://www.theswiftcodes.com/de/austria/rzstat2g118/" TargetMode="External"/><Relationship Id="rId404" Type="http://schemas.openxmlformats.org/officeDocument/2006/relationships/hyperlink" Target="https://www.theswiftcodes.com/de/austria/rvsaat2s019/" TargetMode="External"/><Relationship Id="rId611" Type="http://schemas.openxmlformats.org/officeDocument/2006/relationships/hyperlink" Target="https://www.theswiftcodes.com/de/austria/rlnwatww823/" TargetMode="External"/><Relationship Id="rId250" Type="http://schemas.openxmlformats.org/officeDocument/2006/relationships/hyperlink" Target="https://www.theswiftcodes.com/de/austria/ocsdatw2/" TargetMode="External"/><Relationship Id="rId488" Type="http://schemas.openxmlformats.org/officeDocument/2006/relationships/hyperlink" Target="https://www.theswiftcodes.com/de/austria/rztiat22274/" TargetMode="External"/><Relationship Id="rId695" Type="http://schemas.openxmlformats.org/officeDocument/2006/relationships/hyperlink" Target="https://www.theswiftcodes.com/de/austria/rzstat2g041/" TargetMode="External"/><Relationship Id="rId709" Type="http://schemas.openxmlformats.org/officeDocument/2006/relationships/hyperlink" Target="https://www.theswiftcodes.com/de/austria/rzooat2l747/" TargetMode="External"/><Relationship Id="rId45" Type="http://schemas.openxmlformats.org/officeDocument/2006/relationships/hyperlink" Target="https://www.theswiftcodes.com/de/austria/btvaat22kit/" TargetMode="External"/><Relationship Id="rId110" Type="http://schemas.openxmlformats.org/officeDocument/2006/relationships/hyperlink" Target="https://www.theswiftcodes.com/de/austria/gibaatwwje2/" TargetMode="External"/><Relationship Id="rId348" Type="http://schemas.openxmlformats.org/officeDocument/2006/relationships/hyperlink" Target="https://www.theswiftcodes.com/de/austria/rvvgat2b431/" TargetMode="External"/><Relationship Id="rId555" Type="http://schemas.openxmlformats.org/officeDocument/2006/relationships/hyperlink" Target="https://www.theswiftcodes.com/de/austria/rzstat2g285/" TargetMode="External"/><Relationship Id="rId762" Type="http://schemas.openxmlformats.org/officeDocument/2006/relationships/hyperlink" Target="https://www.theswiftcodes.com/de/austria/sbgsat2s/" TargetMode="External"/><Relationship Id="rId194" Type="http://schemas.openxmlformats.org/officeDocument/2006/relationships/hyperlink" Target="https://www.theswiftcodes.com/de/austria/mmagatww/" TargetMode="External"/><Relationship Id="rId208" Type="http://schemas.openxmlformats.org/officeDocument/2006/relationships/hyperlink" Target="https://www.theswiftcodes.com/de/austria/obklat2lebe/" TargetMode="External"/><Relationship Id="rId415" Type="http://schemas.openxmlformats.org/officeDocument/2006/relationships/hyperlink" Target="https://www.theswiftcodes.com/de/austria/rzstat2g170/" TargetMode="External"/><Relationship Id="rId622" Type="http://schemas.openxmlformats.org/officeDocument/2006/relationships/hyperlink" Target="https://www.theswiftcodes.com/de/austria/rbrtat22/" TargetMode="External"/><Relationship Id="rId261" Type="http://schemas.openxmlformats.org/officeDocument/2006/relationships/hyperlink" Target="https://www.theswiftcodes.com/de/austria/oekoatwwpbs/" TargetMode="External"/><Relationship Id="rId499" Type="http://schemas.openxmlformats.org/officeDocument/2006/relationships/hyperlink" Target="https://www.theswiftcodes.com/de/austria/rzooat2l383/" TargetMode="External"/><Relationship Id="rId56" Type="http://schemas.openxmlformats.org/officeDocument/2006/relationships/hyperlink" Target="https://www.theswiftcodes.com/de/austria/btvaat22woe/" TargetMode="External"/><Relationship Id="rId359" Type="http://schemas.openxmlformats.org/officeDocument/2006/relationships/hyperlink" Target="https://www.theswiftcodes.com/de/austria/rzooat2l075/" TargetMode="External"/><Relationship Id="rId566" Type="http://schemas.openxmlformats.org/officeDocument/2006/relationships/hyperlink" Target="https://www.theswiftcodes.com/de/austria/rlnwatwwams/" TargetMode="External"/><Relationship Id="rId773" Type="http://schemas.openxmlformats.org/officeDocument/2006/relationships/hyperlink" Target="https://www.theswiftcodes.com/de/austria/gibaatwwhim/" TargetMode="External"/><Relationship Id="rId121" Type="http://schemas.openxmlformats.org/officeDocument/2006/relationships/hyperlink" Target="https://www.theswiftcodes.com/de/austria/gibaatwwei1/" TargetMode="External"/><Relationship Id="rId219" Type="http://schemas.openxmlformats.org/officeDocument/2006/relationships/hyperlink" Target="https://www.theswiftcodes.com/de/austria/obklat2lkre/" TargetMode="External"/><Relationship Id="rId426" Type="http://schemas.openxmlformats.org/officeDocument/2006/relationships/hyperlink" Target="https://www.theswiftcodes.com/de/austria/rvsaat2s027/" TargetMode="External"/><Relationship Id="rId633" Type="http://schemas.openxmlformats.org/officeDocument/2006/relationships/hyperlink" Target="https://www.theswiftcodes.com/de/austria/rzstat2g043/" TargetMode="External"/><Relationship Id="rId840" Type="http://schemas.openxmlformats.org/officeDocument/2006/relationships/hyperlink" Target="https://www.theswiftcodes.com/de/austria/tvbaatww/" TargetMode="External"/><Relationship Id="rId67" Type="http://schemas.openxmlformats.org/officeDocument/2006/relationships/hyperlink" Target="https://www.theswiftcodes.com/de/austria/spaeat2szel/" TargetMode="External"/><Relationship Id="rId272" Type="http://schemas.openxmlformats.org/officeDocument/2006/relationships/hyperlink" Target="https://www.theswiftcodes.com/de/austria/vsgkat2k104/" TargetMode="External"/><Relationship Id="rId577" Type="http://schemas.openxmlformats.org/officeDocument/2006/relationships/hyperlink" Target="https://www.theswiftcodes.com/de/austria/rzstat2g132/" TargetMode="External"/><Relationship Id="rId700" Type="http://schemas.openxmlformats.org/officeDocument/2006/relationships/hyperlink" Target="https://www.theswiftcodes.com/de/austria/rvvgat2b445/" TargetMode="External"/><Relationship Id="rId132" Type="http://schemas.openxmlformats.org/officeDocument/2006/relationships/hyperlink" Target="https://www.theswiftcodes.com/de/austria/gibaatwwha4/" TargetMode="External"/><Relationship Id="rId784" Type="http://schemas.openxmlformats.org/officeDocument/2006/relationships/hyperlink" Target="https://www.theswiftcodes.com/de/austria/caibatww/" TargetMode="External"/><Relationship Id="rId437" Type="http://schemas.openxmlformats.org/officeDocument/2006/relationships/hyperlink" Target="https://www.theswiftcodes.com/de/austria/rzooat2l200/" TargetMode="External"/><Relationship Id="rId644" Type="http://schemas.openxmlformats.org/officeDocument/2006/relationships/hyperlink" Target="https://www.theswiftcodes.com/de/austria/rztiat22316/" TargetMode="External"/><Relationship Id="rId851" Type="http://schemas.openxmlformats.org/officeDocument/2006/relationships/hyperlink" Target="https://www.theswiftcodes.com/de/austria/vboeatwwspi/" TargetMode="External"/><Relationship Id="rId283" Type="http://schemas.openxmlformats.org/officeDocument/2006/relationships/hyperlink" Target="https://www.theswiftcodes.com/de/austria/rzbaatwwt2s/" TargetMode="External"/><Relationship Id="rId490" Type="http://schemas.openxmlformats.org/officeDocument/2006/relationships/hyperlink" Target="https://www.theswiftcodes.com/de/austria/rvsaat2s038/" TargetMode="External"/><Relationship Id="rId504" Type="http://schemas.openxmlformats.org/officeDocument/2006/relationships/hyperlink" Target="https://www.theswiftcodes.com/de/austria/rztiat22279/" TargetMode="External"/><Relationship Id="rId711" Type="http://schemas.openxmlformats.org/officeDocument/2006/relationships/hyperlink" Target="https://www.theswiftcodes.com/de/austria/rzstat2g292/" TargetMode="External"/><Relationship Id="rId78" Type="http://schemas.openxmlformats.org/officeDocument/2006/relationships/hyperlink" Target="https://www.theswiftcodes.com/de/austria/bawaatwwbre/" TargetMode="External"/><Relationship Id="rId143" Type="http://schemas.openxmlformats.org/officeDocument/2006/relationships/hyperlink" Target="https://www.theswiftcodes.com/de/austria/gibaatwwwnd/" TargetMode="External"/><Relationship Id="rId350" Type="http://schemas.openxmlformats.org/officeDocument/2006/relationships/hyperlink" Target="https://www.theswiftcodes.com/de/austria/rztiat22215/" TargetMode="External"/><Relationship Id="rId588" Type="http://schemas.openxmlformats.org/officeDocument/2006/relationships/hyperlink" Target="https://www.theswiftcodes.com/de/austria/rzstat2g411/" TargetMode="External"/><Relationship Id="rId795" Type="http://schemas.openxmlformats.org/officeDocument/2006/relationships/hyperlink" Target="https://www.theswiftcodes.com/de/austria/bkauatwwhol/" TargetMode="External"/><Relationship Id="rId809" Type="http://schemas.openxmlformats.org/officeDocument/2006/relationships/hyperlink" Target="https://www.theswiftcodes.com/de/austria/bkauatwwsal/" TargetMode="External"/><Relationship Id="rId9" Type="http://schemas.openxmlformats.org/officeDocument/2006/relationships/hyperlink" Target="https://www.theswiftcodes.com/de/austria/aspkat2lste/" TargetMode="External"/><Relationship Id="rId210" Type="http://schemas.openxmlformats.org/officeDocument/2006/relationships/hyperlink" Target="https://www.theswiftcodes.com/de/austria/obklat2leis/" TargetMode="External"/><Relationship Id="rId448" Type="http://schemas.openxmlformats.org/officeDocument/2006/relationships/hyperlink" Target="https://www.theswiftcodes.com/de/austria/rzooat2l231/" TargetMode="External"/><Relationship Id="rId655" Type="http://schemas.openxmlformats.org/officeDocument/2006/relationships/hyperlink" Target="https://www.theswiftcodes.com/de/austria/rztiat22349/" TargetMode="External"/><Relationship Id="rId862" Type="http://schemas.openxmlformats.org/officeDocument/2006/relationships/hyperlink" Target="https://www.theswiftcodes.com/de/austria/vboeatwwkuf/" TargetMode="External"/><Relationship Id="rId294" Type="http://schemas.openxmlformats.org/officeDocument/2006/relationships/hyperlink" Target="https://www.theswiftcodes.com/de/austria/rztiat22358/" TargetMode="External"/><Relationship Id="rId308" Type="http://schemas.openxmlformats.org/officeDocument/2006/relationships/hyperlink" Target="https://www.theswiftcodes.com/de/austria/rzktat2k407/" TargetMode="External"/><Relationship Id="rId515" Type="http://schemas.openxmlformats.org/officeDocument/2006/relationships/hyperlink" Target="https://www.theswiftcodes.com/de/austria/rzstat2g452/" TargetMode="External"/><Relationship Id="rId722" Type="http://schemas.openxmlformats.org/officeDocument/2006/relationships/hyperlink" Target="https://www.theswiftcodes.com/de/austria/rlbbat2e067/" TargetMode="External"/><Relationship Id="rId89" Type="http://schemas.openxmlformats.org/officeDocument/2006/relationships/hyperlink" Target="https://www.theswiftcodes.com/de/austria/gebaatww/" TargetMode="External"/><Relationship Id="rId154" Type="http://schemas.openxmlformats.org/officeDocument/2006/relationships/hyperlink" Target="https://www.theswiftcodes.com/de/austria/gibaatwwtu2/" TargetMode="External"/><Relationship Id="rId361" Type="http://schemas.openxmlformats.org/officeDocument/2006/relationships/hyperlink" Target="https://www.theswiftcodes.com/de/austria/rzktat2k442/" TargetMode="External"/><Relationship Id="rId599" Type="http://schemas.openxmlformats.org/officeDocument/2006/relationships/hyperlink" Target="https://www.theswiftcodes.com/de/austria/rzooat2l535/" TargetMode="External"/><Relationship Id="rId459" Type="http://schemas.openxmlformats.org/officeDocument/2006/relationships/hyperlink" Target="https://www.theswiftcodes.com/de/austria/rztiat22269/" TargetMode="External"/><Relationship Id="rId666" Type="http://schemas.openxmlformats.org/officeDocument/2006/relationships/hyperlink" Target="https://www.theswiftcodes.com/de/austria/rlnwatwwsto/" TargetMode="External"/><Relationship Id="rId873" Type="http://schemas.openxmlformats.org/officeDocument/2006/relationships/hyperlink" Target="https://www.theswiftcodes.com/de/austria/vovbat2b/" TargetMode="External"/><Relationship Id="rId16" Type="http://schemas.openxmlformats.org/officeDocument/2006/relationships/hyperlink" Target="https://www.theswiftcodes.com/de/austria/aspkat2lswa/" TargetMode="External"/><Relationship Id="rId221" Type="http://schemas.openxmlformats.org/officeDocument/2006/relationships/hyperlink" Target="https://www.theswiftcodes.com/de/austria/obklat2llaa/" TargetMode="External"/><Relationship Id="rId319" Type="http://schemas.openxmlformats.org/officeDocument/2006/relationships/hyperlink" Target="https://www.theswiftcodes.com/de/austria/rvvgat2b401/" TargetMode="External"/><Relationship Id="rId526" Type="http://schemas.openxmlformats.org/officeDocument/2006/relationships/hyperlink" Target="https://www.theswiftcodes.com/de/austria/rlnwatwwasp/" TargetMode="External"/><Relationship Id="rId733" Type="http://schemas.openxmlformats.org/officeDocument/2006/relationships/hyperlink" Target="https://www.theswiftcodes.com/de/austria/rztiat22320/" TargetMode="External"/><Relationship Id="rId165" Type="http://schemas.openxmlformats.org/officeDocument/2006/relationships/hyperlink" Target="https://www.theswiftcodes.com/de/austria/hypnatww/" TargetMode="External"/><Relationship Id="rId372" Type="http://schemas.openxmlformats.org/officeDocument/2006/relationships/hyperlink" Target="https://www.theswiftcodes.com/de/austria/rztiat22223/" TargetMode="External"/><Relationship Id="rId677" Type="http://schemas.openxmlformats.org/officeDocument/2006/relationships/hyperlink" Target="https://www.theswiftcodes.com/de/austria/rzooat2l669/" TargetMode="External"/><Relationship Id="rId800" Type="http://schemas.openxmlformats.org/officeDocument/2006/relationships/hyperlink" Target="https://www.theswiftcodes.com/de/austria/bkauatwwklb/" TargetMode="External"/><Relationship Id="rId232" Type="http://schemas.openxmlformats.org/officeDocument/2006/relationships/hyperlink" Target="https://www.theswiftcodes.com/de/austria/obklat2lrie/" TargetMode="External"/><Relationship Id="rId884" Type="http://schemas.openxmlformats.org/officeDocument/2006/relationships/hyperlink" Target="https://www.theswiftcodes.com/de/austria/wuibatww/" TargetMode="External"/><Relationship Id="rId27" Type="http://schemas.openxmlformats.org/officeDocument/2006/relationships/hyperlink" Target="https://www.theswiftcodes.com/de/austria/alpeat22/" TargetMode="External"/><Relationship Id="rId537" Type="http://schemas.openxmlformats.org/officeDocument/2006/relationships/hyperlink" Target="https://www.theswiftcodes.com/de/austria/rlnwatwwows/" TargetMode="External"/><Relationship Id="rId744" Type="http://schemas.openxmlformats.org/officeDocument/2006/relationships/hyperlink" Target="https://www.theswiftcodes.com/de/austria/rlnwatww/" TargetMode="External"/><Relationship Id="rId80" Type="http://schemas.openxmlformats.org/officeDocument/2006/relationships/hyperlink" Target="https://www.theswiftcodes.com/de/austria/bawaatwwwp1/" TargetMode="External"/><Relationship Id="rId176" Type="http://schemas.openxmlformats.org/officeDocument/2006/relationships/hyperlink" Target="https://www.theswiftcodes.com/de/austria/jbluat2h/" TargetMode="External"/><Relationship Id="rId383" Type="http://schemas.openxmlformats.org/officeDocument/2006/relationships/hyperlink" Target="https://www.theswiftcodes.com/de/austria/rzstat2g077/" TargetMode="External"/><Relationship Id="rId590" Type="http://schemas.openxmlformats.org/officeDocument/2006/relationships/hyperlink" Target="https://www.theswiftcodes.com/de/austria/rzooat2l380/" TargetMode="External"/><Relationship Id="rId604" Type="http://schemas.openxmlformats.org/officeDocument/2006/relationships/hyperlink" Target="https://www.theswiftcodes.com/de/austria/rzooat2l160/" TargetMode="External"/><Relationship Id="rId811" Type="http://schemas.openxmlformats.org/officeDocument/2006/relationships/hyperlink" Target="https://www.theswiftcodes.com/de/austria/bkauatwwsch/" TargetMode="External"/><Relationship Id="rId243" Type="http://schemas.openxmlformats.org/officeDocument/2006/relationships/hyperlink" Target="https://www.theswiftcodes.com/de/austria/obklat2lvoe/" TargetMode="External"/><Relationship Id="rId450" Type="http://schemas.openxmlformats.org/officeDocument/2006/relationships/hyperlink" Target="https://www.theswiftcodes.com/de/austria/rlnwatwwkre/" TargetMode="External"/><Relationship Id="rId688" Type="http://schemas.openxmlformats.org/officeDocument/2006/relationships/hyperlink" Target="https://www.theswiftcodes.com/de/austria/rzooat2l732/" TargetMode="External"/><Relationship Id="rId38" Type="http://schemas.openxmlformats.org/officeDocument/2006/relationships/hyperlink" Target="https://www.theswiftcodes.com/de/austria/btvaat22ims/" TargetMode="External"/><Relationship Id="rId103" Type="http://schemas.openxmlformats.org/officeDocument/2006/relationships/hyperlink" Target="https://www.theswiftcodes.com/de/austria/dospat2d/" TargetMode="External"/><Relationship Id="rId310" Type="http://schemas.openxmlformats.org/officeDocument/2006/relationships/hyperlink" Target="https://www.theswiftcodes.com/de/austria/rzktat2k505/" TargetMode="External"/><Relationship Id="rId548" Type="http://schemas.openxmlformats.org/officeDocument/2006/relationships/hyperlink" Target="https://www.theswiftcodes.com/de/austria/rzstat2g026/" TargetMode="External"/><Relationship Id="rId755" Type="http://schemas.openxmlformats.org/officeDocument/2006/relationships/hyperlink" Target="https://www.theswiftcodes.com/de/austria/rvvgat2b400/" TargetMode="External"/><Relationship Id="rId91" Type="http://schemas.openxmlformats.org/officeDocument/2006/relationships/hyperlink" Target="https://www.theswiftcodes.com/de/austria/rsbuat2k/" TargetMode="External"/><Relationship Id="rId187" Type="http://schemas.openxmlformats.org/officeDocument/2006/relationships/hyperlink" Target="https://www.theswiftcodes.com/de/austria/hystat2g/" TargetMode="External"/><Relationship Id="rId394" Type="http://schemas.openxmlformats.org/officeDocument/2006/relationships/hyperlink" Target="https://www.theswiftcodes.com/de/austria/rzktat2k320/" TargetMode="External"/><Relationship Id="rId408" Type="http://schemas.openxmlformats.org/officeDocument/2006/relationships/hyperlink" Target="https://www.theswiftcodes.com/de/austria/rzooat2l430/" TargetMode="External"/><Relationship Id="rId615" Type="http://schemas.openxmlformats.org/officeDocument/2006/relationships/hyperlink" Target="https://www.theswiftcodes.com/de/austria/rlnwatwwobg/" TargetMode="External"/><Relationship Id="rId822" Type="http://schemas.openxmlformats.org/officeDocument/2006/relationships/hyperlink" Target="https://www.theswiftcodes.com/de/austria/bkauatwwkuf/" TargetMode="External"/><Relationship Id="rId254" Type="http://schemas.openxmlformats.org/officeDocument/2006/relationships/hyperlink" Target="https://www.theswiftcodes.com/de/austria/ocsdatww/" TargetMode="External"/><Relationship Id="rId699" Type="http://schemas.openxmlformats.org/officeDocument/2006/relationships/hyperlink" Target="https://www.theswiftcodes.com/de/austria/rvvgat2b474/" TargetMode="External"/><Relationship Id="rId49" Type="http://schemas.openxmlformats.org/officeDocument/2006/relationships/hyperlink" Target="https://www.theswiftcodes.com/de/austria/btvaat22may/" TargetMode="External"/><Relationship Id="rId114" Type="http://schemas.openxmlformats.org/officeDocument/2006/relationships/hyperlink" Target="https://www.theswiftcodes.com/de/austria/gibaatwwmis/" TargetMode="External"/><Relationship Id="rId461" Type="http://schemas.openxmlformats.org/officeDocument/2006/relationships/hyperlink" Target="https://www.theswiftcodes.com/de/austria/rvvgat2b449/" TargetMode="External"/><Relationship Id="rId559" Type="http://schemas.openxmlformats.org/officeDocument/2006/relationships/hyperlink" Target="https://www.theswiftcodes.com/de/austria/rzooat2l437/" TargetMode="External"/><Relationship Id="rId766" Type="http://schemas.openxmlformats.org/officeDocument/2006/relationships/hyperlink" Target="https://www.theswiftcodes.com/de/austria/sempatww/" TargetMode="External"/><Relationship Id="rId198" Type="http://schemas.openxmlformats.org/officeDocument/2006/relationships/hyperlink" Target="https://www.theswiftcodes.com/de/austria/ntbaatww/" TargetMode="External"/><Relationship Id="rId321" Type="http://schemas.openxmlformats.org/officeDocument/2006/relationships/hyperlink" Target="https://www.theswiftcodes.com/de/austria/rztiat22203/" TargetMode="External"/><Relationship Id="rId419" Type="http://schemas.openxmlformats.org/officeDocument/2006/relationships/hyperlink" Target="https://www.theswiftcodes.com/de/austria/rztiat22241/" TargetMode="External"/><Relationship Id="rId626" Type="http://schemas.openxmlformats.org/officeDocument/2006/relationships/hyperlink" Target="https://www.theswiftcodes.com/de/austria/rlbbat2e085/" TargetMode="External"/><Relationship Id="rId833" Type="http://schemas.openxmlformats.org/officeDocument/2006/relationships/hyperlink" Target="https://www.theswiftcodes.com/de/austria/bkauatwwwnd/" TargetMode="External"/><Relationship Id="rId265" Type="http://schemas.openxmlformats.org/officeDocument/2006/relationships/hyperlink" Target="https://www.theswiftcodes.com/de/austria/aposatww/" TargetMode="External"/><Relationship Id="rId472" Type="http://schemas.openxmlformats.org/officeDocument/2006/relationships/hyperlink" Target="https://www.theswiftcodes.com/de/austria/rzstat2g053/" TargetMode="External"/><Relationship Id="rId125" Type="http://schemas.openxmlformats.org/officeDocument/2006/relationships/hyperlink" Target="https://www.theswiftcodes.com/de/austria/gibaatwwla3/" TargetMode="External"/><Relationship Id="rId332" Type="http://schemas.openxmlformats.org/officeDocument/2006/relationships/hyperlink" Target="https://www.theswiftcodes.com/de/austria/rzktat2k257/" TargetMode="External"/><Relationship Id="rId777" Type="http://schemas.openxmlformats.org/officeDocument/2006/relationships/hyperlink" Target="https://www.theswiftcodes.com/de/austria/krecat2g/" TargetMode="External"/><Relationship Id="rId637" Type="http://schemas.openxmlformats.org/officeDocument/2006/relationships/hyperlink" Target="https://www.theswiftcodes.com/de/austria/rlnwatww642/" TargetMode="External"/><Relationship Id="rId844" Type="http://schemas.openxmlformats.org/officeDocument/2006/relationships/hyperlink" Target="https://www.theswiftcodes.com/de/austria/vboeatwwalt/" TargetMode="External"/><Relationship Id="rId276" Type="http://schemas.openxmlformats.org/officeDocument/2006/relationships/hyperlink" Target="https://www.theswiftcodes.com/de/austria/vsgkat2k130/" TargetMode="External"/><Relationship Id="rId483" Type="http://schemas.openxmlformats.org/officeDocument/2006/relationships/hyperlink" Target="https://www.theswiftcodes.com/de/austria/rzooat2l312/" TargetMode="External"/><Relationship Id="rId690" Type="http://schemas.openxmlformats.org/officeDocument/2006/relationships/hyperlink" Target="https://www.theswiftcodes.com/de/austria/rvsaat2s021/" TargetMode="External"/><Relationship Id="rId704" Type="http://schemas.openxmlformats.org/officeDocument/2006/relationships/hyperlink" Target="https://www.theswiftcodes.com/de/austria/rzooat2l680/" TargetMode="External"/><Relationship Id="rId40" Type="http://schemas.openxmlformats.org/officeDocument/2006/relationships/hyperlink" Target="https://www.theswiftcodes.com/de/austria/btvaat22goe/" TargetMode="External"/><Relationship Id="rId136" Type="http://schemas.openxmlformats.org/officeDocument/2006/relationships/hyperlink" Target="https://www.theswiftcodes.com/de/austria/gibaatwwla5/" TargetMode="External"/><Relationship Id="rId343" Type="http://schemas.openxmlformats.org/officeDocument/2006/relationships/hyperlink" Target="https://www.theswiftcodes.com/de/austria/rvvgat2b406/" TargetMode="External"/><Relationship Id="rId550" Type="http://schemas.openxmlformats.org/officeDocument/2006/relationships/hyperlink" Target="https://www.theswiftcodes.com/de/austria/rztiat22248/" TargetMode="External"/><Relationship Id="rId788" Type="http://schemas.openxmlformats.org/officeDocument/2006/relationships/hyperlink" Target="https://www.theswiftcodes.com/de/austria/bkauatwwbre/" TargetMode="External"/><Relationship Id="rId203" Type="http://schemas.openxmlformats.org/officeDocument/2006/relationships/hyperlink" Target="https://www.theswiftcodes.com/de/austria/obklat2lbdg/" TargetMode="External"/><Relationship Id="rId648" Type="http://schemas.openxmlformats.org/officeDocument/2006/relationships/hyperlink" Target="https://www.theswiftcodes.com/de/austria/rztiat22252/" TargetMode="External"/><Relationship Id="rId855" Type="http://schemas.openxmlformats.org/officeDocument/2006/relationships/hyperlink" Target="https://www.theswiftcodes.com/de/austria/vboeatwwbha/" TargetMode="External"/><Relationship Id="rId287" Type="http://schemas.openxmlformats.org/officeDocument/2006/relationships/hyperlink" Target="https://www.theswiftcodes.com/de/austria/rzktat2k412/" TargetMode="External"/><Relationship Id="rId410" Type="http://schemas.openxmlformats.org/officeDocument/2006/relationships/hyperlink" Target="https://www.theswiftcodes.com/de/austria/rzstat2g128/" TargetMode="External"/><Relationship Id="rId494" Type="http://schemas.openxmlformats.org/officeDocument/2006/relationships/hyperlink" Target="https://www.theswiftcodes.com/de/austria/rzktat2k465/" TargetMode="External"/><Relationship Id="rId508" Type="http://schemas.openxmlformats.org/officeDocument/2006/relationships/hyperlink" Target="https://www.theswiftcodes.com/de/austria/rzstat2g238/" TargetMode="External"/><Relationship Id="rId715" Type="http://schemas.openxmlformats.org/officeDocument/2006/relationships/hyperlink" Target="https://www.theswiftcodes.com/de/austria/rztiat22329/" TargetMode="External"/><Relationship Id="rId147" Type="http://schemas.openxmlformats.org/officeDocument/2006/relationships/hyperlink" Target="https://www.theswiftcodes.com/de/austria/gibaatwwgu1/" TargetMode="External"/><Relationship Id="rId354" Type="http://schemas.openxmlformats.org/officeDocument/2006/relationships/hyperlink" Target="https://www.theswiftcodes.com/de/austria/rztiat22272/" TargetMode="External"/><Relationship Id="rId799" Type="http://schemas.openxmlformats.org/officeDocument/2006/relationships/hyperlink" Target="https://www.theswiftcodes.com/de/austria/bkauatwwkla/" TargetMode="External"/><Relationship Id="rId51" Type="http://schemas.openxmlformats.org/officeDocument/2006/relationships/hyperlink" Target="https://www.theswiftcodes.com/de/austria/btvaat22swz/" TargetMode="External"/><Relationship Id="rId561" Type="http://schemas.openxmlformats.org/officeDocument/2006/relationships/hyperlink" Target="https://www.theswiftcodes.com/de/austria/rlbbat2e078/" TargetMode="External"/><Relationship Id="rId659" Type="http://schemas.openxmlformats.org/officeDocument/2006/relationships/hyperlink" Target="https://www.theswiftcodes.com/de/austria/rvsaat2s056/" TargetMode="External"/><Relationship Id="rId866" Type="http://schemas.openxmlformats.org/officeDocument/2006/relationships/hyperlink" Target="https://www.theswiftcodes.com/de/austria/vovbat2bdor/" TargetMode="External"/><Relationship Id="rId214" Type="http://schemas.openxmlformats.org/officeDocument/2006/relationships/hyperlink" Target="https://www.theswiftcodes.com/de/austria/obklat2lgri/" TargetMode="External"/><Relationship Id="rId298" Type="http://schemas.openxmlformats.org/officeDocument/2006/relationships/hyperlink" Target="https://www.theswiftcodes.com/de/austria/rztiat22218/" TargetMode="External"/><Relationship Id="rId421" Type="http://schemas.openxmlformats.org/officeDocument/2006/relationships/hyperlink" Target="https://www.theswiftcodes.com/de/austria/rvsaat2s003/" TargetMode="External"/><Relationship Id="rId519" Type="http://schemas.openxmlformats.org/officeDocument/2006/relationships/hyperlink" Target="https://www.theswiftcodes.com/de/austria/rlbbat2e033/" TargetMode="External"/><Relationship Id="rId158" Type="http://schemas.openxmlformats.org/officeDocument/2006/relationships/hyperlink" Target="https://www.theswiftcodes.com/de/austria/biiwatww/" TargetMode="External"/><Relationship Id="rId726" Type="http://schemas.openxmlformats.org/officeDocument/2006/relationships/hyperlink" Target="https://www.theswiftcodes.com/de/austria/rlnwatww278/" TargetMode="External"/><Relationship Id="rId62" Type="http://schemas.openxmlformats.org/officeDocument/2006/relationships/hyperlink" Target="https://www.theswiftcodes.com/de/austria/spaeat2skit/" TargetMode="External"/><Relationship Id="rId365" Type="http://schemas.openxmlformats.org/officeDocument/2006/relationships/hyperlink" Target="https://www.theswiftcodes.com/de/austria/rzktat2k288/" TargetMode="External"/><Relationship Id="rId572" Type="http://schemas.openxmlformats.org/officeDocument/2006/relationships/hyperlink" Target="https://www.theswiftcodes.com/de/austria/rlnwatwwebd/" TargetMode="External"/><Relationship Id="rId225" Type="http://schemas.openxmlformats.org/officeDocument/2006/relationships/hyperlink" Target="https://www.theswiftcodes.com/de/austria/obklat2lste/" TargetMode="External"/><Relationship Id="rId432" Type="http://schemas.openxmlformats.org/officeDocument/2006/relationships/hyperlink" Target="https://www.theswiftcodes.com/de/austria/rvvgat2b458/" TargetMode="External"/><Relationship Id="rId877" Type="http://schemas.openxmlformats.org/officeDocument/2006/relationships/hyperlink" Target="https://www.theswiftcodes.com/de/austria/vboeatwwooe/" TargetMode="External"/><Relationship Id="rId737" Type="http://schemas.openxmlformats.org/officeDocument/2006/relationships/hyperlink" Target="https://www.theswiftcodes.com/de/austria/rztiat22352/" TargetMode="External"/><Relationship Id="rId73" Type="http://schemas.openxmlformats.org/officeDocument/2006/relationships/hyperlink" Target="https://www.theswiftcodes.com/de/austria/bawaatwwinn/" TargetMode="External"/><Relationship Id="rId169" Type="http://schemas.openxmlformats.org/officeDocument/2006/relationships/hyperlink" Target="https://www.theswiftcodes.com/de/austria/icbkatww/" TargetMode="External"/><Relationship Id="rId376" Type="http://schemas.openxmlformats.org/officeDocument/2006/relationships/hyperlink" Target="https://www.theswiftcodes.com/de/austria/rvsaat2s008/" TargetMode="External"/><Relationship Id="rId583" Type="http://schemas.openxmlformats.org/officeDocument/2006/relationships/hyperlink" Target="https://www.theswiftcodes.com/de/austria/rzooat2l475/" TargetMode="External"/><Relationship Id="rId790" Type="http://schemas.openxmlformats.org/officeDocument/2006/relationships/hyperlink" Target="https://www.theswiftcodes.com/de/austria/bkauatwwdor/" TargetMode="External"/><Relationship Id="rId804" Type="http://schemas.openxmlformats.org/officeDocument/2006/relationships/hyperlink" Target="https://www.theswiftcodes.com/de/austria/bkauatwwlie/" TargetMode="External"/><Relationship Id="rId4" Type="http://schemas.openxmlformats.org/officeDocument/2006/relationships/hyperlink" Target="https://www.theswiftcodes.com/de/austria/gibaatwwha2/" TargetMode="External"/><Relationship Id="rId236" Type="http://schemas.openxmlformats.org/officeDocument/2006/relationships/hyperlink" Target="https://www.theswiftcodes.com/de/austria/obklat2lsrd/" TargetMode="External"/><Relationship Id="rId443" Type="http://schemas.openxmlformats.org/officeDocument/2006/relationships/hyperlink" Target="https://www.theswiftcodes.com/de/austria/rzooat2l226/" TargetMode="External"/><Relationship Id="rId650" Type="http://schemas.openxmlformats.org/officeDocument/2006/relationships/hyperlink" Target="https://www.theswiftcodes.com/de/austria/rzooat2l530/" TargetMode="External"/><Relationship Id="rId888" Type="http://schemas.openxmlformats.org/officeDocument/2006/relationships/hyperlink" Target="https://www.theswiftcodes.com/de/austria/zkwgat2w/" TargetMode="External"/><Relationship Id="rId303" Type="http://schemas.openxmlformats.org/officeDocument/2006/relationships/hyperlink" Target="https://www.theswiftcodes.com/de/austria/rzktat2k384/" TargetMode="External"/><Relationship Id="rId748" Type="http://schemas.openxmlformats.org/officeDocument/2006/relationships/hyperlink" Target="https://www.theswiftcodes.com/de/austria/rzooat2l921/" TargetMode="External"/><Relationship Id="rId84" Type="http://schemas.openxmlformats.org/officeDocument/2006/relationships/hyperlink" Target="https://www.theswiftcodes.com/de/austria/bfkkat2kspi/" TargetMode="External"/><Relationship Id="rId387" Type="http://schemas.openxmlformats.org/officeDocument/2006/relationships/hyperlink" Target="https://www.theswiftcodes.com/de/austria/rvsaat2s026/" TargetMode="External"/><Relationship Id="rId510" Type="http://schemas.openxmlformats.org/officeDocument/2006/relationships/hyperlink" Target="https://www.theswiftcodes.com/de/austria/rztiat22283/" TargetMode="External"/><Relationship Id="rId594" Type="http://schemas.openxmlformats.org/officeDocument/2006/relationships/hyperlink" Target="https://www.theswiftcodes.com/de/austria/rzooat2l362/" TargetMode="External"/><Relationship Id="rId608" Type="http://schemas.openxmlformats.org/officeDocument/2006/relationships/hyperlink" Target="https://www.theswiftcodes.com/de/austria/rlnwatwwpzd/" TargetMode="External"/><Relationship Id="rId815" Type="http://schemas.openxmlformats.org/officeDocument/2006/relationships/hyperlink" Target="https://www.theswiftcodes.com/de/austria/bkauatwwtra/" TargetMode="External"/><Relationship Id="rId247" Type="http://schemas.openxmlformats.org/officeDocument/2006/relationships/hyperlink" Target="https://www.theswiftcodes.com/de/austria/obklat2lwie/" TargetMode="External"/><Relationship Id="rId107" Type="http://schemas.openxmlformats.org/officeDocument/2006/relationships/hyperlink" Target="https://www.theswiftcodes.com/de/austria/gibaatwweis/" TargetMode="External"/><Relationship Id="rId454" Type="http://schemas.openxmlformats.org/officeDocument/2006/relationships/hyperlink" Target="https://www.theswiftcodes.com/de/austria/rlnwatwwlaa/" TargetMode="External"/><Relationship Id="rId661" Type="http://schemas.openxmlformats.org/officeDocument/2006/relationships/hyperlink" Target="https://www.theswiftcodes.com/de/austria/rzooat2l633/" TargetMode="External"/><Relationship Id="rId759" Type="http://schemas.openxmlformats.org/officeDocument/2006/relationships/hyperlink" Target="https://www.theswiftcodes.com/de/austria/bundatww/" TargetMode="External"/><Relationship Id="rId11" Type="http://schemas.openxmlformats.org/officeDocument/2006/relationships/hyperlink" Target="https://www.theswiftcodes.com/de/austria/aspkat2lmth/" TargetMode="External"/><Relationship Id="rId314" Type="http://schemas.openxmlformats.org/officeDocument/2006/relationships/hyperlink" Target="https://www.theswiftcodes.com/de/austria/rlnwatwwgae/" TargetMode="External"/><Relationship Id="rId398" Type="http://schemas.openxmlformats.org/officeDocument/2006/relationships/hyperlink" Target="https://www.theswiftcodes.com/de/austria/rzstat2g377/" TargetMode="External"/><Relationship Id="rId521" Type="http://schemas.openxmlformats.org/officeDocument/2006/relationships/hyperlink" Target="https://www.theswiftcodes.com/de/austria/rztiat22275/" TargetMode="External"/><Relationship Id="rId619" Type="http://schemas.openxmlformats.org/officeDocument/2006/relationships/hyperlink" Target="https://www.theswiftcodes.com/de/austria/rzktat2k390/" TargetMode="External"/><Relationship Id="rId95" Type="http://schemas.openxmlformats.org/officeDocument/2006/relationships/hyperlink" Target="https://www.theswiftcodes.com/de/austria/cobaatwx/" TargetMode="External"/><Relationship Id="rId160" Type="http://schemas.openxmlformats.org/officeDocument/2006/relationships/hyperlink" Target="https://www.theswiftcodes.com/de/austria/slagatww/" TargetMode="External"/><Relationship Id="rId826" Type="http://schemas.openxmlformats.org/officeDocument/2006/relationships/hyperlink" Target="https://www.theswiftcodes.com/de/austria/bkauatwwneu/" TargetMode="External"/><Relationship Id="rId258" Type="http://schemas.openxmlformats.org/officeDocument/2006/relationships/hyperlink" Target="https://www.theswiftcodes.com/de/austria/oekoatwweco/" TargetMode="External"/><Relationship Id="rId465" Type="http://schemas.openxmlformats.org/officeDocument/2006/relationships/hyperlink" Target="https://www.theswiftcodes.com/de/austria/rzooat2l276/" TargetMode="External"/><Relationship Id="rId672" Type="http://schemas.openxmlformats.org/officeDocument/2006/relationships/hyperlink" Target="https://www.theswiftcodes.com/de/austria/rvsaat2s064/" TargetMode="External"/><Relationship Id="rId22" Type="http://schemas.openxmlformats.org/officeDocument/2006/relationships/hyperlink" Target="https://www.theswiftcodes.com/de/austria/aspkat2lvoe/" TargetMode="External"/><Relationship Id="rId118" Type="http://schemas.openxmlformats.org/officeDocument/2006/relationships/hyperlink" Target="https://www.theswiftcodes.com/de/austria/gibaatwwpur/" TargetMode="External"/><Relationship Id="rId325" Type="http://schemas.openxmlformats.org/officeDocument/2006/relationships/hyperlink" Target="https://www.theswiftcodes.com/de/austria/rbanat2a/" TargetMode="External"/><Relationship Id="rId532" Type="http://schemas.openxmlformats.org/officeDocument/2006/relationships/hyperlink" Target="https://www.theswiftcodes.com/de/austria/rzktat2k322/" TargetMode="External"/><Relationship Id="rId171" Type="http://schemas.openxmlformats.org/officeDocument/2006/relationships/hyperlink" Target="https://www.theswiftcodes.com/de/austria/inojat2j/" TargetMode="External"/><Relationship Id="rId837" Type="http://schemas.openxmlformats.org/officeDocument/2006/relationships/hyperlink" Target="https://www.theswiftcodes.com/de/austria/bkauatwwwoe/" TargetMode="External"/><Relationship Id="rId269" Type="http://schemas.openxmlformats.org/officeDocument/2006/relationships/hyperlink" Target="https://www.theswiftcodes.com/de/austria/vsgkat2k/" TargetMode="External"/><Relationship Id="rId476" Type="http://schemas.openxmlformats.org/officeDocument/2006/relationships/hyperlink" Target="https://www.theswiftcodes.com/de/austria/rzooat2l290/" TargetMode="External"/><Relationship Id="rId683" Type="http://schemas.openxmlformats.org/officeDocument/2006/relationships/hyperlink" Target="https://www.theswiftcodes.com/de/austria/rvvgat2b435/" TargetMode="External"/><Relationship Id="rId890" Type="http://schemas.openxmlformats.org/officeDocument/2006/relationships/printerSettings" Target="../printerSettings/printerSettings1.bin"/><Relationship Id="rId33" Type="http://schemas.openxmlformats.org/officeDocument/2006/relationships/hyperlink" Target="https://www.theswiftcodes.com/de/austria/brasatww/" TargetMode="External"/><Relationship Id="rId129" Type="http://schemas.openxmlformats.org/officeDocument/2006/relationships/hyperlink" Target="https://www.theswiftcodes.com/de/austria/gibaatwwflu/" TargetMode="External"/><Relationship Id="rId336" Type="http://schemas.openxmlformats.org/officeDocument/2006/relationships/hyperlink" Target="https://www.theswiftcodes.com/de/austria/rzooat2l523/" TargetMode="External"/><Relationship Id="rId543" Type="http://schemas.openxmlformats.org/officeDocument/2006/relationships/hyperlink" Target="https://www.theswiftcodes.com/de/austria/rvsaat2s042/" TargetMode="External"/><Relationship Id="rId182" Type="http://schemas.openxmlformats.org/officeDocument/2006/relationships/hyperlink" Target="https://www.theswiftcodes.com/de/austria/kspkat2kvil/" TargetMode="External"/><Relationship Id="rId403" Type="http://schemas.openxmlformats.org/officeDocument/2006/relationships/hyperlink" Target="https://www.theswiftcodes.com/de/austria/rvsaat2s018/" TargetMode="External"/><Relationship Id="rId750" Type="http://schemas.openxmlformats.org/officeDocument/2006/relationships/hyperlink" Target="https://www.theswiftcodes.com/de/austria/rzooat2l950/" TargetMode="External"/><Relationship Id="rId848" Type="http://schemas.openxmlformats.org/officeDocument/2006/relationships/hyperlink" Target="https://www.theswiftcodes.com/de/austria/vboeatwwwei/" TargetMode="External"/><Relationship Id="rId487" Type="http://schemas.openxmlformats.org/officeDocument/2006/relationships/hyperlink" Target="https://www.theswiftcodes.com/de/austria/rzooat2l303/" TargetMode="External"/><Relationship Id="rId610" Type="http://schemas.openxmlformats.org/officeDocument/2006/relationships/hyperlink" Target="https://www.theswiftcodes.com/de/austria/rzooat2l630/" TargetMode="External"/><Relationship Id="rId694" Type="http://schemas.openxmlformats.org/officeDocument/2006/relationships/hyperlink" Target="https://www.theswiftcodes.com/de/austria/rztiat22351/" TargetMode="External"/><Relationship Id="rId708" Type="http://schemas.openxmlformats.org/officeDocument/2006/relationships/hyperlink" Target="https://www.theswiftcodes.com/de/austria/rztiat22209/" TargetMode="External"/><Relationship Id="rId347" Type="http://schemas.openxmlformats.org/officeDocument/2006/relationships/hyperlink" Target="https://www.theswiftcodes.com/de/austria/rvvgat2b410/" TargetMode="External"/><Relationship Id="rId44" Type="http://schemas.openxmlformats.org/officeDocument/2006/relationships/hyperlink" Target="https://www.theswiftcodes.com/de/austria/btvaat22kib/" TargetMode="External"/><Relationship Id="rId554" Type="http://schemas.openxmlformats.org/officeDocument/2006/relationships/hyperlink" Target="https://www.theswiftcodes.com/de/austria/rvsaat2s048/" TargetMode="External"/><Relationship Id="rId761" Type="http://schemas.openxmlformats.org/officeDocument/2006/relationships/hyperlink" Target="https://www.theswiftcodes.com/de/austria/slhyat2s500/" TargetMode="External"/><Relationship Id="rId859" Type="http://schemas.openxmlformats.org/officeDocument/2006/relationships/hyperlink" Target="https://www.theswiftcodes.com/de/austria/vboeatwwleo/" TargetMode="External"/><Relationship Id="rId193" Type="http://schemas.openxmlformats.org/officeDocument/2006/relationships/hyperlink" Target="https://www.theswiftcodes.com/de/austria/mmcaatww/" TargetMode="External"/><Relationship Id="rId207" Type="http://schemas.openxmlformats.org/officeDocument/2006/relationships/hyperlink" Target="https://www.theswiftcodes.com/de/austria/obklat2lbra/" TargetMode="External"/><Relationship Id="rId414" Type="http://schemas.openxmlformats.org/officeDocument/2006/relationships/hyperlink" Target="https://www.theswiftcodes.com/de/austria/rlbbat2e090/" TargetMode="External"/><Relationship Id="rId498" Type="http://schemas.openxmlformats.org/officeDocument/2006/relationships/hyperlink" Target="https://www.theswiftcodes.com/de/austria/rzstat2g075/" TargetMode="External"/><Relationship Id="rId621" Type="http://schemas.openxmlformats.org/officeDocument/2006/relationships/hyperlink" Target="https://www.theswiftcodes.com/de/austria/rbrtat22bhj/" TargetMode="External"/><Relationship Id="rId260" Type="http://schemas.openxmlformats.org/officeDocument/2006/relationships/hyperlink" Target="https://www.theswiftcodes.com/de/austria/oekoatww/" TargetMode="External"/><Relationship Id="rId719" Type="http://schemas.openxmlformats.org/officeDocument/2006/relationships/hyperlink" Target="https://www.theswiftcodes.com/de/austria/rzstat2g368/" TargetMode="External"/><Relationship Id="rId55" Type="http://schemas.openxmlformats.org/officeDocument/2006/relationships/hyperlink" Target="https://www.theswiftcodes.com/de/austria/btvaat22wie/" TargetMode="External"/><Relationship Id="rId120" Type="http://schemas.openxmlformats.org/officeDocument/2006/relationships/hyperlink" Target="https://www.theswiftcodes.com/de/austria/gibaatwwswe/" TargetMode="External"/><Relationship Id="rId358" Type="http://schemas.openxmlformats.org/officeDocument/2006/relationships/hyperlink" Target="https://www.theswiftcodes.com/de/austria/rztiat22367/" TargetMode="External"/><Relationship Id="rId565" Type="http://schemas.openxmlformats.org/officeDocument/2006/relationships/hyperlink" Target="https://www.theswiftcodes.com/de/austria/rzooat2l030/" TargetMode="External"/><Relationship Id="rId772" Type="http://schemas.openxmlformats.org/officeDocument/2006/relationships/hyperlink" Target="https://www.theswiftcodes.com/de/austria/spkiat2k/" TargetMode="External"/><Relationship Id="rId218" Type="http://schemas.openxmlformats.org/officeDocument/2006/relationships/hyperlink" Target="https://www.theswiftcodes.com/de/austria/obklat2lklb/" TargetMode="External"/><Relationship Id="rId425" Type="http://schemas.openxmlformats.org/officeDocument/2006/relationships/hyperlink" Target="https://www.theswiftcodes.com/de/austria/rlbbat2e031/" TargetMode="External"/><Relationship Id="rId632" Type="http://schemas.openxmlformats.org/officeDocument/2006/relationships/hyperlink" Target="https://www.theswiftcodes.com/de/austria/rzooat2l510/" TargetMode="External"/><Relationship Id="rId271" Type="http://schemas.openxmlformats.org/officeDocument/2006/relationships/hyperlink" Target="https://www.theswiftcodes.com/de/austria/vsgkat2k102/" TargetMode="External"/><Relationship Id="rId66" Type="http://schemas.openxmlformats.org/officeDocument/2006/relationships/hyperlink" Target="https://www.theswiftcodes.com/de/austria/spaeat2swie/" TargetMode="External"/><Relationship Id="rId131" Type="http://schemas.openxmlformats.org/officeDocument/2006/relationships/hyperlink" Target="https://www.theswiftcodes.com/de/austria/gibaatwwha1/" TargetMode="External"/><Relationship Id="rId369" Type="http://schemas.openxmlformats.org/officeDocument/2006/relationships/hyperlink" Target="https://www.theswiftcodes.com/de/austria/rztiat22219/" TargetMode="External"/><Relationship Id="rId576" Type="http://schemas.openxmlformats.org/officeDocument/2006/relationships/hyperlink" Target="https://www.theswiftcodes.com/de/austria/rzstat2g071/" TargetMode="External"/><Relationship Id="rId783" Type="http://schemas.openxmlformats.org/officeDocument/2006/relationships/hyperlink" Target="https://www.theswiftcodes.com/de/austria/ubswatww/" TargetMode="External"/><Relationship Id="rId229" Type="http://schemas.openxmlformats.org/officeDocument/2006/relationships/hyperlink" Target="https://www.theswiftcodes.com/de/austria/obklat2lmat/" TargetMode="External"/><Relationship Id="rId436" Type="http://schemas.openxmlformats.org/officeDocument/2006/relationships/hyperlink" Target="https://www.theswiftcodes.com/de/austria/rzooat2l545/" TargetMode="External"/><Relationship Id="rId643" Type="http://schemas.openxmlformats.org/officeDocument/2006/relationships/hyperlink" Target="https://www.theswiftcodes.com/de/austria/rztiat22368/" TargetMode="External"/><Relationship Id="rId850" Type="http://schemas.openxmlformats.org/officeDocument/2006/relationships/hyperlink" Target="https://www.theswiftcodes.com/de/austria/vboeatwwkla/" TargetMode="External"/><Relationship Id="rId77" Type="http://schemas.openxmlformats.org/officeDocument/2006/relationships/hyperlink" Target="https://www.theswiftcodes.com/de/austria/bawaatww/" TargetMode="External"/><Relationship Id="rId282" Type="http://schemas.openxmlformats.org/officeDocument/2006/relationships/hyperlink" Target="https://www.theswiftcodes.com/de/austria/rzbaatwwgfa/" TargetMode="External"/><Relationship Id="rId503" Type="http://schemas.openxmlformats.org/officeDocument/2006/relationships/hyperlink" Target="https://www.theswiftcodes.com/de/austria/rzooat2l420/" TargetMode="External"/><Relationship Id="rId587" Type="http://schemas.openxmlformats.org/officeDocument/2006/relationships/hyperlink" Target="https://www.theswiftcodes.com/de/austria/rzstat2g403/" TargetMode="External"/><Relationship Id="rId710" Type="http://schemas.openxmlformats.org/officeDocument/2006/relationships/hyperlink" Target="https://www.theswiftcodes.com/de/austria/rlnwatwwprb/" TargetMode="External"/><Relationship Id="rId808" Type="http://schemas.openxmlformats.org/officeDocument/2006/relationships/hyperlink" Target="https://www.theswiftcodes.com/de/austria/bkauatwwpdf/" TargetMode="External"/><Relationship Id="rId8" Type="http://schemas.openxmlformats.org/officeDocument/2006/relationships/hyperlink" Target="https://www.theswiftcodes.com/de/austria/aspkat2lgru/" TargetMode="External"/><Relationship Id="rId142" Type="http://schemas.openxmlformats.org/officeDocument/2006/relationships/hyperlink" Target="https://www.theswiftcodes.com/de/austria/gibaatwwtu6/" TargetMode="External"/><Relationship Id="rId447" Type="http://schemas.openxmlformats.org/officeDocument/2006/relationships/hyperlink" Target="https://www.theswiftcodes.com/de/austria/rzktat2k364/" TargetMode="External"/><Relationship Id="rId794" Type="http://schemas.openxmlformats.org/officeDocument/2006/relationships/hyperlink" Target="https://www.theswiftcodes.com/de/austria/bkauatwwhan/" TargetMode="External"/><Relationship Id="rId654" Type="http://schemas.openxmlformats.org/officeDocument/2006/relationships/hyperlink" Target="https://www.theswiftcodes.com/de/austria/rzstat2g374/" TargetMode="External"/><Relationship Id="rId861" Type="http://schemas.openxmlformats.org/officeDocument/2006/relationships/hyperlink" Target="https://www.theswiftcodes.com/de/austria/vboeatwwinn/" TargetMode="External"/><Relationship Id="rId293" Type="http://schemas.openxmlformats.org/officeDocument/2006/relationships/hyperlink" Target="https://www.theswiftcodes.com/de/austria/rztiat22216/" TargetMode="External"/><Relationship Id="rId307" Type="http://schemas.openxmlformats.org/officeDocument/2006/relationships/hyperlink" Target="https://www.theswiftcodes.com/de/austria/rzktat2k267/" TargetMode="External"/><Relationship Id="rId514" Type="http://schemas.openxmlformats.org/officeDocument/2006/relationships/hyperlink" Target="https://www.theswiftcodes.com/de/austria/rzstat2g402/" TargetMode="External"/><Relationship Id="rId721" Type="http://schemas.openxmlformats.org/officeDocument/2006/relationships/hyperlink" Target="https://www.theswiftcodes.com/de/austria/rlbbat2e034/" TargetMode="External"/><Relationship Id="rId88" Type="http://schemas.openxmlformats.org/officeDocument/2006/relationships/hyperlink" Target="https://www.theswiftcodes.com/de/austria/diraat2s/" TargetMode="External"/><Relationship Id="rId153" Type="http://schemas.openxmlformats.org/officeDocument/2006/relationships/hyperlink" Target="https://www.theswiftcodes.com/de/austria/gibaatwwlaa/" TargetMode="External"/><Relationship Id="rId360" Type="http://schemas.openxmlformats.org/officeDocument/2006/relationships/hyperlink" Target="https://www.theswiftcodes.com/de/austria/rlbbat2e014/" TargetMode="External"/><Relationship Id="rId598" Type="http://schemas.openxmlformats.org/officeDocument/2006/relationships/hyperlink" Target="https://www.theswiftcodes.com/de/austria/rzooat2l361/" TargetMode="External"/><Relationship Id="rId819" Type="http://schemas.openxmlformats.org/officeDocument/2006/relationships/hyperlink" Target="https://www.theswiftcodes.com/de/austria/bkauatwweis/" TargetMode="External"/><Relationship Id="rId220" Type="http://schemas.openxmlformats.org/officeDocument/2006/relationships/hyperlink" Target="https://www.theswiftcodes.com/de/austria/obklat2lkrm/" TargetMode="External"/><Relationship Id="rId458" Type="http://schemas.openxmlformats.org/officeDocument/2006/relationships/hyperlink" Target="https://www.theswiftcodes.com/de/austria/rlnwatww426/" TargetMode="External"/><Relationship Id="rId665" Type="http://schemas.openxmlformats.org/officeDocument/2006/relationships/hyperlink" Target="https://www.theswiftcodes.com/de/austria/rzooat2l543/" TargetMode="External"/><Relationship Id="rId872" Type="http://schemas.openxmlformats.org/officeDocument/2006/relationships/hyperlink" Target="https://www.theswiftcodes.com/de/austria/vovbat2blus/" TargetMode="External"/><Relationship Id="rId15" Type="http://schemas.openxmlformats.org/officeDocument/2006/relationships/hyperlink" Target="https://www.theswiftcodes.com/de/austria/aspkat2lsrd/" TargetMode="External"/><Relationship Id="rId318" Type="http://schemas.openxmlformats.org/officeDocument/2006/relationships/hyperlink" Target="https://www.theswiftcodes.com/de/austria/rzstat2g346/" TargetMode="External"/><Relationship Id="rId525" Type="http://schemas.openxmlformats.org/officeDocument/2006/relationships/hyperlink" Target="https://www.theswiftcodes.com/de/austria/rzktat2k461/" TargetMode="External"/><Relationship Id="rId732" Type="http://schemas.openxmlformats.org/officeDocument/2006/relationships/hyperlink" Target="https://www.theswiftcodes.com/de/austria/rztiat22310/" TargetMode="External"/><Relationship Id="rId99" Type="http://schemas.openxmlformats.org/officeDocument/2006/relationships/hyperlink" Target="https://www.theswiftcodes.com/de/austria/deutatwwcus/" TargetMode="External"/><Relationship Id="rId164" Type="http://schemas.openxmlformats.org/officeDocument/2006/relationships/hyperlink" Target="https://www.theswiftcodes.com/de/austria/hypnatwwlds/" TargetMode="External"/><Relationship Id="rId371" Type="http://schemas.openxmlformats.org/officeDocument/2006/relationships/hyperlink" Target="https://www.theswiftcodes.com/de/austria/rzooat2l126/"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bankenosterreich.at/steiermarkische-bank-u-sparkassen" TargetMode="External"/><Relationship Id="rId13" Type="http://schemas.openxmlformats.org/officeDocument/2006/relationships/hyperlink" Target="https://www.bankenosterreich.at/hypo-tirol-bank" TargetMode="External"/><Relationship Id="rId18" Type="http://schemas.openxmlformats.org/officeDocument/2006/relationships/hyperlink" Target="https://www.bankenosterreich.at/salzburger-landes-hypothekenbank" TargetMode="External"/><Relationship Id="rId3" Type="http://schemas.openxmlformats.org/officeDocument/2006/relationships/hyperlink" Target="https://www.bankenosterreich.at/erste-bank" TargetMode="External"/><Relationship Id="rId21" Type="http://schemas.openxmlformats.org/officeDocument/2006/relationships/hyperlink" Target="https://www.bankenosterreich.at/sparda-bank-austria" TargetMode="External"/><Relationship Id="rId7" Type="http://schemas.openxmlformats.org/officeDocument/2006/relationships/hyperlink" Target="https://www.bankenosterreich.at/sparkasse" TargetMode="External"/><Relationship Id="rId12" Type="http://schemas.openxmlformats.org/officeDocument/2006/relationships/hyperlink" Target="https://www.bankenosterreich.at/hypo-noe-landesbank" TargetMode="External"/><Relationship Id="rId17" Type="http://schemas.openxmlformats.org/officeDocument/2006/relationships/hyperlink" Target="https://www.bankenosterreich.at/raiffeisenbezirksbank" TargetMode="External"/><Relationship Id="rId2" Type="http://schemas.openxmlformats.org/officeDocument/2006/relationships/hyperlink" Target="https://www.bankenosterreich.at/bank-austria" TargetMode="External"/><Relationship Id="rId16" Type="http://schemas.openxmlformats.org/officeDocument/2006/relationships/hyperlink" Target="https://www.bankenosterreich.at/raiffeisen-regionalbank" TargetMode="External"/><Relationship Id="rId20" Type="http://schemas.openxmlformats.org/officeDocument/2006/relationships/hyperlink" Target="https://www.bankenosterreich.at/santander-consumer-bank" TargetMode="External"/><Relationship Id="rId1" Type="http://schemas.openxmlformats.org/officeDocument/2006/relationships/hyperlink" Target="https://www.bankenosterreich.at/allgemeine-sparkasse" TargetMode="External"/><Relationship Id="rId6" Type="http://schemas.openxmlformats.org/officeDocument/2006/relationships/hyperlink" Target="https://www.bankenosterreich.at/raiffeisenlandesbank" TargetMode="External"/><Relationship Id="rId11" Type="http://schemas.openxmlformats.org/officeDocument/2006/relationships/hyperlink" Target="https://www.bankenosterreich.at/denizbank" TargetMode="External"/><Relationship Id="rId24" Type="http://schemas.openxmlformats.org/officeDocument/2006/relationships/hyperlink" Target="https://www.bankenosterreich.at/waldviertler-sparkasse-bank" TargetMode="External"/><Relationship Id="rId5" Type="http://schemas.openxmlformats.org/officeDocument/2006/relationships/hyperlink" Target="https://www.bankenosterreich.at/raiffeisenkasse" TargetMode="External"/><Relationship Id="rId15" Type="http://schemas.openxmlformats.org/officeDocument/2006/relationships/hyperlink" Target="https://www.bankenosterreich.at/karntner-sparkasse" TargetMode="External"/><Relationship Id="rId23" Type="http://schemas.openxmlformats.org/officeDocument/2006/relationships/hyperlink" Target="https://www.bankenosterreich.at/vkb-bank-volkskreditbank" TargetMode="External"/><Relationship Id="rId10" Type="http://schemas.openxmlformats.org/officeDocument/2006/relationships/hyperlink" Target="https://www.bankenosterreich.at/bank-fur-tirol-und-vorarlberg" TargetMode="External"/><Relationship Id="rId19" Type="http://schemas.openxmlformats.org/officeDocument/2006/relationships/hyperlink" Target="https://www.bankenosterreich.at/salzburger-sparkasse-bank" TargetMode="External"/><Relationship Id="rId4" Type="http://schemas.openxmlformats.org/officeDocument/2006/relationships/hyperlink" Target="https://www.bankenosterreich.at/oberbank" TargetMode="External"/><Relationship Id="rId9" Type="http://schemas.openxmlformats.org/officeDocument/2006/relationships/hyperlink" Target="https://www.bankenosterreich.at/bks-bank" TargetMode="External"/><Relationship Id="rId14" Type="http://schemas.openxmlformats.org/officeDocument/2006/relationships/hyperlink" Target="https://www.bankenosterreich.at/hypo-vorarlberg-bank" TargetMode="External"/><Relationship Id="rId22" Type="http://schemas.openxmlformats.org/officeDocument/2006/relationships/hyperlink" Target="https://www.bankenosterreich.at/tiroler-sparkasse"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15"/>
  <sheetViews>
    <sheetView workbookViewId="0">
      <selection activeCell="A2" sqref="A2"/>
    </sheetView>
  </sheetViews>
  <sheetFormatPr baseColWidth="10" defaultRowHeight="15" x14ac:dyDescent="0.25"/>
  <cols>
    <col min="2" max="2" width="24.5703125" customWidth="1"/>
  </cols>
  <sheetData>
    <row r="1" spans="1:1" x14ac:dyDescent="0.25">
      <c r="A1" t="s">
        <v>2046</v>
      </c>
    </row>
    <row r="3" spans="1:1" x14ac:dyDescent="0.25">
      <c r="A3" t="s">
        <v>2047</v>
      </c>
    </row>
    <row r="5" spans="1:1" x14ac:dyDescent="0.25">
      <c r="A5" t="s">
        <v>2048</v>
      </c>
    </row>
    <row r="7" spans="1:1" x14ac:dyDescent="0.25">
      <c r="A7" t="s">
        <v>2049</v>
      </c>
    </row>
    <row r="10" spans="1:1" x14ac:dyDescent="0.25">
      <c r="A10" t="s">
        <v>2050</v>
      </c>
    </row>
    <row r="12" spans="1:1" x14ac:dyDescent="0.25">
      <c r="A12" t="s">
        <v>2051</v>
      </c>
    </row>
    <row r="13" spans="1:1" x14ac:dyDescent="0.25">
      <c r="A13" t="s">
        <v>2052</v>
      </c>
    </row>
    <row r="14" spans="1:1" x14ac:dyDescent="0.25">
      <c r="A14" t="s">
        <v>2053</v>
      </c>
    </row>
    <row r="15" spans="1:1" x14ac:dyDescent="0.25">
      <c r="A15" t="s">
        <v>2054</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N890"/>
  <sheetViews>
    <sheetView topLeftCell="A835" workbookViewId="0">
      <selection activeCell="B4" sqref="B4:G4"/>
    </sheetView>
  </sheetViews>
  <sheetFormatPr baseColWidth="10" defaultRowHeight="15" x14ac:dyDescent="0.25"/>
  <cols>
    <col min="1" max="1" width="7.85546875" customWidth="1"/>
    <col min="2" max="2" width="92.7109375" bestFit="1" customWidth="1"/>
    <col min="3" max="3" width="11.42578125" bestFit="1" customWidth="1"/>
    <col min="4" max="4" width="30.5703125" bestFit="1" customWidth="1"/>
    <col min="5" max="5" width="68.7109375" bestFit="1" customWidth="1"/>
    <col min="6" max="6" width="21.5703125" bestFit="1" customWidth="1"/>
    <col min="7" max="7" width="16.85546875" bestFit="1" customWidth="1"/>
    <col min="9" max="9" width="30.5703125" customWidth="1"/>
    <col min="12" max="12" width="27.85546875" customWidth="1"/>
  </cols>
  <sheetData>
    <row r="1" spans="1:14" x14ac:dyDescent="0.25">
      <c r="A1" s="3" t="s">
        <v>2041</v>
      </c>
      <c r="B1" s="3" t="s">
        <v>2042</v>
      </c>
      <c r="C1" s="1" t="s">
        <v>2057</v>
      </c>
      <c r="D1" s="3" t="s">
        <v>2043</v>
      </c>
      <c r="E1" s="3" t="s">
        <v>2044</v>
      </c>
      <c r="F1" s="1" t="s">
        <v>2055</v>
      </c>
      <c r="G1" s="3" t="s">
        <v>2045</v>
      </c>
      <c r="H1" s="1"/>
      <c r="I1" s="1"/>
      <c r="K1" s="1"/>
      <c r="M1" s="1"/>
      <c r="N1" s="1"/>
    </row>
    <row r="2" spans="1:14" x14ac:dyDescent="0.25">
      <c r="A2" s="1">
        <v>1</v>
      </c>
      <c r="B2" s="1" t="s">
        <v>0</v>
      </c>
      <c r="C2" s="1">
        <v>1010</v>
      </c>
      <c r="D2" s="1" t="s">
        <v>1</v>
      </c>
      <c r="E2" s="1"/>
      <c r="F2" s="1" t="s">
        <v>2056</v>
      </c>
      <c r="G2" s="2" t="s">
        <v>2</v>
      </c>
      <c r="H2" s="1"/>
      <c r="K2" s="1"/>
      <c r="M2" s="1"/>
      <c r="N2" s="1"/>
    </row>
    <row r="3" spans="1:14" x14ac:dyDescent="0.25">
      <c r="A3" s="1">
        <v>2</v>
      </c>
      <c r="B3" s="1" t="s">
        <v>3</v>
      </c>
      <c r="C3" s="1"/>
      <c r="D3" s="1" t="s">
        <v>1</v>
      </c>
      <c r="E3" s="1"/>
      <c r="F3" s="1"/>
      <c r="G3" s="2" t="s">
        <v>4</v>
      </c>
      <c r="J3" s="1"/>
    </row>
    <row r="4" spans="1:14" x14ac:dyDescent="0.25">
      <c r="A4" s="1">
        <v>3</v>
      </c>
      <c r="B4" s="1" t="s">
        <v>5</v>
      </c>
      <c r="C4" s="1"/>
      <c r="D4" s="1" t="s">
        <v>6</v>
      </c>
      <c r="E4" s="1" t="s">
        <v>7</v>
      </c>
      <c r="F4" s="1"/>
      <c r="G4" s="2" t="s">
        <v>8</v>
      </c>
    </row>
    <row r="5" spans="1:14" x14ac:dyDescent="0.25">
      <c r="A5" s="1">
        <v>4</v>
      </c>
      <c r="B5" s="1" t="s">
        <v>5</v>
      </c>
      <c r="C5" s="1"/>
      <c r="D5" s="1" t="s">
        <v>9</v>
      </c>
      <c r="E5" s="1" t="s">
        <v>10</v>
      </c>
      <c r="F5" s="1"/>
      <c r="G5" s="2" t="s">
        <v>11</v>
      </c>
    </row>
    <row r="6" spans="1:14" x14ac:dyDescent="0.25">
      <c r="A6" s="1">
        <v>5</v>
      </c>
      <c r="B6" s="1" t="s">
        <v>5</v>
      </c>
      <c r="C6" s="1"/>
      <c r="D6" s="1" t="s">
        <v>12</v>
      </c>
      <c r="E6" s="1" t="s">
        <v>13</v>
      </c>
      <c r="F6" s="1"/>
      <c r="G6" s="2" t="s">
        <v>14</v>
      </c>
    </row>
    <row r="7" spans="1:14" x14ac:dyDescent="0.25">
      <c r="A7" s="1">
        <v>6</v>
      </c>
      <c r="B7" s="1" t="s">
        <v>5</v>
      </c>
      <c r="C7" s="1"/>
      <c r="D7" s="1" t="s">
        <v>15</v>
      </c>
      <c r="E7" s="1" t="s">
        <v>16</v>
      </c>
      <c r="F7" s="1"/>
      <c r="G7" s="2" t="s">
        <v>17</v>
      </c>
    </row>
    <row r="8" spans="1:14" x14ac:dyDescent="0.25">
      <c r="A8" s="1">
        <v>7</v>
      </c>
      <c r="B8" s="1" t="s">
        <v>5</v>
      </c>
      <c r="C8" s="1"/>
      <c r="D8" s="1" t="s">
        <v>18</v>
      </c>
      <c r="E8" s="1" t="s">
        <v>19</v>
      </c>
      <c r="F8" s="1"/>
      <c r="G8" s="2" t="s">
        <v>20</v>
      </c>
    </row>
    <row r="9" spans="1:14" x14ac:dyDescent="0.25">
      <c r="A9" s="1">
        <v>8</v>
      </c>
      <c r="B9" s="1" t="s">
        <v>5</v>
      </c>
      <c r="C9" s="1"/>
      <c r="D9" s="1" t="s">
        <v>21</v>
      </c>
      <c r="E9" s="1" t="s">
        <v>22</v>
      </c>
      <c r="F9" s="1"/>
      <c r="G9" s="2" t="s">
        <v>23</v>
      </c>
      <c r="I9" s="1"/>
      <c r="J9" s="1"/>
    </row>
    <row r="10" spans="1:14" x14ac:dyDescent="0.25">
      <c r="A10" s="1">
        <v>9</v>
      </c>
      <c r="B10" s="1" t="s">
        <v>5</v>
      </c>
      <c r="C10" s="1"/>
      <c r="D10" s="1" t="s">
        <v>24</v>
      </c>
      <c r="E10" s="1"/>
      <c r="F10" s="1"/>
      <c r="G10" s="2" t="s">
        <v>25</v>
      </c>
      <c r="I10" s="1"/>
      <c r="J10" s="1"/>
    </row>
    <row r="11" spans="1:14" x14ac:dyDescent="0.25">
      <c r="A11" s="1">
        <v>10</v>
      </c>
      <c r="B11" s="1" t="s">
        <v>5</v>
      </c>
      <c r="C11" s="1"/>
      <c r="D11" s="1" t="s">
        <v>24</v>
      </c>
      <c r="E11" s="1"/>
      <c r="F11" s="1"/>
      <c r="G11" s="2" t="s">
        <v>26</v>
      </c>
    </row>
    <row r="12" spans="1:14" x14ac:dyDescent="0.25">
      <c r="A12" s="1">
        <v>11</v>
      </c>
      <c r="B12" s="1" t="s">
        <v>5</v>
      </c>
      <c r="C12" s="1"/>
      <c r="D12" s="1" t="s">
        <v>27</v>
      </c>
      <c r="E12" s="1" t="s">
        <v>28</v>
      </c>
      <c r="F12" s="1"/>
      <c r="G12" s="2" t="s">
        <v>29</v>
      </c>
    </row>
    <row r="13" spans="1:14" x14ac:dyDescent="0.25">
      <c r="A13" s="1">
        <v>12</v>
      </c>
      <c r="B13" s="1" t="s">
        <v>5</v>
      </c>
      <c r="C13" s="1"/>
      <c r="D13" s="1" t="s">
        <v>30</v>
      </c>
      <c r="E13" s="1" t="s">
        <v>31</v>
      </c>
      <c r="F13" s="1"/>
      <c r="G13" s="2" t="s">
        <v>32</v>
      </c>
    </row>
    <row r="14" spans="1:14" x14ac:dyDescent="0.25">
      <c r="A14" s="1">
        <v>13</v>
      </c>
      <c r="B14" s="1" t="s">
        <v>5</v>
      </c>
      <c r="C14" s="1"/>
      <c r="D14" s="1" t="s">
        <v>33</v>
      </c>
      <c r="E14" s="1" t="s">
        <v>34</v>
      </c>
      <c r="F14" s="1"/>
      <c r="G14" s="2" t="s">
        <v>35</v>
      </c>
    </row>
    <row r="15" spans="1:14" x14ac:dyDescent="0.25">
      <c r="A15" s="1">
        <v>14</v>
      </c>
      <c r="B15" s="1" t="s">
        <v>5</v>
      </c>
      <c r="C15" s="1"/>
      <c r="D15" s="1" t="s">
        <v>36</v>
      </c>
      <c r="E15" s="1" t="s">
        <v>37</v>
      </c>
      <c r="F15" s="1"/>
      <c r="G15" s="2" t="s">
        <v>38</v>
      </c>
    </row>
    <row r="16" spans="1:14" x14ac:dyDescent="0.25">
      <c r="A16" s="1">
        <v>15</v>
      </c>
      <c r="B16" s="1" t="s">
        <v>5</v>
      </c>
      <c r="C16" s="1"/>
      <c r="D16" s="1" t="s">
        <v>39</v>
      </c>
      <c r="E16" s="1" t="s">
        <v>40</v>
      </c>
      <c r="F16" s="1"/>
      <c r="G16" s="2" t="s">
        <v>41</v>
      </c>
    </row>
    <row r="17" spans="1:7" x14ac:dyDescent="0.25">
      <c r="A17" s="1">
        <v>16</v>
      </c>
      <c r="B17" s="1" t="s">
        <v>5</v>
      </c>
      <c r="C17" s="1"/>
      <c r="D17" s="1" t="s">
        <v>42</v>
      </c>
      <c r="E17" s="1" t="s">
        <v>43</v>
      </c>
      <c r="F17" s="1"/>
      <c r="G17" s="2" t="s">
        <v>44</v>
      </c>
    </row>
    <row r="18" spans="1:7" x14ac:dyDescent="0.25">
      <c r="A18" s="1">
        <v>17</v>
      </c>
      <c r="B18" s="1" t="s">
        <v>5</v>
      </c>
      <c r="C18" s="1"/>
      <c r="D18" s="1" t="s">
        <v>45</v>
      </c>
      <c r="E18" s="1" t="s">
        <v>46</v>
      </c>
      <c r="F18" s="1"/>
      <c r="G18" s="2" t="s">
        <v>47</v>
      </c>
    </row>
    <row r="19" spans="1:7" x14ac:dyDescent="0.25">
      <c r="A19" s="1">
        <v>18</v>
      </c>
      <c r="B19" s="1" t="s">
        <v>5</v>
      </c>
      <c r="C19" s="1"/>
      <c r="D19" s="1" t="s">
        <v>48</v>
      </c>
      <c r="E19" s="1" t="s">
        <v>49</v>
      </c>
      <c r="F19" s="1"/>
      <c r="G19" s="2" t="s">
        <v>50</v>
      </c>
    </row>
    <row r="20" spans="1:7" x14ac:dyDescent="0.25">
      <c r="A20" s="1">
        <v>19</v>
      </c>
      <c r="B20" s="1" t="s">
        <v>5</v>
      </c>
      <c r="C20" s="1"/>
      <c r="D20" s="1" t="s">
        <v>51</v>
      </c>
      <c r="E20" s="1" t="s">
        <v>52</v>
      </c>
      <c r="F20" s="1"/>
      <c r="G20" s="2" t="s">
        <v>53</v>
      </c>
    </row>
    <row r="21" spans="1:7" x14ac:dyDescent="0.25">
      <c r="A21" s="1">
        <v>20</v>
      </c>
      <c r="B21" s="1" t="s">
        <v>5</v>
      </c>
      <c r="C21" s="1"/>
      <c r="D21" s="1" t="s">
        <v>54</v>
      </c>
      <c r="E21" s="1" t="s">
        <v>55</v>
      </c>
      <c r="F21" s="1"/>
      <c r="G21" s="2" t="s">
        <v>56</v>
      </c>
    </row>
    <row r="22" spans="1:7" x14ac:dyDescent="0.25">
      <c r="A22" s="1">
        <v>21</v>
      </c>
      <c r="B22" s="1" t="s">
        <v>5</v>
      </c>
      <c r="C22" s="1"/>
      <c r="D22" s="1" t="s">
        <v>57</v>
      </c>
      <c r="E22" s="1" t="s">
        <v>58</v>
      </c>
      <c r="F22" s="1"/>
      <c r="G22" s="2" t="s">
        <v>59</v>
      </c>
    </row>
    <row r="23" spans="1:7" x14ac:dyDescent="0.25">
      <c r="A23" s="1">
        <v>22</v>
      </c>
      <c r="B23" s="1" t="s">
        <v>5</v>
      </c>
      <c r="C23" s="1"/>
      <c r="D23" s="1" t="s">
        <v>60</v>
      </c>
      <c r="E23" s="1" t="s">
        <v>61</v>
      </c>
      <c r="F23" s="1"/>
      <c r="G23" s="2" t="s">
        <v>62</v>
      </c>
    </row>
    <row r="24" spans="1:7" x14ac:dyDescent="0.25">
      <c r="A24" s="1">
        <v>23</v>
      </c>
      <c r="B24" s="1" t="s">
        <v>5</v>
      </c>
      <c r="C24" s="1"/>
      <c r="D24" s="1" t="s">
        <v>63</v>
      </c>
      <c r="E24" s="1" t="s">
        <v>64</v>
      </c>
      <c r="F24" s="1"/>
      <c r="G24" s="2" t="s">
        <v>65</v>
      </c>
    </row>
    <row r="25" spans="1:7" x14ac:dyDescent="0.25">
      <c r="A25" s="1">
        <v>24</v>
      </c>
      <c r="B25" s="1" t="s">
        <v>66</v>
      </c>
      <c r="C25" s="1"/>
      <c r="D25" s="1" t="s">
        <v>1</v>
      </c>
      <c r="E25" s="1"/>
      <c r="F25" s="1"/>
      <c r="G25" s="2" t="s">
        <v>67</v>
      </c>
    </row>
    <row r="26" spans="1:7" x14ac:dyDescent="0.25">
      <c r="A26" s="1">
        <v>25</v>
      </c>
      <c r="B26" s="1" t="s">
        <v>68</v>
      </c>
      <c r="C26" s="1"/>
      <c r="D26" s="1" t="s">
        <v>1</v>
      </c>
      <c r="E26" s="1"/>
      <c r="F26" s="1"/>
      <c r="G26" s="2" t="s">
        <v>69</v>
      </c>
    </row>
    <row r="27" spans="1:7" x14ac:dyDescent="0.25">
      <c r="A27" s="1">
        <v>26</v>
      </c>
      <c r="B27" s="1" t="s">
        <v>70</v>
      </c>
      <c r="C27" s="1"/>
      <c r="D27" s="1" t="s">
        <v>71</v>
      </c>
      <c r="E27" s="1"/>
      <c r="F27" s="1"/>
      <c r="G27" s="2" t="s">
        <v>72</v>
      </c>
    </row>
    <row r="28" spans="1:7" x14ac:dyDescent="0.25">
      <c r="A28" s="1">
        <v>27</v>
      </c>
      <c r="B28" s="1" t="s">
        <v>73</v>
      </c>
      <c r="C28" s="1"/>
      <c r="D28" s="1" t="s">
        <v>74</v>
      </c>
      <c r="E28" s="1"/>
      <c r="F28" s="1"/>
      <c r="G28" s="2" t="s">
        <v>75</v>
      </c>
    </row>
    <row r="29" spans="1:7" x14ac:dyDescent="0.25">
      <c r="A29" s="1">
        <v>28</v>
      </c>
      <c r="B29" s="1" t="s">
        <v>76</v>
      </c>
      <c r="C29" s="1"/>
      <c r="D29" s="1" t="s">
        <v>77</v>
      </c>
      <c r="E29" s="1"/>
      <c r="F29" s="1"/>
      <c r="G29" s="2" t="s">
        <v>78</v>
      </c>
    </row>
    <row r="30" spans="1:7" x14ac:dyDescent="0.25">
      <c r="A30" s="1">
        <v>29</v>
      </c>
      <c r="B30" s="1" t="s">
        <v>79</v>
      </c>
      <c r="C30" s="1"/>
      <c r="D30" s="1" t="s">
        <v>1</v>
      </c>
      <c r="E30" s="1"/>
      <c r="F30" s="1"/>
      <c r="G30" s="2" t="s">
        <v>80</v>
      </c>
    </row>
    <row r="31" spans="1:7" x14ac:dyDescent="0.25">
      <c r="A31" s="1">
        <v>30</v>
      </c>
      <c r="B31" s="1" t="s">
        <v>81</v>
      </c>
      <c r="C31" s="1"/>
      <c r="D31" s="1" t="s">
        <v>1</v>
      </c>
      <c r="E31" s="1"/>
      <c r="F31" s="1"/>
      <c r="G31" s="2" t="s">
        <v>82</v>
      </c>
    </row>
    <row r="32" spans="1:7" x14ac:dyDescent="0.25">
      <c r="A32" s="1">
        <v>31</v>
      </c>
      <c r="B32" s="1" t="s">
        <v>83</v>
      </c>
      <c r="C32" s="1"/>
      <c r="D32" s="1" t="s">
        <v>84</v>
      </c>
      <c r="E32" s="1"/>
      <c r="F32" s="1"/>
      <c r="G32" s="2" t="s">
        <v>85</v>
      </c>
    </row>
    <row r="33" spans="1:7" x14ac:dyDescent="0.25">
      <c r="A33" s="1">
        <v>32</v>
      </c>
      <c r="B33" s="1" t="s">
        <v>83</v>
      </c>
      <c r="C33" s="1"/>
      <c r="D33" s="1" t="s">
        <v>84</v>
      </c>
      <c r="E33" s="1"/>
      <c r="F33" s="1"/>
      <c r="G33" s="2" t="s">
        <v>86</v>
      </c>
    </row>
    <row r="34" spans="1:7" x14ac:dyDescent="0.25">
      <c r="A34" s="1">
        <v>33</v>
      </c>
      <c r="B34" s="1" t="s">
        <v>87</v>
      </c>
      <c r="C34" s="1"/>
      <c r="D34" s="1" t="s">
        <v>1</v>
      </c>
      <c r="E34" s="1"/>
      <c r="F34" s="1"/>
      <c r="G34" s="2" t="s">
        <v>88</v>
      </c>
    </row>
    <row r="35" spans="1:7" x14ac:dyDescent="0.25">
      <c r="A35" s="1">
        <v>34</v>
      </c>
      <c r="B35" s="1" t="s">
        <v>89</v>
      </c>
      <c r="C35" s="1"/>
      <c r="D35" s="1" t="s">
        <v>90</v>
      </c>
      <c r="E35" s="1" t="s">
        <v>91</v>
      </c>
      <c r="F35" s="1"/>
      <c r="G35" s="2" t="s">
        <v>92</v>
      </c>
    </row>
    <row r="36" spans="1:7" x14ac:dyDescent="0.25">
      <c r="A36" s="1">
        <v>35</v>
      </c>
      <c r="B36" s="1" t="s">
        <v>89</v>
      </c>
      <c r="C36" s="1"/>
      <c r="D36" s="1" t="s">
        <v>93</v>
      </c>
      <c r="E36" s="1" t="s">
        <v>94</v>
      </c>
      <c r="F36" s="1"/>
      <c r="G36" s="2" t="s">
        <v>95</v>
      </c>
    </row>
    <row r="37" spans="1:7" x14ac:dyDescent="0.25">
      <c r="A37" s="1">
        <v>36</v>
      </c>
      <c r="B37" s="1" t="s">
        <v>89</v>
      </c>
      <c r="C37" s="1"/>
      <c r="D37" s="1" t="s">
        <v>96</v>
      </c>
      <c r="E37" s="1" t="s">
        <v>97</v>
      </c>
      <c r="F37" s="1"/>
      <c r="G37" s="2" t="s">
        <v>98</v>
      </c>
    </row>
    <row r="38" spans="1:7" x14ac:dyDescent="0.25">
      <c r="A38" s="1">
        <v>37</v>
      </c>
      <c r="B38" s="1" t="s">
        <v>89</v>
      </c>
      <c r="C38" s="1"/>
      <c r="D38" s="1" t="s">
        <v>99</v>
      </c>
      <c r="E38" s="1" t="s">
        <v>100</v>
      </c>
      <c r="F38" s="1"/>
      <c r="G38" s="2" t="s">
        <v>101</v>
      </c>
    </row>
    <row r="39" spans="1:7" x14ac:dyDescent="0.25">
      <c r="A39" s="1">
        <v>38</v>
      </c>
      <c r="B39" s="1" t="s">
        <v>89</v>
      </c>
      <c r="C39" s="1"/>
      <c r="D39" s="1" t="s">
        <v>102</v>
      </c>
      <c r="E39" s="1" t="s">
        <v>103</v>
      </c>
      <c r="F39" s="1"/>
      <c r="G39" s="2" t="s">
        <v>104</v>
      </c>
    </row>
    <row r="40" spans="1:7" x14ac:dyDescent="0.25">
      <c r="A40" s="1">
        <v>39</v>
      </c>
      <c r="B40" s="1" t="s">
        <v>89</v>
      </c>
      <c r="C40" s="1"/>
      <c r="D40" s="1" t="s">
        <v>74</v>
      </c>
      <c r="E40" s="1"/>
      <c r="F40" s="1"/>
      <c r="G40" s="2" t="s">
        <v>105</v>
      </c>
    </row>
    <row r="41" spans="1:7" x14ac:dyDescent="0.25">
      <c r="A41" s="1">
        <v>40</v>
      </c>
      <c r="B41" s="1" t="s">
        <v>89</v>
      </c>
      <c r="C41" s="1"/>
      <c r="D41" s="1" t="s">
        <v>74</v>
      </c>
      <c r="E41" s="1"/>
      <c r="F41" s="1"/>
      <c r="G41" s="2" t="s">
        <v>106</v>
      </c>
    </row>
    <row r="42" spans="1:7" x14ac:dyDescent="0.25">
      <c r="A42" s="1">
        <v>41</v>
      </c>
      <c r="B42" s="1" t="s">
        <v>89</v>
      </c>
      <c r="C42" s="1"/>
      <c r="D42" s="1" t="s">
        <v>74</v>
      </c>
      <c r="E42" s="1"/>
      <c r="F42" s="1"/>
      <c r="G42" s="2" t="s">
        <v>107</v>
      </c>
    </row>
    <row r="43" spans="1:7" x14ac:dyDescent="0.25">
      <c r="A43" s="1">
        <v>42</v>
      </c>
      <c r="B43" s="1" t="s">
        <v>89</v>
      </c>
      <c r="C43" s="1"/>
      <c r="D43" s="1" t="s">
        <v>74</v>
      </c>
      <c r="E43" s="1"/>
      <c r="F43" s="1"/>
      <c r="G43" s="2" t="s">
        <v>108</v>
      </c>
    </row>
    <row r="44" spans="1:7" x14ac:dyDescent="0.25">
      <c r="A44" s="1">
        <v>43</v>
      </c>
      <c r="B44" s="1" t="s">
        <v>89</v>
      </c>
      <c r="C44" s="1"/>
      <c r="D44" s="1" t="s">
        <v>74</v>
      </c>
      <c r="E44" s="1"/>
      <c r="F44" s="1"/>
      <c r="G44" s="2" t="s">
        <v>109</v>
      </c>
    </row>
    <row r="45" spans="1:7" x14ac:dyDescent="0.25">
      <c r="A45" s="1">
        <v>44</v>
      </c>
      <c r="B45" s="1" t="s">
        <v>89</v>
      </c>
      <c r="C45" s="1"/>
      <c r="D45" s="1" t="s">
        <v>74</v>
      </c>
      <c r="E45" s="1"/>
      <c r="F45" s="1"/>
      <c r="G45" s="2" t="s">
        <v>110</v>
      </c>
    </row>
    <row r="46" spans="1:7" x14ac:dyDescent="0.25">
      <c r="A46" s="1">
        <v>45</v>
      </c>
      <c r="B46" s="1" t="s">
        <v>89</v>
      </c>
      <c r="C46" s="1"/>
      <c r="D46" s="1" t="s">
        <v>111</v>
      </c>
      <c r="E46" s="1" t="s">
        <v>112</v>
      </c>
      <c r="F46" s="1"/>
      <c r="G46" s="2" t="s">
        <v>113</v>
      </c>
    </row>
    <row r="47" spans="1:7" x14ac:dyDescent="0.25">
      <c r="A47" s="1">
        <v>46</v>
      </c>
      <c r="B47" s="1" t="s">
        <v>89</v>
      </c>
      <c r="C47" s="1"/>
      <c r="D47" s="1" t="s">
        <v>114</v>
      </c>
      <c r="E47" s="1" t="s">
        <v>115</v>
      </c>
      <c r="F47" s="1"/>
      <c r="G47" s="2" t="s">
        <v>116</v>
      </c>
    </row>
    <row r="48" spans="1:7" x14ac:dyDescent="0.25">
      <c r="A48" s="1">
        <v>47</v>
      </c>
      <c r="B48" s="1" t="s">
        <v>89</v>
      </c>
      <c r="C48" s="1"/>
      <c r="D48" s="1" t="s">
        <v>117</v>
      </c>
      <c r="E48" s="1" t="s">
        <v>118</v>
      </c>
      <c r="F48" s="1"/>
      <c r="G48" s="2" t="s">
        <v>119</v>
      </c>
    </row>
    <row r="49" spans="1:7" x14ac:dyDescent="0.25">
      <c r="A49" s="1">
        <v>48</v>
      </c>
      <c r="B49" s="1" t="s">
        <v>89</v>
      </c>
      <c r="C49" s="1"/>
      <c r="D49" s="1" t="s">
        <v>120</v>
      </c>
      <c r="E49" s="1" t="s">
        <v>121</v>
      </c>
      <c r="F49" s="1"/>
      <c r="G49" s="2" t="s">
        <v>122</v>
      </c>
    </row>
    <row r="50" spans="1:7" x14ac:dyDescent="0.25">
      <c r="A50" s="1">
        <v>49</v>
      </c>
      <c r="B50" s="1" t="s">
        <v>89</v>
      </c>
      <c r="C50" s="1"/>
      <c r="D50" s="1" t="s">
        <v>123</v>
      </c>
      <c r="E50" s="1" t="s">
        <v>124</v>
      </c>
      <c r="F50" s="1"/>
      <c r="G50" s="2" t="s">
        <v>125</v>
      </c>
    </row>
    <row r="51" spans="1:7" x14ac:dyDescent="0.25">
      <c r="A51" s="1">
        <v>50</v>
      </c>
      <c r="B51" s="1" t="s">
        <v>89</v>
      </c>
      <c r="C51" s="1"/>
      <c r="D51" s="1" t="s">
        <v>126</v>
      </c>
      <c r="E51" s="1" t="s">
        <v>127</v>
      </c>
      <c r="F51" s="1"/>
      <c r="G51" s="2" t="s">
        <v>128</v>
      </c>
    </row>
    <row r="52" spans="1:7" x14ac:dyDescent="0.25">
      <c r="A52">
        <v>51</v>
      </c>
      <c r="B52" s="1" t="s">
        <v>89</v>
      </c>
      <c r="C52" s="1"/>
      <c r="D52" s="1" t="s">
        <v>129</v>
      </c>
      <c r="E52" s="1" t="s">
        <v>130</v>
      </c>
      <c r="F52" s="1"/>
      <c r="G52" s="2" t="s">
        <v>131</v>
      </c>
    </row>
    <row r="53" spans="1:7" x14ac:dyDescent="0.25">
      <c r="A53" s="1">
        <v>52</v>
      </c>
      <c r="B53" s="1" t="s">
        <v>89</v>
      </c>
      <c r="C53" s="1"/>
      <c r="D53" s="1" t="s">
        <v>132</v>
      </c>
      <c r="E53" s="1" t="s">
        <v>133</v>
      </c>
      <c r="F53" s="1"/>
      <c r="G53" s="2" t="s">
        <v>134</v>
      </c>
    </row>
    <row r="54" spans="1:7" x14ac:dyDescent="0.25">
      <c r="A54" s="1">
        <v>53</v>
      </c>
      <c r="B54" s="1" t="s">
        <v>89</v>
      </c>
      <c r="C54" s="1"/>
      <c r="D54" s="1" t="s">
        <v>135</v>
      </c>
      <c r="E54" s="1" t="s">
        <v>136</v>
      </c>
      <c r="F54" s="1"/>
      <c r="G54" s="2" t="s">
        <v>137</v>
      </c>
    </row>
    <row r="55" spans="1:7" x14ac:dyDescent="0.25">
      <c r="A55" s="1">
        <v>54</v>
      </c>
      <c r="B55" s="1" t="s">
        <v>89</v>
      </c>
      <c r="C55" s="1"/>
      <c r="D55" s="1" t="s">
        <v>138</v>
      </c>
      <c r="E55" s="1" t="s">
        <v>139</v>
      </c>
      <c r="F55" s="1"/>
      <c r="G55" s="2" t="s">
        <v>140</v>
      </c>
    </row>
    <row r="56" spans="1:7" x14ac:dyDescent="0.25">
      <c r="A56" s="1">
        <v>55</v>
      </c>
      <c r="B56" s="1" t="s">
        <v>89</v>
      </c>
      <c r="C56" s="1"/>
      <c r="D56" s="1" t="s">
        <v>1</v>
      </c>
      <c r="E56" s="1" t="s">
        <v>141</v>
      </c>
      <c r="F56" s="1"/>
      <c r="G56" s="2" t="s">
        <v>142</v>
      </c>
    </row>
    <row r="57" spans="1:7" x14ac:dyDescent="0.25">
      <c r="A57" s="1">
        <v>56</v>
      </c>
      <c r="B57" s="1" t="s">
        <v>89</v>
      </c>
      <c r="C57" s="1"/>
      <c r="D57" s="1" t="s">
        <v>143</v>
      </c>
      <c r="E57" s="1" t="s">
        <v>144</v>
      </c>
      <c r="F57" s="1"/>
      <c r="G57" s="2" t="s">
        <v>145</v>
      </c>
    </row>
    <row r="58" spans="1:7" x14ac:dyDescent="0.25">
      <c r="A58" s="1">
        <v>57</v>
      </c>
      <c r="B58" s="1" t="s">
        <v>89</v>
      </c>
      <c r="C58" s="1"/>
      <c r="D58" s="1" t="s">
        <v>146</v>
      </c>
      <c r="E58" s="1" t="s">
        <v>147</v>
      </c>
      <c r="F58" s="1"/>
      <c r="G58" s="2" t="s">
        <v>148</v>
      </c>
    </row>
    <row r="59" spans="1:7" x14ac:dyDescent="0.25">
      <c r="A59" s="1">
        <v>58</v>
      </c>
      <c r="B59" s="1" t="s">
        <v>149</v>
      </c>
      <c r="C59" s="1"/>
      <c r="D59" s="1" t="s">
        <v>1</v>
      </c>
      <c r="E59" s="1"/>
      <c r="F59" s="1"/>
      <c r="G59" s="2" t="s">
        <v>150</v>
      </c>
    </row>
    <row r="60" spans="1:7" x14ac:dyDescent="0.25">
      <c r="A60" s="1">
        <v>59</v>
      </c>
      <c r="B60" s="1" t="s">
        <v>151</v>
      </c>
      <c r="C60" s="1"/>
      <c r="D60" s="1" t="s">
        <v>1</v>
      </c>
      <c r="E60" s="1" t="s">
        <v>152</v>
      </c>
      <c r="F60" s="1"/>
      <c r="G60" s="2" t="s">
        <v>153</v>
      </c>
    </row>
    <row r="61" spans="1:7" x14ac:dyDescent="0.25">
      <c r="A61" s="1">
        <v>60</v>
      </c>
      <c r="B61" s="1" t="s">
        <v>154</v>
      </c>
      <c r="C61" s="1"/>
      <c r="D61" s="1" t="s">
        <v>1</v>
      </c>
      <c r="E61" s="1"/>
      <c r="F61" s="1"/>
      <c r="G61" s="2" t="s">
        <v>155</v>
      </c>
    </row>
    <row r="62" spans="1:7" x14ac:dyDescent="0.25">
      <c r="A62" s="1">
        <v>61</v>
      </c>
      <c r="B62" s="1" t="s">
        <v>156</v>
      </c>
      <c r="C62" s="1"/>
      <c r="D62" s="1" t="s">
        <v>1</v>
      </c>
      <c r="E62" s="1"/>
      <c r="F62" s="1"/>
      <c r="G62" s="2" t="s">
        <v>157</v>
      </c>
    </row>
    <row r="63" spans="1:7" x14ac:dyDescent="0.25">
      <c r="A63" s="1">
        <v>62</v>
      </c>
      <c r="B63" s="1" t="s">
        <v>158</v>
      </c>
      <c r="C63" s="1"/>
      <c r="D63" s="1" t="s">
        <v>111</v>
      </c>
      <c r="E63" s="1" t="s">
        <v>159</v>
      </c>
      <c r="F63" s="1"/>
      <c r="G63" s="2" t="s">
        <v>160</v>
      </c>
    </row>
    <row r="64" spans="1:7" x14ac:dyDescent="0.25">
      <c r="A64" s="1">
        <v>63</v>
      </c>
      <c r="B64" s="1" t="s">
        <v>158</v>
      </c>
      <c r="C64" s="1"/>
      <c r="D64" s="1" t="s">
        <v>24</v>
      </c>
      <c r="E64" s="1" t="s">
        <v>161</v>
      </c>
      <c r="F64" s="1"/>
      <c r="G64" s="2" t="s">
        <v>162</v>
      </c>
    </row>
    <row r="65" spans="1:7" x14ac:dyDescent="0.25">
      <c r="A65" s="1">
        <v>64</v>
      </c>
      <c r="B65" s="1" t="s">
        <v>158</v>
      </c>
      <c r="C65" s="1"/>
      <c r="D65" s="1" t="s">
        <v>163</v>
      </c>
      <c r="E65" s="1"/>
      <c r="F65" s="1"/>
      <c r="G65" s="2" t="s">
        <v>164</v>
      </c>
    </row>
    <row r="66" spans="1:7" x14ac:dyDescent="0.25">
      <c r="A66" s="1">
        <v>65</v>
      </c>
      <c r="B66" s="1" t="s">
        <v>158</v>
      </c>
      <c r="C66" s="1"/>
      <c r="D66" s="1" t="s">
        <v>163</v>
      </c>
      <c r="E66" s="1"/>
      <c r="F66" s="1"/>
      <c r="G66" s="2" t="s">
        <v>165</v>
      </c>
    </row>
    <row r="67" spans="1:7" x14ac:dyDescent="0.25">
      <c r="A67" s="1">
        <v>66</v>
      </c>
      <c r="B67" s="1" t="s">
        <v>158</v>
      </c>
      <c r="C67" s="1"/>
      <c r="D67" s="1" t="s">
        <v>1</v>
      </c>
      <c r="E67" s="1" t="s">
        <v>166</v>
      </c>
      <c r="F67" s="1"/>
      <c r="G67" s="2" t="s">
        <v>167</v>
      </c>
    </row>
    <row r="68" spans="1:7" x14ac:dyDescent="0.25">
      <c r="A68" s="1">
        <v>67</v>
      </c>
      <c r="B68" s="1" t="s">
        <v>158</v>
      </c>
      <c r="C68" s="1"/>
      <c r="D68" s="1" t="s">
        <v>168</v>
      </c>
      <c r="E68" s="1"/>
      <c r="F68" s="1"/>
      <c r="G68" s="2" t="s">
        <v>169</v>
      </c>
    </row>
    <row r="69" spans="1:7" x14ac:dyDescent="0.25">
      <c r="A69" s="1">
        <v>68</v>
      </c>
      <c r="B69" s="1" t="s">
        <v>170</v>
      </c>
      <c r="C69" s="1"/>
      <c r="D69" s="1" t="s">
        <v>1</v>
      </c>
      <c r="E69" s="1" t="s">
        <v>171</v>
      </c>
      <c r="F69" s="1"/>
      <c r="G69" s="2" t="s">
        <v>172</v>
      </c>
    </row>
    <row r="70" spans="1:7" x14ac:dyDescent="0.25">
      <c r="A70" s="1">
        <v>69</v>
      </c>
      <c r="B70" s="1" t="s">
        <v>173</v>
      </c>
      <c r="C70" s="1"/>
      <c r="D70" s="1" t="s">
        <v>1</v>
      </c>
      <c r="E70" s="1"/>
      <c r="F70" s="1"/>
      <c r="G70" s="2" t="s">
        <v>174</v>
      </c>
    </row>
    <row r="71" spans="1:7" x14ac:dyDescent="0.25">
      <c r="A71" s="1">
        <v>70</v>
      </c>
      <c r="B71" s="1" t="s">
        <v>175</v>
      </c>
      <c r="C71" s="1"/>
      <c r="D71" s="1" t="s">
        <v>1</v>
      </c>
      <c r="E71" s="1"/>
      <c r="F71" s="1"/>
      <c r="G71" s="2" t="s">
        <v>176</v>
      </c>
    </row>
    <row r="72" spans="1:7" x14ac:dyDescent="0.25">
      <c r="A72" s="1">
        <v>71</v>
      </c>
      <c r="B72" s="1" t="s">
        <v>177</v>
      </c>
      <c r="C72" s="1"/>
      <c r="D72" s="1" t="s">
        <v>163</v>
      </c>
      <c r="E72" s="1"/>
      <c r="F72" s="1"/>
      <c r="G72" s="2" t="s">
        <v>178</v>
      </c>
    </row>
    <row r="73" spans="1:7" x14ac:dyDescent="0.25">
      <c r="A73" s="1">
        <v>72</v>
      </c>
      <c r="B73" s="1" t="s">
        <v>179</v>
      </c>
      <c r="C73" s="1"/>
      <c r="D73" s="1" t="s">
        <v>180</v>
      </c>
      <c r="E73" s="1" t="s">
        <v>181</v>
      </c>
      <c r="F73" s="1"/>
      <c r="G73" s="2" t="s">
        <v>182</v>
      </c>
    </row>
    <row r="74" spans="1:7" x14ac:dyDescent="0.25">
      <c r="A74" s="1">
        <v>73</v>
      </c>
      <c r="B74" s="1" t="s">
        <v>179</v>
      </c>
      <c r="C74" s="1"/>
      <c r="D74" s="1" t="s">
        <v>74</v>
      </c>
      <c r="E74" s="1" t="s">
        <v>183</v>
      </c>
      <c r="F74" s="1"/>
      <c r="G74" s="2" t="s">
        <v>184</v>
      </c>
    </row>
    <row r="75" spans="1:7" x14ac:dyDescent="0.25">
      <c r="A75" s="1">
        <v>74</v>
      </c>
      <c r="B75" s="1" t="s">
        <v>179</v>
      </c>
      <c r="C75" s="1"/>
      <c r="D75" s="1" t="s">
        <v>84</v>
      </c>
      <c r="E75" s="1" t="s">
        <v>185</v>
      </c>
      <c r="F75" s="1"/>
      <c r="G75" s="2" t="s">
        <v>186</v>
      </c>
    </row>
    <row r="76" spans="1:7" x14ac:dyDescent="0.25">
      <c r="A76" s="1">
        <v>75</v>
      </c>
      <c r="B76" s="1" t="s">
        <v>179</v>
      </c>
      <c r="C76" s="1"/>
      <c r="D76" s="1" t="s">
        <v>24</v>
      </c>
      <c r="E76" s="1" t="s">
        <v>187</v>
      </c>
      <c r="F76" s="1"/>
      <c r="G76" s="2" t="s">
        <v>188</v>
      </c>
    </row>
    <row r="77" spans="1:7" x14ac:dyDescent="0.25">
      <c r="A77" s="1">
        <v>76</v>
      </c>
      <c r="B77" s="1" t="s">
        <v>179</v>
      </c>
      <c r="C77" s="1"/>
      <c r="D77" s="1" t="s">
        <v>163</v>
      </c>
      <c r="E77" s="1" t="s">
        <v>189</v>
      </c>
      <c r="F77" s="1"/>
      <c r="G77" s="2" t="s">
        <v>190</v>
      </c>
    </row>
    <row r="78" spans="1:7" x14ac:dyDescent="0.25">
      <c r="A78" s="1">
        <v>77</v>
      </c>
      <c r="B78" s="1" t="s">
        <v>179</v>
      </c>
      <c r="C78" s="1"/>
      <c r="D78" s="1" t="s">
        <v>71</v>
      </c>
      <c r="E78" s="1"/>
      <c r="F78" s="1"/>
      <c r="G78" s="2" t="s">
        <v>191</v>
      </c>
    </row>
    <row r="79" spans="1:7" x14ac:dyDescent="0.25">
      <c r="A79" s="1">
        <v>78</v>
      </c>
      <c r="B79" s="1" t="s">
        <v>179</v>
      </c>
      <c r="C79" s="1"/>
      <c r="D79" s="1" t="s">
        <v>1</v>
      </c>
      <c r="E79" s="1"/>
      <c r="F79" s="1"/>
      <c r="G79" s="2" t="s">
        <v>192</v>
      </c>
    </row>
    <row r="80" spans="1:7" x14ac:dyDescent="0.25">
      <c r="A80" s="1">
        <v>79</v>
      </c>
      <c r="B80" s="1" t="s">
        <v>179</v>
      </c>
      <c r="C80" s="1"/>
      <c r="D80" s="1" t="s">
        <v>1</v>
      </c>
      <c r="E80" s="1"/>
      <c r="F80" s="1"/>
      <c r="G80" s="2" t="s">
        <v>193</v>
      </c>
    </row>
    <row r="81" spans="1:7" x14ac:dyDescent="0.25">
      <c r="A81" s="1">
        <v>80</v>
      </c>
      <c r="B81" s="1" t="s">
        <v>179</v>
      </c>
      <c r="C81" s="1"/>
      <c r="D81" s="1" t="s">
        <v>1</v>
      </c>
      <c r="E81" s="1"/>
      <c r="F81" s="1"/>
      <c r="G81" s="2" t="s">
        <v>194</v>
      </c>
    </row>
    <row r="82" spans="1:7" x14ac:dyDescent="0.25">
      <c r="A82" s="1">
        <v>81</v>
      </c>
      <c r="B82" s="1" t="s">
        <v>195</v>
      </c>
      <c r="C82" s="1"/>
      <c r="D82" s="1" t="s">
        <v>180</v>
      </c>
      <c r="E82" s="1" t="s">
        <v>196</v>
      </c>
      <c r="F82" s="1"/>
      <c r="G82" s="2" t="s">
        <v>197</v>
      </c>
    </row>
    <row r="83" spans="1:7" x14ac:dyDescent="0.25">
      <c r="A83" s="1">
        <v>82</v>
      </c>
      <c r="B83" s="1" t="s">
        <v>195</v>
      </c>
      <c r="C83" s="1"/>
      <c r="D83" s="1" t="s">
        <v>84</v>
      </c>
      <c r="E83" s="1" t="s">
        <v>198</v>
      </c>
      <c r="F83" s="1"/>
      <c r="G83" s="2" t="s">
        <v>199</v>
      </c>
    </row>
    <row r="84" spans="1:7" x14ac:dyDescent="0.25">
      <c r="A84" s="1">
        <v>83</v>
      </c>
      <c r="B84" s="1" t="s">
        <v>195</v>
      </c>
      <c r="C84" s="1"/>
      <c r="D84" s="1" t="s">
        <v>84</v>
      </c>
      <c r="E84" s="1" t="s">
        <v>200</v>
      </c>
      <c r="F84" s="1"/>
      <c r="G84" s="2" t="s">
        <v>201</v>
      </c>
    </row>
    <row r="85" spans="1:7" x14ac:dyDescent="0.25">
      <c r="A85" s="1">
        <v>84</v>
      </c>
      <c r="B85" s="1" t="s">
        <v>195</v>
      </c>
      <c r="C85" s="1"/>
      <c r="D85" s="1" t="s">
        <v>202</v>
      </c>
      <c r="E85" s="1" t="s">
        <v>203</v>
      </c>
      <c r="F85" s="1"/>
      <c r="G85" s="2" t="s">
        <v>204</v>
      </c>
    </row>
    <row r="86" spans="1:7" x14ac:dyDescent="0.25">
      <c r="A86" s="1">
        <v>85</v>
      </c>
      <c r="B86" s="1" t="s">
        <v>195</v>
      </c>
      <c r="C86" s="1"/>
      <c r="D86" s="1" t="s">
        <v>205</v>
      </c>
      <c r="E86" s="1" t="s">
        <v>206</v>
      </c>
      <c r="F86" s="1"/>
      <c r="G86" s="2" t="s">
        <v>207</v>
      </c>
    </row>
    <row r="87" spans="1:7" x14ac:dyDescent="0.25">
      <c r="A87" s="1">
        <v>86</v>
      </c>
      <c r="B87" s="1" t="s">
        <v>195</v>
      </c>
      <c r="C87" s="1"/>
      <c r="D87" s="1" t="s">
        <v>1</v>
      </c>
      <c r="E87" s="1" t="s">
        <v>208</v>
      </c>
      <c r="F87" s="1"/>
      <c r="G87" s="2" t="s">
        <v>209</v>
      </c>
    </row>
    <row r="88" spans="1:7" x14ac:dyDescent="0.25">
      <c r="A88" s="1">
        <v>87</v>
      </c>
      <c r="B88" s="1" t="s">
        <v>195</v>
      </c>
      <c r="C88" s="1"/>
      <c r="D88" s="1" t="s">
        <v>210</v>
      </c>
      <c r="E88" s="1" t="s">
        <v>211</v>
      </c>
      <c r="F88" s="1"/>
      <c r="G88" s="2" t="s">
        <v>212</v>
      </c>
    </row>
    <row r="89" spans="1:7" x14ac:dyDescent="0.25">
      <c r="A89" s="1">
        <v>88</v>
      </c>
      <c r="B89" s="1" t="s">
        <v>213</v>
      </c>
      <c r="C89" s="1"/>
      <c r="D89" s="1" t="s">
        <v>163</v>
      </c>
      <c r="E89" s="1" t="s">
        <v>214</v>
      </c>
      <c r="F89" s="1"/>
      <c r="G89" s="2" t="s">
        <v>215</v>
      </c>
    </row>
    <row r="90" spans="1:7" x14ac:dyDescent="0.25">
      <c r="A90" s="1">
        <v>89</v>
      </c>
      <c r="B90" s="1" t="s">
        <v>213</v>
      </c>
      <c r="C90" s="1"/>
      <c r="D90" s="1" t="s">
        <v>1</v>
      </c>
      <c r="E90" s="1" t="s">
        <v>214</v>
      </c>
      <c r="F90" s="1"/>
      <c r="G90" s="2" t="s">
        <v>216</v>
      </c>
    </row>
    <row r="91" spans="1:7" x14ac:dyDescent="0.25">
      <c r="A91" s="1">
        <v>90</v>
      </c>
      <c r="B91" s="1" t="s">
        <v>217</v>
      </c>
      <c r="C91" s="1"/>
      <c r="D91" s="1" t="s">
        <v>1</v>
      </c>
      <c r="E91" s="1"/>
      <c r="F91" s="1"/>
      <c r="G91" s="2" t="s">
        <v>218</v>
      </c>
    </row>
    <row r="92" spans="1:7" x14ac:dyDescent="0.25">
      <c r="A92" s="1">
        <v>91</v>
      </c>
      <c r="B92" s="1" t="s">
        <v>219</v>
      </c>
      <c r="C92" s="1"/>
      <c r="D92" s="1" t="s">
        <v>220</v>
      </c>
      <c r="E92" s="1"/>
      <c r="F92" s="1"/>
      <c r="G92" s="2" t="s">
        <v>221</v>
      </c>
    </row>
    <row r="93" spans="1:7" x14ac:dyDescent="0.25">
      <c r="A93" s="1">
        <v>92</v>
      </c>
      <c r="B93" s="1" t="s">
        <v>222</v>
      </c>
      <c r="C93" s="1"/>
      <c r="D93" s="1" t="s">
        <v>1</v>
      </c>
      <c r="E93" s="1"/>
      <c r="F93" s="1"/>
      <c r="G93" s="2" t="s">
        <v>223</v>
      </c>
    </row>
    <row r="94" spans="1:7" x14ac:dyDescent="0.25">
      <c r="A94" s="1">
        <v>93</v>
      </c>
      <c r="B94" s="1" t="s">
        <v>222</v>
      </c>
      <c r="C94" s="1"/>
      <c r="D94" s="1" t="s">
        <v>1</v>
      </c>
      <c r="E94" s="1"/>
      <c r="F94" s="1"/>
      <c r="G94" s="2" t="s">
        <v>224</v>
      </c>
    </row>
    <row r="95" spans="1:7" x14ac:dyDescent="0.25">
      <c r="A95" s="1">
        <v>94</v>
      </c>
      <c r="B95" s="1" t="s">
        <v>225</v>
      </c>
      <c r="C95" s="1"/>
      <c r="D95" s="1" t="s">
        <v>1</v>
      </c>
      <c r="E95" s="1" t="s">
        <v>226</v>
      </c>
      <c r="F95" s="1"/>
      <c r="G95" s="2" t="s">
        <v>227</v>
      </c>
    </row>
    <row r="96" spans="1:7" x14ac:dyDescent="0.25">
      <c r="A96" s="1">
        <v>95</v>
      </c>
      <c r="B96" s="1" t="s">
        <v>228</v>
      </c>
      <c r="C96" s="1"/>
      <c r="D96" s="1" t="s">
        <v>1</v>
      </c>
      <c r="E96" s="1" t="s">
        <v>229</v>
      </c>
      <c r="F96" s="1"/>
      <c r="G96" s="2" t="s">
        <v>230</v>
      </c>
    </row>
    <row r="97" spans="1:7" x14ac:dyDescent="0.25">
      <c r="A97" s="1">
        <v>96</v>
      </c>
      <c r="B97" s="1" t="s">
        <v>228</v>
      </c>
      <c r="C97" s="1"/>
      <c r="D97" s="1" t="s">
        <v>1</v>
      </c>
      <c r="E97" s="1" t="s">
        <v>229</v>
      </c>
      <c r="F97" s="1"/>
      <c r="G97" s="2" t="s">
        <v>231</v>
      </c>
    </row>
    <row r="98" spans="1:7" x14ac:dyDescent="0.25">
      <c r="A98" s="1">
        <v>97</v>
      </c>
      <c r="B98" s="1" t="s">
        <v>232</v>
      </c>
      <c r="C98" s="1"/>
      <c r="D98" s="1" t="s">
        <v>1</v>
      </c>
      <c r="E98" s="1" t="s">
        <v>233</v>
      </c>
      <c r="F98" s="1"/>
      <c r="G98" s="2" t="s">
        <v>234</v>
      </c>
    </row>
    <row r="99" spans="1:7" x14ac:dyDescent="0.25">
      <c r="A99" s="1">
        <v>98</v>
      </c>
      <c r="B99" s="1" t="s">
        <v>235</v>
      </c>
      <c r="C99" s="1"/>
      <c r="D99" s="1" t="s">
        <v>1</v>
      </c>
      <c r="E99" s="1"/>
      <c r="F99" s="1"/>
      <c r="G99" s="2" t="s">
        <v>236</v>
      </c>
    </row>
    <row r="100" spans="1:7" x14ac:dyDescent="0.25">
      <c r="A100" s="1">
        <v>99</v>
      </c>
      <c r="B100" s="1" t="s">
        <v>237</v>
      </c>
      <c r="C100" s="1"/>
      <c r="D100" s="1" t="s">
        <v>1</v>
      </c>
      <c r="E100" s="1" t="s">
        <v>238</v>
      </c>
      <c r="F100" s="1"/>
      <c r="G100" s="2" t="s">
        <v>239</v>
      </c>
    </row>
    <row r="101" spans="1:7" x14ac:dyDescent="0.25">
      <c r="A101" s="1">
        <v>100</v>
      </c>
      <c r="B101" s="1" t="s">
        <v>237</v>
      </c>
      <c r="C101" s="1"/>
      <c r="D101" s="1" t="s">
        <v>1</v>
      </c>
      <c r="E101" s="1" t="s">
        <v>238</v>
      </c>
      <c r="F101" s="1"/>
      <c r="G101" s="2" t="s">
        <v>240</v>
      </c>
    </row>
    <row r="102" spans="1:7" x14ac:dyDescent="0.25">
      <c r="A102" s="1">
        <v>101</v>
      </c>
      <c r="B102" s="1" t="s">
        <v>237</v>
      </c>
      <c r="C102" s="1"/>
      <c r="D102" s="1" t="s">
        <v>1</v>
      </c>
      <c r="E102" s="1" t="s">
        <v>238</v>
      </c>
      <c r="F102" s="1"/>
      <c r="G102" s="2" t="s">
        <v>241</v>
      </c>
    </row>
    <row r="103" spans="1:7" x14ac:dyDescent="0.25">
      <c r="A103" s="1">
        <v>102</v>
      </c>
      <c r="B103" s="1" t="s">
        <v>242</v>
      </c>
      <c r="C103" s="1"/>
      <c r="D103" s="1" t="s">
        <v>243</v>
      </c>
      <c r="E103" s="1"/>
      <c r="F103" s="1"/>
      <c r="G103" s="2" t="s">
        <v>244</v>
      </c>
    </row>
    <row r="104" spans="1:7" x14ac:dyDescent="0.25">
      <c r="A104" s="1">
        <v>103</v>
      </c>
      <c r="B104" s="1" t="s">
        <v>245</v>
      </c>
      <c r="C104" s="1"/>
      <c r="D104" s="1" t="s">
        <v>96</v>
      </c>
      <c r="E104" s="1"/>
      <c r="F104" s="1"/>
      <c r="G104" s="2" t="s">
        <v>246</v>
      </c>
    </row>
    <row r="105" spans="1:7" x14ac:dyDescent="0.25">
      <c r="A105" s="1">
        <v>104</v>
      </c>
      <c r="B105" s="1" t="s">
        <v>247</v>
      </c>
      <c r="C105" s="1"/>
      <c r="D105" s="1" t="s">
        <v>1</v>
      </c>
      <c r="E105" s="1"/>
      <c r="F105" s="1"/>
      <c r="G105" s="2" t="s">
        <v>248</v>
      </c>
    </row>
    <row r="106" spans="1:7" x14ac:dyDescent="0.25">
      <c r="A106" s="1">
        <v>105</v>
      </c>
      <c r="B106" s="1" t="s">
        <v>249</v>
      </c>
      <c r="C106" s="1"/>
      <c r="D106" s="1" t="s">
        <v>250</v>
      </c>
      <c r="E106" s="1" t="s">
        <v>251</v>
      </c>
      <c r="F106" s="1"/>
      <c r="G106" s="2" t="s">
        <v>252</v>
      </c>
    </row>
    <row r="107" spans="1:7" x14ac:dyDescent="0.25">
      <c r="A107" s="1">
        <v>106</v>
      </c>
      <c r="B107" s="1" t="s">
        <v>249</v>
      </c>
      <c r="C107" s="1"/>
      <c r="D107" s="1" t="s">
        <v>253</v>
      </c>
      <c r="E107" s="1" t="s">
        <v>254</v>
      </c>
      <c r="F107" s="1"/>
      <c r="G107" s="2" t="s">
        <v>255</v>
      </c>
    </row>
    <row r="108" spans="1:7" x14ac:dyDescent="0.25">
      <c r="A108" s="1">
        <v>107</v>
      </c>
      <c r="B108" s="1" t="s">
        <v>249</v>
      </c>
      <c r="C108" s="1"/>
      <c r="D108" s="1" t="s">
        <v>256</v>
      </c>
      <c r="E108" s="1" t="s">
        <v>257</v>
      </c>
      <c r="F108" s="1"/>
      <c r="G108" s="2" t="s">
        <v>258</v>
      </c>
    </row>
    <row r="109" spans="1:7" x14ac:dyDescent="0.25">
      <c r="A109" s="1">
        <v>108</v>
      </c>
      <c r="B109" s="1" t="s">
        <v>249</v>
      </c>
      <c r="C109" s="1"/>
      <c r="D109" s="1" t="s">
        <v>259</v>
      </c>
      <c r="E109" s="1" t="s">
        <v>260</v>
      </c>
      <c r="F109" s="1"/>
      <c r="G109" s="2" t="s">
        <v>261</v>
      </c>
    </row>
    <row r="110" spans="1:7" x14ac:dyDescent="0.25">
      <c r="A110" s="1">
        <v>109</v>
      </c>
      <c r="B110" s="1" t="s">
        <v>249</v>
      </c>
      <c r="C110" s="1"/>
      <c r="D110" s="1" t="s">
        <v>262</v>
      </c>
      <c r="E110" s="1" t="s">
        <v>263</v>
      </c>
      <c r="F110" s="1"/>
      <c r="G110" s="2" t="s">
        <v>264</v>
      </c>
    </row>
    <row r="111" spans="1:7" x14ac:dyDescent="0.25">
      <c r="A111" s="1">
        <v>110</v>
      </c>
      <c r="B111" s="1" t="s">
        <v>249</v>
      </c>
      <c r="C111" s="1"/>
      <c r="D111" s="1" t="s">
        <v>265</v>
      </c>
      <c r="E111" s="1" t="s">
        <v>266</v>
      </c>
      <c r="F111" s="1"/>
      <c r="G111" s="2" t="s">
        <v>267</v>
      </c>
    </row>
    <row r="112" spans="1:7" x14ac:dyDescent="0.25">
      <c r="A112" s="1">
        <v>111</v>
      </c>
      <c r="B112" s="1" t="s">
        <v>249</v>
      </c>
      <c r="C112" s="1"/>
      <c r="D112" s="1" t="s">
        <v>268</v>
      </c>
      <c r="E112" s="1" t="s">
        <v>269</v>
      </c>
      <c r="F112" s="1"/>
      <c r="G112" s="2" t="s">
        <v>270</v>
      </c>
    </row>
    <row r="113" spans="1:7" x14ac:dyDescent="0.25">
      <c r="A113" s="1">
        <v>112</v>
      </c>
      <c r="B113" s="1" t="s">
        <v>249</v>
      </c>
      <c r="C113" s="1"/>
      <c r="D113" s="1" t="s">
        <v>271</v>
      </c>
      <c r="E113" s="1" t="s">
        <v>272</v>
      </c>
      <c r="F113" s="1"/>
      <c r="G113" s="2" t="s">
        <v>273</v>
      </c>
    </row>
    <row r="114" spans="1:7" x14ac:dyDescent="0.25">
      <c r="A114" s="1">
        <v>113</v>
      </c>
      <c r="B114" s="1" t="s">
        <v>249</v>
      </c>
      <c r="C114" s="1"/>
      <c r="D114" s="1" t="s">
        <v>274</v>
      </c>
      <c r="E114" s="1" t="s">
        <v>275</v>
      </c>
      <c r="F114" s="1"/>
      <c r="G114" s="2" t="s">
        <v>276</v>
      </c>
    </row>
    <row r="115" spans="1:7" x14ac:dyDescent="0.25">
      <c r="A115" s="1">
        <v>114</v>
      </c>
      <c r="B115" s="1" t="s">
        <v>249</v>
      </c>
      <c r="C115" s="1"/>
      <c r="D115" s="1" t="s">
        <v>277</v>
      </c>
      <c r="E115" s="1" t="s">
        <v>278</v>
      </c>
      <c r="F115" s="1"/>
      <c r="G115" s="2" t="s">
        <v>279</v>
      </c>
    </row>
    <row r="116" spans="1:7" x14ac:dyDescent="0.25">
      <c r="A116" s="1">
        <v>115</v>
      </c>
      <c r="B116" s="1" t="s">
        <v>249</v>
      </c>
      <c r="C116" s="1"/>
      <c r="D116" s="1" t="s">
        <v>280</v>
      </c>
      <c r="E116" s="1" t="s">
        <v>281</v>
      </c>
      <c r="F116" s="1"/>
      <c r="G116" s="2" t="s">
        <v>282</v>
      </c>
    </row>
    <row r="117" spans="1:7" x14ac:dyDescent="0.25">
      <c r="A117" s="1">
        <v>116</v>
      </c>
      <c r="B117" s="1" t="s">
        <v>249</v>
      </c>
      <c r="C117" s="1"/>
      <c r="D117" s="1" t="s">
        <v>283</v>
      </c>
      <c r="E117" s="1" t="s">
        <v>284</v>
      </c>
      <c r="F117" s="1"/>
      <c r="G117" s="2" t="s">
        <v>285</v>
      </c>
    </row>
    <row r="118" spans="1:7" x14ac:dyDescent="0.25">
      <c r="A118" s="1">
        <v>117</v>
      </c>
      <c r="B118" s="1" t="s">
        <v>249</v>
      </c>
      <c r="C118" s="1"/>
      <c r="D118" s="1" t="s">
        <v>286</v>
      </c>
      <c r="E118" s="1" t="s">
        <v>287</v>
      </c>
      <c r="F118" s="1"/>
      <c r="G118" s="2" t="s">
        <v>288</v>
      </c>
    </row>
    <row r="119" spans="1:7" x14ac:dyDescent="0.25">
      <c r="A119" s="1">
        <v>118</v>
      </c>
      <c r="B119" s="1" t="s">
        <v>249</v>
      </c>
      <c r="C119" s="1"/>
      <c r="D119" s="1" t="s">
        <v>289</v>
      </c>
      <c r="E119" s="1" t="s">
        <v>290</v>
      </c>
      <c r="F119" s="1"/>
      <c r="G119" s="2" t="s">
        <v>291</v>
      </c>
    </row>
    <row r="120" spans="1:7" x14ac:dyDescent="0.25">
      <c r="A120" s="1">
        <v>119</v>
      </c>
      <c r="B120" s="1" t="s">
        <v>249</v>
      </c>
      <c r="C120" s="1"/>
      <c r="D120" s="1" t="s">
        <v>292</v>
      </c>
      <c r="E120" s="1" t="s">
        <v>293</v>
      </c>
      <c r="F120" s="1"/>
      <c r="G120" s="2" t="s">
        <v>294</v>
      </c>
    </row>
    <row r="121" spans="1:7" x14ac:dyDescent="0.25">
      <c r="A121" s="1">
        <v>120</v>
      </c>
      <c r="B121" s="1" t="s">
        <v>249</v>
      </c>
      <c r="C121" s="1"/>
      <c r="D121" s="1" t="s">
        <v>295</v>
      </c>
      <c r="E121" s="1" t="s">
        <v>296</v>
      </c>
      <c r="F121" s="1"/>
      <c r="G121" s="2" t="s">
        <v>297</v>
      </c>
    </row>
    <row r="122" spans="1:7" x14ac:dyDescent="0.25">
      <c r="A122" s="1">
        <v>121</v>
      </c>
      <c r="B122" s="1" t="s">
        <v>249</v>
      </c>
      <c r="C122" s="1"/>
      <c r="D122" s="1" t="s">
        <v>298</v>
      </c>
      <c r="E122" s="1" t="s">
        <v>299</v>
      </c>
      <c r="F122" s="1"/>
      <c r="G122" s="2" t="s">
        <v>300</v>
      </c>
    </row>
    <row r="123" spans="1:7" x14ac:dyDescent="0.25">
      <c r="A123" s="1">
        <v>122</v>
      </c>
      <c r="B123" s="1" t="s">
        <v>249</v>
      </c>
      <c r="C123" s="1"/>
      <c r="D123" s="1" t="s">
        <v>301</v>
      </c>
      <c r="E123" s="1" t="s">
        <v>302</v>
      </c>
      <c r="F123" s="1"/>
      <c r="G123" s="2" t="s">
        <v>303</v>
      </c>
    </row>
    <row r="124" spans="1:7" x14ac:dyDescent="0.25">
      <c r="A124" s="1">
        <v>123</v>
      </c>
      <c r="B124" s="1" t="s">
        <v>249</v>
      </c>
      <c r="C124" s="1"/>
      <c r="D124" s="1" t="s">
        <v>304</v>
      </c>
      <c r="E124" s="1" t="s">
        <v>305</v>
      </c>
      <c r="F124" s="1"/>
      <c r="G124" s="2" t="s">
        <v>306</v>
      </c>
    </row>
    <row r="125" spans="1:7" x14ac:dyDescent="0.25">
      <c r="A125" s="1">
        <v>124</v>
      </c>
      <c r="B125" s="1" t="s">
        <v>249</v>
      </c>
      <c r="C125" s="1"/>
      <c r="D125" s="1" t="s">
        <v>307</v>
      </c>
      <c r="E125" s="1" t="s">
        <v>308</v>
      </c>
      <c r="F125" s="1"/>
      <c r="G125" s="2" t="s">
        <v>309</v>
      </c>
    </row>
    <row r="126" spans="1:7" x14ac:dyDescent="0.25">
      <c r="A126" s="1">
        <v>125</v>
      </c>
      <c r="B126" s="1" t="s">
        <v>249</v>
      </c>
      <c r="C126" s="1"/>
      <c r="D126" s="1" t="s">
        <v>310</v>
      </c>
      <c r="E126" s="1" t="s">
        <v>311</v>
      </c>
      <c r="F126" s="1"/>
      <c r="G126" s="2" t="s">
        <v>312</v>
      </c>
    </row>
    <row r="127" spans="1:7" x14ac:dyDescent="0.25">
      <c r="A127" s="1">
        <v>126</v>
      </c>
      <c r="B127" s="1" t="s">
        <v>249</v>
      </c>
      <c r="C127" s="1"/>
      <c r="D127" s="1" t="s">
        <v>1</v>
      </c>
      <c r="E127" s="1"/>
      <c r="F127" s="1"/>
      <c r="G127" s="2" t="s">
        <v>313</v>
      </c>
    </row>
    <row r="128" spans="1:7" x14ac:dyDescent="0.25">
      <c r="A128" s="1">
        <v>127</v>
      </c>
      <c r="B128" s="1" t="s">
        <v>249</v>
      </c>
      <c r="C128" s="1"/>
      <c r="D128" s="1" t="s">
        <v>1</v>
      </c>
      <c r="E128" s="1"/>
      <c r="F128" s="1"/>
      <c r="G128" s="2" t="s">
        <v>314</v>
      </c>
    </row>
    <row r="129" spans="1:7" x14ac:dyDescent="0.25">
      <c r="A129" s="1">
        <v>128</v>
      </c>
      <c r="B129" s="1" t="s">
        <v>249</v>
      </c>
      <c r="C129" s="1"/>
      <c r="D129" s="1" t="s">
        <v>1</v>
      </c>
      <c r="E129" s="1"/>
      <c r="F129" s="1"/>
      <c r="G129" s="2" t="s">
        <v>315</v>
      </c>
    </row>
    <row r="130" spans="1:7" x14ac:dyDescent="0.25">
      <c r="A130" s="1">
        <v>129</v>
      </c>
      <c r="B130" s="1" t="s">
        <v>249</v>
      </c>
      <c r="C130" s="1"/>
      <c r="D130" s="1" t="s">
        <v>1</v>
      </c>
      <c r="E130" s="1"/>
      <c r="F130" s="1"/>
      <c r="G130" s="2" t="s">
        <v>316</v>
      </c>
    </row>
    <row r="131" spans="1:7" x14ac:dyDescent="0.25">
      <c r="A131" s="1">
        <v>130</v>
      </c>
      <c r="B131" s="1" t="s">
        <v>249</v>
      </c>
      <c r="C131" s="1"/>
      <c r="D131" s="1" t="s">
        <v>1</v>
      </c>
      <c r="E131" s="1"/>
      <c r="F131" s="1"/>
      <c r="G131" s="2" t="s">
        <v>317</v>
      </c>
    </row>
    <row r="132" spans="1:7" x14ac:dyDescent="0.25">
      <c r="A132" s="1">
        <v>131</v>
      </c>
      <c r="B132" s="1" t="s">
        <v>249</v>
      </c>
      <c r="C132" s="1"/>
      <c r="D132" s="1" t="s">
        <v>1</v>
      </c>
      <c r="E132" s="1"/>
      <c r="F132" s="1"/>
      <c r="G132" s="2" t="s">
        <v>318</v>
      </c>
    </row>
    <row r="133" spans="1:7" x14ac:dyDescent="0.25">
      <c r="A133" s="1">
        <v>132</v>
      </c>
      <c r="B133" s="1" t="s">
        <v>249</v>
      </c>
      <c r="C133" s="1"/>
      <c r="D133" s="1" t="s">
        <v>1</v>
      </c>
      <c r="E133" s="1"/>
      <c r="F133" s="1"/>
      <c r="G133" s="2" t="s">
        <v>319</v>
      </c>
    </row>
    <row r="134" spans="1:7" x14ac:dyDescent="0.25">
      <c r="A134" s="1">
        <v>133</v>
      </c>
      <c r="B134" s="1" t="s">
        <v>249</v>
      </c>
      <c r="C134" s="1"/>
      <c r="D134" s="1" t="s">
        <v>1</v>
      </c>
      <c r="E134" s="1"/>
      <c r="F134" s="1"/>
      <c r="G134" s="2" t="s">
        <v>320</v>
      </c>
    </row>
    <row r="135" spans="1:7" x14ac:dyDescent="0.25">
      <c r="A135" s="1">
        <v>134</v>
      </c>
      <c r="B135" s="1" t="s">
        <v>249</v>
      </c>
      <c r="C135" s="1"/>
      <c r="D135" s="1" t="s">
        <v>1</v>
      </c>
      <c r="E135" s="1"/>
      <c r="F135" s="1"/>
      <c r="G135" s="2" t="s">
        <v>321</v>
      </c>
    </row>
    <row r="136" spans="1:7" x14ac:dyDescent="0.25">
      <c r="A136" s="1">
        <v>135</v>
      </c>
      <c r="B136" s="1" t="s">
        <v>249</v>
      </c>
      <c r="C136" s="1"/>
      <c r="D136" s="1" t="s">
        <v>1</v>
      </c>
      <c r="E136" s="1"/>
      <c r="F136" s="1"/>
      <c r="G136" s="2" t="s">
        <v>322</v>
      </c>
    </row>
    <row r="137" spans="1:7" x14ac:dyDescent="0.25">
      <c r="A137" s="1">
        <v>136</v>
      </c>
      <c r="B137" s="1" t="s">
        <v>249</v>
      </c>
      <c r="C137" s="1"/>
      <c r="D137" s="1" t="s">
        <v>1</v>
      </c>
      <c r="E137" s="1"/>
      <c r="F137" s="1"/>
      <c r="G137" s="2" t="s">
        <v>323</v>
      </c>
    </row>
    <row r="138" spans="1:7" x14ac:dyDescent="0.25">
      <c r="A138" s="1">
        <v>137</v>
      </c>
      <c r="B138" s="1" t="s">
        <v>249</v>
      </c>
      <c r="C138" s="1"/>
      <c r="D138" s="1" t="s">
        <v>1</v>
      </c>
      <c r="E138" s="1"/>
      <c r="F138" s="1"/>
      <c r="G138" s="2" t="s">
        <v>324</v>
      </c>
    </row>
    <row r="139" spans="1:7" x14ac:dyDescent="0.25">
      <c r="A139" s="1">
        <v>138</v>
      </c>
      <c r="B139" s="1" t="s">
        <v>249</v>
      </c>
      <c r="C139" s="1"/>
      <c r="D139" s="1" t="s">
        <v>1</v>
      </c>
      <c r="E139" s="1"/>
      <c r="F139" s="1"/>
      <c r="G139" s="2" t="s">
        <v>325</v>
      </c>
    </row>
    <row r="140" spans="1:7" x14ac:dyDescent="0.25">
      <c r="A140" s="1">
        <v>139</v>
      </c>
      <c r="B140" s="1" t="s">
        <v>249</v>
      </c>
      <c r="C140" s="1"/>
      <c r="D140" s="1" t="s">
        <v>1</v>
      </c>
      <c r="E140" s="1"/>
      <c r="F140" s="1"/>
      <c r="G140" s="2" t="s">
        <v>326</v>
      </c>
    </row>
    <row r="141" spans="1:7" x14ac:dyDescent="0.25">
      <c r="A141" s="1">
        <v>140</v>
      </c>
      <c r="B141" s="1" t="s">
        <v>249</v>
      </c>
      <c r="C141" s="1"/>
      <c r="D141" s="1" t="s">
        <v>1</v>
      </c>
      <c r="E141" s="1"/>
      <c r="F141" s="1"/>
      <c r="G141" s="2" t="s">
        <v>327</v>
      </c>
    </row>
    <row r="142" spans="1:7" x14ac:dyDescent="0.25">
      <c r="A142" s="1">
        <v>141</v>
      </c>
      <c r="B142" s="1" t="s">
        <v>249</v>
      </c>
      <c r="C142" s="1"/>
      <c r="D142" s="1" t="s">
        <v>1</v>
      </c>
      <c r="E142" s="1"/>
      <c r="F142" s="1"/>
      <c r="G142" s="2" t="s">
        <v>328</v>
      </c>
    </row>
    <row r="143" spans="1:7" x14ac:dyDescent="0.25">
      <c r="A143" s="1">
        <v>142</v>
      </c>
      <c r="B143" s="1" t="s">
        <v>249</v>
      </c>
      <c r="C143" s="1"/>
      <c r="D143" s="1" t="s">
        <v>1</v>
      </c>
      <c r="E143" s="1"/>
      <c r="F143" s="1"/>
      <c r="G143" s="2" t="s">
        <v>329</v>
      </c>
    </row>
    <row r="144" spans="1:7" x14ac:dyDescent="0.25">
      <c r="A144" s="1">
        <v>143</v>
      </c>
      <c r="B144" s="1" t="s">
        <v>249</v>
      </c>
      <c r="C144" s="1"/>
      <c r="D144" s="1" t="s">
        <v>1</v>
      </c>
      <c r="E144" s="1"/>
      <c r="F144" s="1"/>
      <c r="G144" s="2" t="s">
        <v>330</v>
      </c>
    </row>
    <row r="145" spans="1:7" x14ac:dyDescent="0.25">
      <c r="A145" s="1">
        <v>144</v>
      </c>
      <c r="B145" s="1" t="s">
        <v>249</v>
      </c>
      <c r="C145" s="1"/>
      <c r="D145" s="1" t="s">
        <v>1</v>
      </c>
      <c r="E145" s="1"/>
      <c r="F145" s="1"/>
      <c r="G145" s="2" t="s">
        <v>331</v>
      </c>
    </row>
    <row r="146" spans="1:7" x14ac:dyDescent="0.25">
      <c r="A146" s="1">
        <v>145</v>
      </c>
      <c r="B146" s="1" t="s">
        <v>249</v>
      </c>
      <c r="C146" s="1"/>
      <c r="D146" s="1" t="s">
        <v>1</v>
      </c>
      <c r="E146" s="1"/>
      <c r="F146" s="1"/>
      <c r="G146" s="2" t="s">
        <v>332</v>
      </c>
    </row>
    <row r="147" spans="1:7" x14ac:dyDescent="0.25">
      <c r="A147" s="1">
        <v>146</v>
      </c>
      <c r="B147" s="1" t="s">
        <v>249</v>
      </c>
      <c r="C147" s="1"/>
      <c r="D147" s="1" t="s">
        <v>1</v>
      </c>
      <c r="E147" s="1"/>
      <c r="F147" s="1"/>
      <c r="G147" s="2" t="s">
        <v>333</v>
      </c>
    </row>
    <row r="148" spans="1:7" x14ac:dyDescent="0.25">
      <c r="A148" s="1">
        <v>147</v>
      </c>
      <c r="B148" s="1" t="s">
        <v>249</v>
      </c>
      <c r="C148" s="1"/>
      <c r="D148" s="1" t="s">
        <v>1</v>
      </c>
      <c r="E148" s="1"/>
      <c r="F148" s="1"/>
      <c r="G148" s="2" t="s">
        <v>334</v>
      </c>
    </row>
    <row r="149" spans="1:7" x14ac:dyDescent="0.25">
      <c r="A149" s="1">
        <v>148</v>
      </c>
      <c r="B149" s="1" t="s">
        <v>249</v>
      </c>
      <c r="C149" s="1"/>
      <c r="D149" s="1" t="s">
        <v>1</v>
      </c>
      <c r="E149" s="1"/>
      <c r="F149" s="1"/>
      <c r="G149" s="2" t="s">
        <v>335</v>
      </c>
    </row>
    <row r="150" spans="1:7" x14ac:dyDescent="0.25">
      <c r="A150" s="1">
        <v>149</v>
      </c>
      <c r="B150" s="1" t="s">
        <v>249</v>
      </c>
      <c r="C150" s="1"/>
      <c r="D150" s="1" t="s">
        <v>336</v>
      </c>
      <c r="E150" s="1" t="s">
        <v>337</v>
      </c>
      <c r="F150" s="1"/>
      <c r="G150" s="2" t="s">
        <v>338</v>
      </c>
    </row>
    <row r="151" spans="1:7" x14ac:dyDescent="0.25">
      <c r="A151" s="1">
        <v>150</v>
      </c>
      <c r="B151" s="1" t="s">
        <v>249</v>
      </c>
      <c r="C151" s="1"/>
      <c r="D151" s="1" t="s">
        <v>339</v>
      </c>
      <c r="E151" s="1" t="s">
        <v>340</v>
      </c>
      <c r="F151" s="1"/>
      <c r="G151" s="2" t="s">
        <v>341</v>
      </c>
    </row>
    <row r="152" spans="1:7" x14ac:dyDescent="0.25">
      <c r="A152" s="1">
        <v>151</v>
      </c>
      <c r="B152" s="1" t="s">
        <v>342</v>
      </c>
      <c r="C152" s="1"/>
      <c r="D152" s="1" t="s">
        <v>1</v>
      </c>
      <c r="E152" s="1"/>
      <c r="F152" s="1"/>
      <c r="G152" s="2" t="s">
        <v>343</v>
      </c>
    </row>
    <row r="153" spans="1:7" x14ac:dyDescent="0.25">
      <c r="A153" s="1">
        <v>152</v>
      </c>
      <c r="B153" s="1" t="s">
        <v>342</v>
      </c>
      <c r="C153" s="1"/>
      <c r="D153" s="1" t="s">
        <v>1</v>
      </c>
      <c r="E153" s="1"/>
      <c r="F153" s="1"/>
      <c r="G153" s="2" t="s">
        <v>344</v>
      </c>
    </row>
    <row r="154" spans="1:7" x14ac:dyDescent="0.25">
      <c r="A154" s="1">
        <v>153</v>
      </c>
      <c r="B154" s="1" t="s">
        <v>342</v>
      </c>
      <c r="C154" s="1"/>
      <c r="D154" s="1" t="s">
        <v>1</v>
      </c>
      <c r="E154" s="1"/>
      <c r="F154" s="1"/>
      <c r="G154" s="2" t="s">
        <v>345</v>
      </c>
    </row>
    <row r="155" spans="1:7" x14ac:dyDescent="0.25">
      <c r="A155" s="1">
        <v>154</v>
      </c>
      <c r="B155" s="1" t="s">
        <v>342</v>
      </c>
      <c r="C155" s="1"/>
      <c r="D155" s="1" t="s">
        <v>1</v>
      </c>
      <c r="E155" s="1"/>
      <c r="F155" s="1"/>
      <c r="G155" s="2" t="s">
        <v>346</v>
      </c>
    </row>
    <row r="156" spans="1:7" x14ac:dyDescent="0.25">
      <c r="A156" s="1">
        <v>155</v>
      </c>
      <c r="B156" s="1" t="s">
        <v>342</v>
      </c>
      <c r="C156" s="1"/>
      <c r="D156" s="1" t="s">
        <v>1</v>
      </c>
      <c r="E156" s="1"/>
      <c r="F156" s="1"/>
      <c r="G156" s="2" t="s">
        <v>347</v>
      </c>
    </row>
    <row r="157" spans="1:7" x14ac:dyDescent="0.25">
      <c r="A157" s="1">
        <v>156</v>
      </c>
      <c r="B157" s="1" t="s">
        <v>342</v>
      </c>
      <c r="C157" s="1"/>
      <c r="D157" s="1" t="s">
        <v>1</v>
      </c>
      <c r="E157" s="1"/>
      <c r="F157" s="1"/>
      <c r="G157" s="2" t="s">
        <v>348</v>
      </c>
    </row>
    <row r="158" spans="1:7" x14ac:dyDescent="0.25">
      <c r="A158" s="1">
        <v>157</v>
      </c>
      <c r="B158" s="1" t="s">
        <v>349</v>
      </c>
      <c r="C158" s="1"/>
      <c r="D158" s="1" t="s">
        <v>1</v>
      </c>
      <c r="E158" s="1"/>
      <c r="F158" s="1"/>
      <c r="G158" s="2" t="s">
        <v>350</v>
      </c>
    </row>
    <row r="159" spans="1:7" x14ac:dyDescent="0.25">
      <c r="A159" s="1">
        <v>158</v>
      </c>
      <c r="B159" s="1" t="s">
        <v>351</v>
      </c>
      <c r="C159" s="1"/>
      <c r="D159" s="1" t="s">
        <v>1</v>
      </c>
      <c r="E159" s="1"/>
      <c r="F159" s="1"/>
      <c r="G159" s="2" t="s">
        <v>352</v>
      </c>
    </row>
    <row r="160" spans="1:7" x14ac:dyDescent="0.25">
      <c r="A160" s="1">
        <v>159</v>
      </c>
      <c r="B160" s="1" t="s">
        <v>353</v>
      </c>
      <c r="C160" s="1"/>
      <c r="D160" s="1" t="s">
        <v>71</v>
      </c>
      <c r="E160" s="1"/>
      <c r="F160" s="1"/>
      <c r="G160" s="2" t="s">
        <v>354</v>
      </c>
    </row>
    <row r="161" spans="1:7" x14ac:dyDescent="0.25">
      <c r="A161" s="1">
        <v>160</v>
      </c>
      <c r="B161" s="1" t="s">
        <v>355</v>
      </c>
      <c r="C161" s="1"/>
      <c r="D161" s="1" t="s">
        <v>1</v>
      </c>
      <c r="E161" s="1"/>
      <c r="F161" s="1"/>
      <c r="G161" s="2" t="s">
        <v>356</v>
      </c>
    </row>
    <row r="162" spans="1:7" x14ac:dyDescent="0.25">
      <c r="A162" s="1">
        <v>161</v>
      </c>
      <c r="B162" s="1" t="s">
        <v>357</v>
      </c>
      <c r="C162" s="1"/>
      <c r="D162" s="1" t="s">
        <v>1</v>
      </c>
      <c r="E162" s="1"/>
      <c r="F162" s="1"/>
      <c r="G162" s="2" t="s">
        <v>358</v>
      </c>
    </row>
    <row r="163" spans="1:7" x14ac:dyDescent="0.25">
      <c r="A163" s="1">
        <v>162</v>
      </c>
      <c r="B163" s="1" t="s">
        <v>359</v>
      </c>
      <c r="C163" s="1"/>
      <c r="D163" s="1" t="s">
        <v>1</v>
      </c>
      <c r="E163" s="1"/>
      <c r="F163" s="1"/>
      <c r="G163" s="2" t="s">
        <v>360</v>
      </c>
    </row>
    <row r="164" spans="1:7" x14ac:dyDescent="0.25">
      <c r="A164" s="1">
        <v>163</v>
      </c>
      <c r="B164" s="1" t="s">
        <v>361</v>
      </c>
      <c r="C164" s="1"/>
      <c r="D164" s="1" t="s">
        <v>362</v>
      </c>
      <c r="E164" s="1"/>
      <c r="F164" s="1"/>
      <c r="G164" s="2" t="s">
        <v>363</v>
      </c>
    </row>
    <row r="165" spans="1:7" x14ac:dyDescent="0.25">
      <c r="A165" s="1">
        <v>164</v>
      </c>
      <c r="B165" s="1" t="s">
        <v>364</v>
      </c>
      <c r="C165" s="1"/>
      <c r="D165" s="1" t="s">
        <v>301</v>
      </c>
      <c r="E165" s="1"/>
      <c r="F165" s="1"/>
      <c r="G165" s="2" t="s">
        <v>365</v>
      </c>
    </row>
    <row r="166" spans="1:7" x14ac:dyDescent="0.25">
      <c r="A166" s="1">
        <v>165</v>
      </c>
      <c r="B166" s="1" t="s">
        <v>364</v>
      </c>
      <c r="C166" s="1"/>
      <c r="D166" s="1" t="s">
        <v>301</v>
      </c>
      <c r="E166" s="1"/>
      <c r="F166" s="1"/>
      <c r="G166" s="2" t="s">
        <v>366</v>
      </c>
    </row>
    <row r="167" spans="1:7" x14ac:dyDescent="0.25">
      <c r="A167" s="1">
        <v>166</v>
      </c>
      <c r="B167" s="1" t="s">
        <v>367</v>
      </c>
      <c r="C167" s="1"/>
      <c r="D167" s="1" t="s">
        <v>74</v>
      </c>
      <c r="E167" s="1"/>
      <c r="F167" s="1"/>
      <c r="G167" s="2" t="s">
        <v>368</v>
      </c>
    </row>
    <row r="168" spans="1:7" x14ac:dyDescent="0.25">
      <c r="A168" s="1">
        <v>167</v>
      </c>
      <c r="B168" s="1" t="s">
        <v>369</v>
      </c>
      <c r="C168" s="1"/>
      <c r="D168" s="1" t="s">
        <v>93</v>
      </c>
      <c r="E168" s="1"/>
      <c r="F168" s="1"/>
      <c r="G168" s="2" t="s">
        <v>370</v>
      </c>
    </row>
    <row r="169" spans="1:7" x14ac:dyDescent="0.25">
      <c r="A169" s="1">
        <v>168</v>
      </c>
      <c r="B169" s="1" t="s">
        <v>371</v>
      </c>
      <c r="C169" s="1"/>
      <c r="D169" s="1" t="s">
        <v>256</v>
      </c>
      <c r="E169" s="1"/>
      <c r="F169" s="1"/>
      <c r="G169" s="2" t="s">
        <v>372</v>
      </c>
    </row>
    <row r="170" spans="1:7" x14ac:dyDescent="0.25">
      <c r="A170" s="1">
        <v>169</v>
      </c>
      <c r="B170" s="1" t="s">
        <v>373</v>
      </c>
      <c r="C170" s="1"/>
      <c r="D170" s="1" t="s">
        <v>1</v>
      </c>
      <c r="E170" s="1"/>
      <c r="F170" s="1"/>
      <c r="G170" s="2" t="s">
        <v>374</v>
      </c>
    </row>
    <row r="171" spans="1:7" x14ac:dyDescent="0.25">
      <c r="A171" s="1">
        <v>170</v>
      </c>
      <c r="B171" s="1" t="s">
        <v>375</v>
      </c>
      <c r="C171" s="1"/>
      <c r="D171" s="1" t="s">
        <v>1</v>
      </c>
      <c r="E171" s="1" t="s">
        <v>376</v>
      </c>
      <c r="F171" s="1"/>
      <c r="G171" s="2" t="s">
        <v>377</v>
      </c>
    </row>
    <row r="172" spans="1:7" x14ac:dyDescent="0.25">
      <c r="A172" s="1">
        <v>171</v>
      </c>
      <c r="B172" s="1" t="s">
        <v>378</v>
      </c>
      <c r="C172" s="1"/>
      <c r="D172" s="1" t="s">
        <v>379</v>
      </c>
      <c r="E172" s="1"/>
      <c r="F172" s="1"/>
      <c r="G172" s="2" t="s">
        <v>380</v>
      </c>
    </row>
    <row r="173" spans="1:7" x14ac:dyDescent="0.25">
      <c r="A173" s="1">
        <v>172</v>
      </c>
      <c r="B173" s="1" t="s">
        <v>381</v>
      </c>
      <c r="C173" s="1"/>
      <c r="D173" s="1" t="s">
        <v>1</v>
      </c>
      <c r="E173" s="1"/>
      <c r="F173" s="1"/>
      <c r="G173" s="2" t="s">
        <v>382</v>
      </c>
    </row>
    <row r="174" spans="1:7" x14ac:dyDescent="0.25">
      <c r="A174" s="1">
        <v>173</v>
      </c>
      <c r="B174" s="1" t="s">
        <v>383</v>
      </c>
      <c r="C174" s="1"/>
      <c r="D174" s="1" t="s">
        <v>1</v>
      </c>
      <c r="E174" s="1"/>
      <c r="F174" s="1"/>
      <c r="G174" s="2" t="s">
        <v>384</v>
      </c>
    </row>
    <row r="175" spans="1:7" x14ac:dyDescent="0.25">
      <c r="A175" s="1">
        <v>174</v>
      </c>
      <c r="B175" s="1" t="s">
        <v>383</v>
      </c>
      <c r="C175" s="1"/>
      <c r="D175" s="1" t="s">
        <v>1</v>
      </c>
      <c r="E175" s="1"/>
      <c r="F175" s="1"/>
      <c r="G175" s="2" t="s">
        <v>385</v>
      </c>
    </row>
    <row r="176" spans="1:7" x14ac:dyDescent="0.25">
      <c r="A176" s="1">
        <v>175</v>
      </c>
      <c r="B176" s="1" t="s">
        <v>386</v>
      </c>
      <c r="C176" s="1"/>
      <c r="D176" s="1" t="s">
        <v>71</v>
      </c>
      <c r="E176" s="1"/>
      <c r="F176" s="1"/>
      <c r="G176" s="2" t="s">
        <v>387</v>
      </c>
    </row>
    <row r="177" spans="1:7" x14ac:dyDescent="0.25">
      <c r="A177" s="1">
        <v>176</v>
      </c>
      <c r="B177" s="1" t="s">
        <v>388</v>
      </c>
      <c r="C177" s="1"/>
      <c r="D177" s="1" t="s">
        <v>389</v>
      </c>
      <c r="E177" s="1"/>
      <c r="F177" s="1"/>
      <c r="G177" s="2" t="s">
        <v>390</v>
      </c>
    </row>
    <row r="178" spans="1:7" x14ac:dyDescent="0.25">
      <c r="A178" s="1">
        <v>177</v>
      </c>
      <c r="B178" s="1" t="s">
        <v>391</v>
      </c>
      <c r="C178" s="1"/>
      <c r="D178" s="1" t="s">
        <v>1</v>
      </c>
      <c r="E178" s="1"/>
      <c r="F178" s="1"/>
      <c r="G178" s="2" t="s">
        <v>392</v>
      </c>
    </row>
    <row r="179" spans="1:7" x14ac:dyDescent="0.25">
      <c r="A179" s="1">
        <v>178</v>
      </c>
      <c r="B179" s="1" t="s">
        <v>393</v>
      </c>
      <c r="C179" s="1"/>
      <c r="D179" s="1" t="s">
        <v>394</v>
      </c>
      <c r="E179" s="1" t="s">
        <v>395</v>
      </c>
      <c r="F179" s="1"/>
      <c r="G179" s="2" t="s">
        <v>396</v>
      </c>
    </row>
    <row r="180" spans="1:7" x14ac:dyDescent="0.25">
      <c r="A180" s="1">
        <v>179</v>
      </c>
      <c r="B180" s="1" t="s">
        <v>393</v>
      </c>
      <c r="C180" s="1"/>
      <c r="D180" s="1" t="s">
        <v>84</v>
      </c>
      <c r="E180" s="1"/>
      <c r="F180" s="1"/>
      <c r="G180" s="2" t="s">
        <v>397</v>
      </c>
    </row>
    <row r="181" spans="1:7" x14ac:dyDescent="0.25">
      <c r="A181" s="1">
        <v>180</v>
      </c>
      <c r="B181" s="1" t="s">
        <v>393</v>
      </c>
      <c r="C181" s="1"/>
      <c r="D181" s="1" t="s">
        <v>202</v>
      </c>
      <c r="E181" s="1" t="s">
        <v>398</v>
      </c>
      <c r="F181" s="1"/>
      <c r="G181" s="2" t="s">
        <v>399</v>
      </c>
    </row>
    <row r="182" spans="1:7" x14ac:dyDescent="0.25">
      <c r="A182" s="1">
        <v>181</v>
      </c>
      <c r="B182" s="1" t="s">
        <v>393</v>
      </c>
      <c r="C182" s="1"/>
      <c r="D182" s="1" t="s">
        <v>400</v>
      </c>
      <c r="E182" s="1" t="s">
        <v>401</v>
      </c>
      <c r="F182" s="1"/>
      <c r="G182" s="2" t="s">
        <v>402</v>
      </c>
    </row>
    <row r="183" spans="1:7" x14ac:dyDescent="0.25">
      <c r="A183" s="1">
        <v>182</v>
      </c>
      <c r="B183" s="1" t="s">
        <v>393</v>
      </c>
      <c r="C183" s="1"/>
      <c r="D183" s="1" t="s">
        <v>205</v>
      </c>
      <c r="E183" s="1" t="s">
        <v>403</v>
      </c>
      <c r="F183" s="1"/>
      <c r="G183" s="2" t="s">
        <v>404</v>
      </c>
    </row>
    <row r="184" spans="1:7" x14ac:dyDescent="0.25">
      <c r="A184" s="1">
        <v>183</v>
      </c>
      <c r="B184" s="1" t="s">
        <v>393</v>
      </c>
      <c r="C184" s="1"/>
      <c r="D184" s="1" t="s">
        <v>210</v>
      </c>
      <c r="E184" s="1" t="s">
        <v>405</v>
      </c>
      <c r="F184" s="1"/>
      <c r="G184" s="2" t="s">
        <v>406</v>
      </c>
    </row>
    <row r="185" spans="1:7" x14ac:dyDescent="0.25">
      <c r="A185" s="1">
        <v>184</v>
      </c>
      <c r="B185" s="1" t="s">
        <v>407</v>
      </c>
      <c r="C185" s="1"/>
      <c r="D185" s="1" t="s">
        <v>1</v>
      </c>
      <c r="E185" s="1"/>
      <c r="F185" s="1"/>
      <c r="G185" s="2" t="s">
        <v>408</v>
      </c>
    </row>
    <row r="186" spans="1:7" x14ac:dyDescent="0.25">
      <c r="A186" s="1">
        <v>185</v>
      </c>
      <c r="B186" s="1" t="s">
        <v>409</v>
      </c>
      <c r="C186" s="1"/>
      <c r="D186" s="1" t="s">
        <v>410</v>
      </c>
      <c r="E186" s="1"/>
      <c r="F186" s="1"/>
      <c r="G186" s="2" t="s">
        <v>411</v>
      </c>
    </row>
    <row r="187" spans="1:7" x14ac:dyDescent="0.25">
      <c r="A187" s="1">
        <v>186</v>
      </c>
      <c r="B187" s="1" t="s">
        <v>412</v>
      </c>
      <c r="C187" s="1"/>
      <c r="D187" s="1" t="s">
        <v>1</v>
      </c>
      <c r="E187" s="1"/>
      <c r="F187" s="1"/>
      <c r="G187" s="2" t="s">
        <v>413</v>
      </c>
    </row>
    <row r="188" spans="1:7" x14ac:dyDescent="0.25">
      <c r="A188" s="1">
        <v>187</v>
      </c>
      <c r="B188" s="1" t="s">
        <v>414</v>
      </c>
      <c r="C188" s="1"/>
      <c r="D188" s="1" t="s">
        <v>180</v>
      </c>
      <c r="E188" s="1"/>
      <c r="F188" s="1"/>
      <c r="G188" s="2" t="s">
        <v>415</v>
      </c>
    </row>
    <row r="189" spans="1:7" x14ac:dyDescent="0.25">
      <c r="A189" s="1">
        <v>188</v>
      </c>
      <c r="B189" s="1" t="s">
        <v>416</v>
      </c>
      <c r="C189" s="1"/>
      <c r="D189" s="1" t="s">
        <v>1</v>
      </c>
      <c r="E189" s="1" t="s">
        <v>417</v>
      </c>
      <c r="F189" s="1"/>
      <c r="G189" s="2" t="s">
        <v>418</v>
      </c>
    </row>
    <row r="190" spans="1:7" x14ac:dyDescent="0.25">
      <c r="A190" s="1">
        <v>189</v>
      </c>
      <c r="B190" s="1" t="s">
        <v>416</v>
      </c>
      <c r="C190" s="1"/>
      <c r="D190" s="1" t="s">
        <v>1</v>
      </c>
      <c r="E190" s="1" t="s">
        <v>417</v>
      </c>
      <c r="F190" s="1"/>
      <c r="G190" s="2" t="s">
        <v>419</v>
      </c>
    </row>
    <row r="191" spans="1:7" x14ac:dyDescent="0.25">
      <c r="A191" s="1">
        <v>190</v>
      </c>
      <c r="B191" s="1" t="s">
        <v>420</v>
      </c>
      <c r="C191" s="1"/>
      <c r="D191" s="1" t="s">
        <v>1</v>
      </c>
      <c r="E191" s="1"/>
      <c r="F191" s="1"/>
      <c r="G191" s="2" t="s">
        <v>421</v>
      </c>
    </row>
    <row r="192" spans="1:7" x14ac:dyDescent="0.25">
      <c r="A192" s="1">
        <v>191</v>
      </c>
      <c r="B192" s="1" t="s">
        <v>422</v>
      </c>
      <c r="C192" s="1"/>
      <c r="D192" s="1" t="s">
        <v>1</v>
      </c>
      <c r="E192" s="1"/>
      <c r="F192" s="1"/>
      <c r="G192" s="2" t="s">
        <v>423</v>
      </c>
    </row>
    <row r="193" spans="1:7" x14ac:dyDescent="0.25">
      <c r="A193" s="1">
        <v>192</v>
      </c>
      <c r="B193" s="1" t="s">
        <v>424</v>
      </c>
      <c r="C193" s="1"/>
      <c r="D193" s="1" t="s">
        <v>259</v>
      </c>
      <c r="E193" s="1"/>
      <c r="F193" s="1"/>
      <c r="G193" s="2" t="s">
        <v>425</v>
      </c>
    </row>
    <row r="194" spans="1:7" x14ac:dyDescent="0.25">
      <c r="A194" s="1">
        <v>193</v>
      </c>
      <c r="B194" s="1" t="s">
        <v>426</v>
      </c>
      <c r="C194" s="1"/>
      <c r="D194" s="1" t="s">
        <v>71</v>
      </c>
      <c r="E194" s="1"/>
      <c r="F194" s="1"/>
      <c r="G194" s="2" t="s">
        <v>427</v>
      </c>
    </row>
    <row r="195" spans="1:7" x14ac:dyDescent="0.25">
      <c r="A195" s="1">
        <v>194</v>
      </c>
      <c r="B195" s="1" t="s">
        <v>428</v>
      </c>
      <c r="C195" s="1"/>
      <c r="D195" s="1" t="s">
        <v>71</v>
      </c>
      <c r="E195" s="1"/>
      <c r="F195" s="1"/>
      <c r="G195" s="2" t="s">
        <v>429</v>
      </c>
    </row>
    <row r="196" spans="1:7" x14ac:dyDescent="0.25">
      <c r="A196" s="1">
        <v>195</v>
      </c>
      <c r="B196" s="1" t="s">
        <v>430</v>
      </c>
      <c r="C196" s="1"/>
      <c r="D196" s="1" t="s">
        <v>71</v>
      </c>
      <c r="E196" s="1"/>
      <c r="F196" s="1"/>
      <c r="G196" s="2" t="s">
        <v>431</v>
      </c>
    </row>
    <row r="197" spans="1:7" x14ac:dyDescent="0.25">
      <c r="A197" s="1">
        <v>196</v>
      </c>
      <c r="B197" s="1" t="s">
        <v>432</v>
      </c>
      <c r="C197" s="1"/>
      <c r="D197" s="1" t="s">
        <v>1</v>
      </c>
      <c r="E197" s="1" t="s">
        <v>433</v>
      </c>
      <c r="F197" s="1"/>
      <c r="G197" s="2" t="s">
        <v>434</v>
      </c>
    </row>
    <row r="198" spans="1:7" x14ac:dyDescent="0.25">
      <c r="A198" s="1">
        <v>197</v>
      </c>
      <c r="B198" s="1" t="s">
        <v>435</v>
      </c>
      <c r="C198" s="1"/>
      <c r="D198" s="1" t="s">
        <v>1</v>
      </c>
      <c r="E198" s="1" t="s">
        <v>433</v>
      </c>
      <c r="F198" s="1"/>
      <c r="G198" s="2" t="s">
        <v>436</v>
      </c>
    </row>
    <row r="199" spans="1:7" x14ac:dyDescent="0.25">
      <c r="A199" s="1">
        <v>198</v>
      </c>
      <c r="B199" s="1" t="s">
        <v>437</v>
      </c>
      <c r="C199" s="1"/>
      <c r="D199" s="1" t="s">
        <v>1</v>
      </c>
      <c r="E199" s="1"/>
      <c r="F199" s="1"/>
      <c r="G199" s="2" t="s">
        <v>438</v>
      </c>
    </row>
    <row r="200" spans="1:7" x14ac:dyDescent="0.25">
      <c r="A200" s="1">
        <v>199</v>
      </c>
      <c r="B200" s="1" t="s">
        <v>439</v>
      </c>
      <c r="C200" s="1"/>
      <c r="D200" s="1" t="s">
        <v>440</v>
      </c>
      <c r="E200" s="1" t="s">
        <v>441</v>
      </c>
      <c r="F200" s="1"/>
      <c r="G200" s="2" t="s">
        <v>442</v>
      </c>
    </row>
    <row r="201" spans="1:7" x14ac:dyDescent="0.25">
      <c r="A201" s="1">
        <v>200</v>
      </c>
      <c r="B201" s="1" t="s">
        <v>439</v>
      </c>
      <c r="C201" s="1"/>
      <c r="D201" s="1" t="s">
        <v>443</v>
      </c>
      <c r="E201" s="1" t="s">
        <v>444</v>
      </c>
      <c r="F201" s="1"/>
      <c r="G201" s="2" t="s">
        <v>445</v>
      </c>
    </row>
    <row r="202" spans="1:7" x14ac:dyDescent="0.25">
      <c r="A202" s="1">
        <v>201</v>
      </c>
      <c r="B202" s="1" t="s">
        <v>439</v>
      </c>
      <c r="C202" s="1"/>
      <c r="D202" s="1" t="s">
        <v>446</v>
      </c>
      <c r="E202" s="1" t="s">
        <v>447</v>
      </c>
      <c r="F202" s="1"/>
      <c r="G202" s="2" t="s">
        <v>448</v>
      </c>
    </row>
    <row r="203" spans="1:7" x14ac:dyDescent="0.25">
      <c r="A203" s="1">
        <v>202</v>
      </c>
      <c r="B203" s="1" t="s">
        <v>439</v>
      </c>
      <c r="C203" s="1"/>
      <c r="D203" s="1" t="s">
        <v>449</v>
      </c>
      <c r="E203" s="1" t="s">
        <v>450</v>
      </c>
      <c r="F203" s="1"/>
      <c r="G203" s="2" t="s">
        <v>451</v>
      </c>
    </row>
    <row r="204" spans="1:7" x14ac:dyDescent="0.25">
      <c r="A204" s="1">
        <v>203</v>
      </c>
      <c r="B204" s="1" t="s">
        <v>439</v>
      </c>
      <c r="C204" s="1"/>
      <c r="D204" s="1" t="s">
        <v>452</v>
      </c>
      <c r="E204" s="1" t="s">
        <v>453</v>
      </c>
      <c r="F204" s="1"/>
      <c r="G204" s="2" t="s">
        <v>454</v>
      </c>
    </row>
    <row r="205" spans="1:7" x14ac:dyDescent="0.25">
      <c r="A205" s="1">
        <v>204</v>
      </c>
      <c r="B205" s="1" t="s">
        <v>439</v>
      </c>
      <c r="C205" s="1"/>
      <c r="D205" s="1" t="s">
        <v>455</v>
      </c>
      <c r="E205" s="1" t="s">
        <v>456</v>
      </c>
      <c r="F205" s="1"/>
      <c r="G205" s="2" t="s">
        <v>457</v>
      </c>
    </row>
    <row r="206" spans="1:7" x14ac:dyDescent="0.25">
      <c r="A206" s="1">
        <v>205</v>
      </c>
      <c r="B206" s="1" t="s">
        <v>439</v>
      </c>
      <c r="C206" s="1"/>
      <c r="D206" s="1" t="s">
        <v>458</v>
      </c>
      <c r="E206" s="1" t="s">
        <v>459</v>
      </c>
      <c r="F206" s="1"/>
      <c r="G206" s="2" t="s">
        <v>460</v>
      </c>
    </row>
    <row r="207" spans="1:7" x14ac:dyDescent="0.25">
      <c r="A207" s="1">
        <v>206</v>
      </c>
      <c r="B207" s="1" t="s">
        <v>439</v>
      </c>
      <c r="C207" s="1"/>
      <c r="D207" s="1" t="s">
        <v>461</v>
      </c>
      <c r="E207" s="1" t="s">
        <v>462</v>
      </c>
      <c r="F207" s="1"/>
      <c r="G207" s="2" t="s">
        <v>463</v>
      </c>
    </row>
    <row r="208" spans="1:7" x14ac:dyDescent="0.25">
      <c r="A208" s="1">
        <v>207</v>
      </c>
      <c r="B208" s="1" t="s">
        <v>439</v>
      </c>
      <c r="C208" s="1"/>
      <c r="D208" s="1" t="s">
        <v>464</v>
      </c>
      <c r="E208" s="1" t="s">
        <v>465</v>
      </c>
      <c r="F208" s="1"/>
      <c r="G208" s="2" t="s">
        <v>466</v>
      </c>
    </row>
    <row r="209" spans="1:7" x14ac:dyDescent="0.25">
      <c r="A209" s="1">
        <v>208</v>
      </c>
      <c r="B209" s="1" t="s">
        <v>439</v>
      </c>
      <c r="C209" s="1"/>
      <c r="D209" s="1" t="s">
        <v>467</v>
      </c>
      <c r="E209" s="1" t="s">
        <v>468</v>
      </c>
      <c r="F209" s="1"/>
      <c r="G209" s="2" t="s">
        <v>469</v>
      </c>
    </row>
    <row r="210" spans="1:7" x14ac:dyDescent="0.25">
      <c r="A210" s="1">
        <v>209</v>
      </c>
      <c r="B210" s="1" t="s">
        <v>439</v>
      </c>
      <c r="C210" s="1"/>
      <c r="D210" s="1" t="s">
        <v>470</v>
      </c>
      <c r="E210" s="1" t="s">
        <v>471</v>
      </c>
      <c r="F210" s="1"/>
      <c r="G210" s="2" t="s">
        <v>472</v>
      </c>
    </row>
    <row r="211" spans="1:7" x14ac:dyDescent="0.25">
      <c r="A211" s="1">
        <v>210</v>
      </c>
      <c r="B211" s="1" t="s">
        <v>439</v>
      </c>
      <c r="C211" s="1"/>
      <c r="D211" s="1" t="s">
        <v>256</v>
      </c>
      <c r="E211" s="1" t="s">
        <v>473</v>
      </c>
      <c r="F211" s="1"/>
      <c r="G211" s="2" t="s">
        <v>474</v>
      </c>
    </row>
    <row r="212" spans="1:7" x14ac:dyDescent="0.25">
      <c r="A212" s="1">
        <v>211</v>
      </c>
      <c r="B212" s="1" t="s">
        <v>439</v>
      </c>
      <c r="C212" s="1"/>
      <c r="D212" s="1" t="s">
        <v>6</v>
      </c>
      <c r="E212" s="1" t="s">
        <v>475</v>
      </c>
      <c r="F212" s="1"/>
      <c r="G212" s="2" t="s">
        <v>476</v>
      </c>
    </row>
    <row r="213" spans="1:7" x14ac:dyDescent="0.25">
      <c r="A213" s="1">
        <v>212</v>
      </c>
      <c r="B213" s="1" t="s">
        <v>439</v>
      </c>
      <c r="C213" s="1"/>
      <c r="D213" s="1" t="s">
        <v>477</v>
      </c>
      <c r="E213" s="1" t="s">
        <v>478</v>
      </c>
      <c r="F213" s="1"/>
      <c r="G213" s="2" t="s">
        <v>479</v>
      </c>
    </row>
    <row r="214" spans="1:7" x14ac:dyDescent="0.25">
      <c r="A214" s="1">
        <v>213</v>
      </c>
      <c r="B214" s="1" t="s">
        <v>439</v>
      </c>
      <c r="C214" s="1"/>
      <c r="D214" s="1" t="s">
        <v>480</v>
      </c>
      <c r="E214" s="1" t="s">
        <v>481</v>
      </c>
      <c r="F214" s="1"/>
      <c r="G214" s="2" t="s">
        <v>482</v>
      </c>
    </row>
    <row r="215" spans="1:7" x14ac:dyDescent="0.25">
      <c r="A215" s="1">
        <v>214</v>
      </c>
      <c r="B215" s="1" t="s">
        <v>439</v>
      </c>
      <c r="C215" s="1"/>
      <c r="D215" s="1" t="s">
        <v>18</v>
      </c>
      <c r="E215" s="1" t="s">
        <v>483</v>
      </c>
      <c r="F215" s="1"/>
      <c r="G215" s="2" t="s">
        <v>484</v>
      </c>
    </row>
    <row r="216" spans="1:7" x14ac:dyDescent="0.25">
      <c r="A216" s="1">
        <v>215</v>
      </c>
      <c r="B216" s="1" t="s">
        <v>439</v>
      </c>
      <c r="C216" s="1"/>
      <c r="D216" s="1" t="s">
        <v>485</v>
      </c>
      <c r="E216" s="1" t="s">
        <v>486</v>
      </c>
      <c r="F216" s="1"/>
      <c r="G216" s="2" t="s">
        <v>487</v>
      </c>
    </row>
    <row r="217" spans="1:7" x14ac:dyDescent="0.25">
      <c r="A217" s="1">
        <v>216</v>
      </c>
      <c r="B217" s="1" t="s">
        <v>439</v>
      </c>
      <c r="C217" s="1"/>
      <c r="D217" s="1" t="s">
        <v>488</v>
      </c>
      <c r="E217" s="1" t="s">
        <v>489</v>
      </c>
      <c r="F217" s="1"/>
      <c r="G217" s="2" t="s">
        <v>490</v>
      </c>
    </row>
    <row r="218" spans="1:7" x14ac:dyDescent="0.25">
      <c r="A218" s="1">
        <v>217</v>
      </c>
      <c r="B218" s="1" t="s">
        <v>439</v>
      </c>
      <c r="C218" s="1"/>
      <c r="D218" s="1" t="s">
        <v>491</v>
      </c>
      <c r="E218" s="1" t="s">
        <v>492</v>
      </c>
      <c r="F218" s="1"/>
      <c r="G218" s="2" t="s">
        <v>493</v>
      </c>
    </row>
    <row r="219" spans="1:7" x14ac:dyDescent="0.25">
      <c r="A219" s="1">
        <v>218</v>
      </c>
      <c r="B219" s="1" t="s">
        <v>439</v>
      </c>
      <c r="C219" s="1"/>
      <c r="D219" s="1" t="s">
        <v>274</v>
      </c>
      <c r="E219" s="1" t="s">
        <v>494</v>
      </c>
      <c r="F219" s="1"/>
      <c r="G219" s="2" t="s">
        <v>495</v>
      </c>
    </row>
    <row r="220" spans="1:7" x14ac:dyDescent="0.25">
      <c r="A220" s="1">
        <v>219</v>
      </c>
      <c r="B220" s="1" t="s">
        <v>439</v>
      </c>
      <c r="C220" s="1"/>
      <c r="D220" s="1" t="s">
        <v>496</v>
      </c>
      <c r="E220" s="1" t="s">
        <v>497</v>
      </c>
      <c r="F220" s="1"/>
      <c r="G220" s="2" t="s">
        <v>498</v>
      </c>
    </row>
    <row r="221" spans="1:7" x14ac:dyDescent="0.25">
      <c r="A221" s="1">
        <v>220</v>
      </c>
      <c r="B221" s="1" t="s">
        <v>439</v>
      </c>
      <c r="C221" s="1"/>
      <c r="D221" s="1" t="s">
        <v>499</v>
      </c>
      <c r="E221" s="1" t="s">
        <v>500</v>
      </c>
      <c r="F221" s="1"/>
      <c r="G221" s="2" t="s">
        <v>501</v>
      </c>
    </row>
    <row r="222" spans="1:7" x14ac:dyDescent="0.25">
      <c r="A222" s="1">
        <v>221</v>
      </c>
      <c r="B222" s="1" t="s">
        <v>439</v>
      </c>
      <c r="C222" s="1"/>
      <c r="D222" s="1" t="s">
        <v>502</v>
      </c>
      <c r="E222" s="1" t="s">
        <v>503</v>
      </c>
      <c r="F222" s="1"/>
      <c r="G222" s="2" t="s">
        <v>504</v>
      </c>
    </row>
    <row r="223" spans="1:7" x14ac:dyDescent="0.25">
      <c r="A223" s="1">
        <v>222</v>
      </c>
      <c r="B223" s="1" t="s">
        <v>439</v>
      </c>
      <c r="C223" s="1"/>
      <c r="D223" s="1" t="s">
        <v>505</v>
      </c>
      <c r="E223" s="1" t="s">
        <v>506</v>
      </c>
      <c r="F223" s="1"/>
      <c r="G223" s="2" t="s">
        <v>507</v>
      </c>
    </row>
    <row r="224" spans="1:7" x14ac:dyDescent="0.25">
      <c r="A224" s="1">
        <v>223</v>
      </c>
      <c r="B224" s="1" t="s">
        <v>439</v>
      </c>
      <c r="C224" s="1"/>
      <c r="D224" s="1" t="s">
        <v>508</v>
      </c>
      <c r="E224" s="1" t="s">
        <v>509</v>
      </c>
      <c r="F224" s="1"/>
      <c r="G224" s="2" t="s">
        <v>510</v>
      </c>
    </row>
    <row r="225" spans="1:7" x14ac:dyDescent="0.25">
      <c r="A225" s="1">
        <v>224</v>
      </c>
      <c r="B225" s="1" t="s">
        <v>439</v>
      </c>
      <c r="C225" s="1"/>
      <c r="D225" s="1" t="s">
        <v>511</v>
      </c>
      <c r="E225" s="1"/>
      <c r="F225" s="1"/>
      <c r="G225" s="2" t="s">
        <v>512</v>
      </c>
    </row>
    <row r="226" spans="1:7" x14ac:dyDescent="0.25">
      <c r="A226" s="1">
        <v>225</v>
      </c>
      <c r="B226" s="1" t="s">
        <v>439</v>
      </c>
      <c r="C226" s="1"/>
      <c r="D226" s="1" t="s">
        <v>24</v>
      </c>
      <c r="E226" s="1"/>
      <c r="F226" s="1"/>
      <c r="G226" s="2" t="s">
        <v>513</v>
      </c>
    </row>
    <row r="227" spans="1:7" x14ac:dyDescent="0.25">
      <c r="A227" s="1">
        <v>226</v>
      </c>
      <c r="B227" s="1" t="s">
        <v>439</v>
      </c>
      <c r="C227" s="1"/>
      <c r="D227" s="1" t="s">
        <v>24</v>
      </c>
      <c r="E227" s="1"/>
      <c r="F227" s="1"/>
      <c r="G227" s="2" t="s">
        <v>514</v>
      </c>
    </row>
    <row r="228" spans="1:7" x14ac:dyDescent="0.25">
      <c r="A228" s="1">
        <v>227</v>
      </c>
      <c r="B228" s="1" t="s">
        <v>439</v>
      </c>
      <c r="C228" s="1"/>
      <c r="D228" s="1" t="s">
        <v>24</v>
      </c>
      <c r="E228" s="1"/>
      <c r="F228" s="1"/>
      <c r="G228" s="2" t="s">
        <v>515</v>
      </c>
    </row>
    <row r="229" spans="1:7" x14ac:dyDescent="0.25">
      <c r="A229" s="1">
        <v>228</v>
      </c>
      <c r="B229" s="1" t="s">
        <v>439</v>
      </c>
      <c r="C229" s="1"/>
      <c r="D229" s="1" t="s">
        <v>516</v>
      </c>
      <c r="E229" s="1" t="s">
        <v>517</v>
      </c>
      <c r="F229" s="1"/>
      <c r="G229" s="2" t="s">
        <v>518</v>
      </c>
    </row>
    <row r="230" spans="1:7" x14ac:dyDescent="0.25">
      <c r="A230" s="1">
        <v>229</v>
      </c>
      <c r="B230" s="1" t="s">
        <v>439</v>
      </c>
      <c r="C230" s="1"/>
      <c r="D230" s="1" t="s">
        <v>519</v>
      </c>
      <c r="E230" s="1" t="s">
        <v>520</v>
      </c>
      <c r="F230" s="1"/>
      <c r="G230" s="2" t="s">
        <v>521</v>
      </c>
    </row>
    <row r="231" spans="1:7" x14ac:dyDescent="0.25">
      <c r="A231" s="1">
        <v>230</v>
      </c>
      <c r="B231" s="1" t="s">
        <v>439</v>
      </c>
      <c r="C231" s="1"/>
      <c r="D231" s="1" t="s">
        <v>522</v>
      </c>
      <c r="E231" s="1" t="s">
        <v>523</v>
      </c>
      <c r="F231" s="1"/>
      <c r="G231" s="2" t="s">
        <v>524</v>
      </c>
    </row>
    <row r="232" spans="1:7" x14ac:dyDescent="0.25">
      <c r="A232" s="1">
        <v>231</v>
      </c>
      <c r="B232" s="1" t="s">
        <v>439</v>
      </c>
      <c r="C232" s="1"/>
      <c r="D232" s="1" t="s">
        <v>33</v>
      </c>
      <c r="E232" s="1" t="s">
        <v>525</v>
      </c>
      <c r="F232" s="1"/>
      <c r="G232" s="2" t="s">
        <v>526</v>
      </c>
    </row>
    <row r="233" spans="1:7" x14ac:dyDescent="0.25">
      <c r="A233" s="1">
        <v>232</v>
      </c>
      <c r="B233" s="1" t="s">
        <v>439</v>
      </c>
      <c r="C233" s="1"/>
      <c r="D233" s="1" t="s">
        <v>527</v>
      </c>
      <c r="E233" s="1" t="s">
        <v>528</v>
      </c>
      <c r="F233" s="1"/>
      <c r="G233" s="2" t="s">
        <v>529</v>
      </c>
    </row>
    <row r="234" spans="1:7" x14ac:dyDescent="0.25">
      <c r="A234" s="1">
        <v>233</v>
      </c>
      <c r="B234" s="1" t="s">
        <v>439</v>
      </c>
      <c r="C234" s="1"/>
      <c r="D234" s="1" t="s">
        <v>530</v>
      </c>
      <c r="E234" s="1" t="s">
        <v>531</v>
      </c>
      <c r="F234" s="1"/>
      <c r="G234" s="2" t="s">
        <v>532</v>
      </c>
    </row>
    <row r="235" spans="1:7" x14ac:dyDescent="0.25">
      <c r="A235" s="1">
        <v>234</v>
      </c>
      <c r="B235" s="1" t="s">
        <v>439</v>
      </c>
      <c r="C235" s="1"/>
      <c r="D235" s="1" t="s">
        <v>533</v>
      </c>
      <c r="E235" s="1" t="s">
        <v>534</v>
      </c>
      <c r="F235" s="1"/>
      <c r="G235" s="2" t="s">
        <v>535</v>
      </c>
    </row>
    <row r="236" spans="1:7" x14ac:dyDescent="0.25">
      <c r="A236" s="1">
        <v>235</v>
      </c>
      <c r="B236" s="1" t="s">
        <v>439</v>
      </c>
      <c r="C236" s="1"/>
      <c r="D236" s="1" t="s">
        <v>163</v>
      </c>
      <c r="E236" s="1" t="s">
        <v>536</v>
      </c>
      <c r="F236" s="1"/>
      <c r="G236" s="2" t="s">
        <v>537</v>
      </c>
    </row>
    <row r="237" spans="1:7" x14ac:dyDescent="0.25">
      <c r="A237" s="1">
        <v>236</v>
      </c>
      <c r="B237" s="1" t="s">
        <v>439</v>
      </c>
      <c r="C237" s="1"/>
      <c r="D237" s="1" t="s">
        <v>39</v>
      </c>
      <c r="E237" s="1" t="s">
        <v>538</v>
      </c>
      <c r="F237" s="1"/>
      <c r="G237" s="2" t="s">
        <v>539</v>
      </c>
    </row>
    <row r="238" spans="1:7" x14ac:dyDescent="0.25">
      <c r="A238" s="1">
        <v>237</v>
      </c>
      <c r="B238" s="1" t="s">
        <v>439</v>
      </c>
      <c r="C238" s="1"/>
      <c r="D238" s="1" t="s">
        <v>42</v>
      </c>
      <c r="E238" s="1" t="s">
        <v>540</v>
      </c>
      <c r="F238" s="1"/>
      <c r="G238" s="2" t="s">
        <v>541</v>
      </c>
    </row>
    <row r="239" spans="1:7" x14ac:dyDescent="0.25">
      <c r="A239" s="1">
        <v>238</v>
      </c>
      <c r="B239" s="1" t="s">
        <v>439</v>
      </c>
      <c r="C239" s="1"/>
      <c r="D239" s="1" t="s">
        <v>542</v>
      </c>
      <c r="E239" s="1" t="s">
        <v>543</v>
      </c>
      <c r="F239" s="1"/>
      <c r="G239" s="2" t="s">
        <v>544</v>
      </c>
    </row>
    <row r="240" spans="1:7" x14ac:dyDescent="0.25">
      <c r="A240" s="1">
        <v>239</v>
      </c>
      <c r="B240" s="1" t="s">
        <v>439</v>
      </c>
      <c r="C240" s="1"/>
      <c r="D240" s="1" t="s">
        <v>301</v>
      </c>
      <c r="E240" s="1" t="s">
        <v>545</v>
      </c>
      <c r="F240" s="1"/>
      <c r="G240" s="2" t="s">
        <v>546</v>
      </c>
    </row>
    <row r="241" spans="1:7" x14ac:dyDescent="0.25">
      <c r="A241" s="1">
        <v>240</v>
      </c>
      <c r="B241" s="1" t="s">
        <v>439</v>
      </c>
      <c r="C241" s="1"/>
      <c r="D241" s="1" t="s">
        <v>547</v>
      </c>
      <c r="E241" s="1" t="s">
        <v>548</v>
      </c>
      <c r="F241" s="1"/>
      <c r="G241" s="2" t="s">
        <v>549</v>
      </c>
    </row>
    <row r="242" spans="1:7" x14ac:dyDescent="0.25">
      <c r="A242" s="1">
        <v>241</v>
      </c>
      <c r="B242" s="1" t="s">
        <v>439</v>
      </c>
      <c r="C242" s="1"/>
      <c r="D242" s="1" t="s">
        <v>547</v>
      </c>
      <c r="E242" s="1" t="s">
        <v>550</v>
      </c>
      <c r="F242" s="1"/>
      <c r="G242" s="2" t="s">
        <v>551</v>
      </c>
    </row>
    <row r="243" spans="1:7" x14ac:dyDescent="0.25">
      <c r="A243" s="1">
        <v>242</v>
      </c>
      <c r="B243" s="1" t="s">
        <v>439</v>
      </c>
      <c r="C243" s="1"/>
      <c r="D243" s="1" t="s">
        <v>552</v>
      </c>
      <c r="E243" s="1" t="s">
        <v>553</v>
      </c>
      <c r="F243" s="1"/>
      <c r="G243" s="2" t="s">
        <v>554</v>
      </c>
    </row>
    <row r="244" spans="1:7" x14ac:dyDescent="0.25">
      <c r="A244" s="1">
        <v>243</v>
      </c>
      <c r="B244" s="1" t="s">
        <v>439</v>
      </c>
      <c r="C244" s="1"/>
      <c r="D244" s="1" t="s">
        <v>60</v>
      </c>
      <c r="E244" s="1" t="s">
        <v>555</v>
      </c>
      <c r="F244" s="1"/>
      <c r="G244" s="2" t="s">
        <v>556</v>
      </c>
    </row>
    <row r="245" spans="1:7" x14ac:dyDescent="0.25">
      <c r="A245" s="1">
        <v>244</v>
      </c>
      <c r="B245" s="1" t="s">
        <v>439</v>
      </c>
      <c r="C245" s="1"/>
      <c r="D245" s="1" t="s">
        <v>557</v>
      </c>
      <c r="E245" s="1" t="s">
        <v>558</v>
      </c>
      <c r="F245" s="1"/>
      <c r="G245" s="2" t="s">
        <v>559</v>
      </c>
    </row>
    <row r="246" spans="1:7" x14ac:dyDescent="0.25">
      <c r="A246" s="1">
        <v>245</v>
      </c>
      <c r="B246" s="1" t="s">
        <v>439</v>
      </c>
      <c r="C246" s="1"/>
      <c r="D246" s="1" t="s">
        <v>63</v>
      </c>
      <c r="E246" s="1" t="s">
        <v>560</v>
      </c>
      <c r="F246" s="1"/>
      <c r="G246" s="2" t="s">
        <v>561</v>
      </c>
    </row>
    <row r="247" spans="1:7" x14ac:dyDescent="0.25">
      <c r="A247" s="1">
        <v>246</v>
      </c>
      <c r="B247" s="1" t="s">
        <v>439</v>
      </c>
      <c r="C247" s="1"/>
      <c r="D247" s="1" t="s">
        <v>63</v>
      </c>
      <c r="E247" s="1" t="s">
        <v>562</v>
      </c>
      <c r="F247" s="1"/>
      <c r="G247" s="2" t="s">
        <v>563</v>
      </c>
    </row>
    <row r="248" spans="1:7" x14ac:dyDescent="0.25">
      <c r="A248" s="1">
        <v>247</v>
      </c>
      <c r="B248" s="1" t="s">
        <v>439</v>
      </c>
      <c r="C248" s="1"/>
      <c r="D248" s="1" t="s">
        <v>1</v>
      </c>
      <c r="E248" s="1" t="s">
        <v>564</v>
      </c>
      <c r="F248" s="1"/>
      <c r="G248" s="2" t="s">
        <v>565</v>
      </c>
    </row>
    <row r="249" spans="1:7" x14ac:dyDescent="0.25">
      <c r="A249" s="1">
        <v>248</v>
      </c>
      <c r="B249" s="1" t="s">
        <v>439</v>
      </c>
      <c r="C249" s="1"/>
      <c r="D249" s="1" t="s">
        <v>566</v>
      </c>
      <c r="E249" s="1" t="s">
        <v>567</v>
      </c>
      <c r="F249" s="1"/>
      <c r="G249" s="2" t="s">
        <v>568</v>
      </c>
    </row>
    <row r="250" spans="1:7" x14ac:dyDescent="0.25">
      <c r="A250" s="1">
        <v>249</v>
      </c>
      <c r="B250" s="1" t="s">
        <v>569</v>
      </c>
      <c r="C250" s="1"/>
      <c r="D250" s="1" t="s">
        <v>24</v>
      </c>
      <c r="E250" s="1"/>
      <c r="F250" s="1"/>
      <c r="G250" s="2" t="s">
        <v>570</v>
      </c>
    </row>
    <row r="251" spans="1:7" x14ac:dyDescent="0.25">
      <c r="A251" s="1">
        <v>250</v>
      </c>
      <c r="B251" s="1" t="s">
        <v>571</v>
      </c>
      <c r="C251" s="1"/>
      <c r="D251" s="1" t="s">
        <v>71</v>
      </c>
      <c r="E251" s="1"/>
      <c r="F251" s="1"/>
      <c r="G251" s="2" t="s">
        <v>572</v>
      </c>
    </row>
    <row r="252" spans="1:7" x14ac:dyDescent="0.25">
      <c r="A252" s="1">
        <v>251</v>
      </c>
      <c r="B252" s="1" t="s">
        <v>571</v>
      </c>
      <c r="C252" s="1"/>
      <c r="D252" s="1" t="s">
        <v>1</v>
      </c>
      <c r="E252" s="1"/>
      <c r="F252" s="1"/>
      <c r="G252" s="2" t="s">
        <v>573</v>
      </c>
    </row>
    <row r="253" spans="1:7" x14ac:dyDescent="0.25">
      <c r="A253" s="1">
        <v>252</v>
      </c>
      <c r="B253" s="1" t="s">
        <v>571</v>
      </c>
      <c r="C253" s="1"/>
      <c r="D253" s="1" t="s">
        <v>1</v>
      </c>
      <c r="E253" s="1"/>
      <c r="F253" s="1"/>
      <c r="G253" s="2" t="s">
        <v>574</v>
      </c>
    </row>
    <row r="254" spans="1:7" x14ac:dyDescent="0.25">
      <c r="A254" s="1">
        <v>253</v>
      </c>
      <c r="B254" s="1" t="s">
        <v>571</v>
      </c>
      <c r="C254" s="1"/>
      <c r="D254" s="1" t="s">
        <v>1</v>
      </c>
      <c r="E254" s="1"/>
      <c r="F254" s="1"/>
      <c r="G254" s="2" t="s">
        <v>575</v>
      </c>
    </row>
    <row r="255" spans="1:7" x14ac:dyDescent="0.25">
      <c r="A255" s="1">
        <v>254</v>
      </c>
      <c r="B255" s="1" t="s">
        <v>571</v>
      </c>
      <c r="C255" s="1"/>
      <c r="D255" s="1" t="s">
        <v>1</v>
      </c>
      <c r="E255" s="1"/>
      <c r="F255" s="1"/>
      <c r="G255" s="2" t="s">
        <v>576</v>
      </c>
    </row>
    <row r="256" spans="1:7" x14ac:dyDescent="0.25">
      <c r="A256" s="1">
        <v>255</v>
      </c>
      <c r="B256" s="1" t="s">
        <v>571</v>
      </c>
      <c r="C256" s="1"/>
      <c r="D256" s="1" t="s">
        <v>1</v>
      </c>
      <c r="E256" s="1"/>
      <c r="F256" s="1"/>
      <c r="G256" s="2" t="s">
        <v>577</v>
      </c>
    </row>
    <row r="257" spans="1:7" x14ac:dyDescent="0.25">
      <c r="A257" s="1">
        <v>256</v>
      </c>
      <c r="B257" s="1" t="s">
        <v>578</v>
      </c>
      <c r="C257" s="1"/>
      <c r="D257" s="1" t="s">
        <v>1</v>
      </c>
      <c r="E257" s="1"/>
      <c r="F257" s="1"/>
      <c r="G257" s="2" t="s">
        <v>579</v>
      </c>
    </row>
    <row r="258" spans="1:7" x14ac:dyDescent="0.25">
      <c r="A258" s="1">
        <v>257</v>
      </c>
      <c r="B258" s="1" t="s">
        <v>580</v>
      </c>
      <c r="C258" s="1"/>
      <c r="D258" s="1" t="s">
        <v>1</v>
      </c>
      <c r="E258" s="1"/>
      <c r="F258" s="1"/>
      <c r="G258" s="2" t="s">
        <v>581</v>
      </c>
    </row>
    <row r="259" spans="1:7" x14ac:dyDescent="0.25">
      <c r="A259" s="1">
        <v>258</v>
      </c>
      <c r="B259" s="1" t="s">
        <v>580</v>
      </c>
      <c r="C259" s="1"/>
      <c r="D259" s="1" t="s">
        <v>1</v>
      </c>
      <c r="E259" s="1"/>
      <c r="F259" s="1"/>
      <c r="G259" s="2" t="s">
        <v>582</v>
      </c>
    </row>
    <row r="260" spans="1:7" x14ac:dyDescent="0.25">
      <c r="A260" s="1">
        <v>259</v>
      </c>
      <c r="B260" s="1" t="s">
        <v>580</v>
      </c>
      <c r="C260" s="1"/>
      <c r="D260" s="1" t="s">
        <v>1</v>
      </c>
      <c r="E260" s="1"/>
      <c r="F260" s="1"/>
      <c r="G260" s="2" t="s">
        <v>583</v>
      </c>
    </row>
    <row r="261" spans="1:7" x14ac:dyDescent="0.25">
      <c r="A261" s="1">
        <v>260</v>
      </c>
      <c r="B261" s="1" t="s">
        <v>580</v>
      </c>
      <c r="C261" s="1"/>
      <c r="D261" s="1" t="s">
        <v>1</v>
      </c>
      <c r="E261" s="1"/>
      <c r="F261" s="1"/>
      <c r="G261" s="2" t="s">
        <v>584</v>
      </c>
    </row>
    <row r="262" spans="1:7" x14ac:dyDescent="0.25">
      <c r="A262" s="1">
        <v>261</v>
      </c>
      <c r="B262" s="1" t="s">
        <v>580</v>
      </c>
      <c r="C262" s="1"/>
      <c r="D262" s="1" t="s">
        <v>1</v>
      </c>
      <c r="E262" s="1"/>
      <c r="F262" s="1"/>
      <c r="G262" s="2" t="s">
        <v>585</v>
      </c>
    </row>
    <row r="263" spans="1:7" x14ac:dyDescent="0.25">
      <c r="A263" s="1">
        <v>262</v>
      </c>
      <c r="B263" s="1" t="s">
        <v>586</v>
      </c>
      <c r="C263" s="1"/>
      <c r="D263" s="1" t="s">
        <v>180</v>
      </c>
      <c r="E263" s="1" t="s">
        <v>587</v>
      </c>
      <c r="F263" s="1"/>
      <c r="G263" s="2" t="s">
        <v>588</v>
      </c>
    </row>
    <row r="264" spans="1:7" x14ac:dyDescent="0.25">
      <c r="A264" s="1">
        <v>263</v>
      </c>
      <c r="B264" s="1" t="s">
        <v>586</v>
      </c>
      <c r="C264" s="1"/>
      <c r="D264" s="1" t="s">
        <v>1</v>
      </c>
      <c r="E264" s="1"/>
      <c r="F264" s="1"/>
      <c r="G264" s="2" t="s">
        <v>589</v>
      </c>
    </row>
    <row r="265" spans="1:7" x14ac:dyDescent="0.25">
      <c r="A265" s="1">
        <v>264</v>
      </c>
      <c r="B265" s="1" t="s">
        <v>590</v>
      </c>
      <c r="C265" s="1"/>
      <c r="D265" s="1" t="s">
        <v>1</v>
      </c>
      <c r="E265" s="1"/>
      <c r="F265" s="1"/>
      <c r="G265" s="2" t="s">
        <v>591</v>
      </c>
    </row>
    <row r="266" spans="1:7" x14ac:dyDescent="0.25">
      <c r="A266" s="1">
        <v>265</v>
      </c>
      <c r="B266" s="1" t="s">
        <v>592</v>
      </c>
      <c r="C266" s="1"/>
      <c r="D266" s="1" t="s">
        <v>1</v>
      </c>
      <c r="E266" s="1"/>
      <c r="F266" s="1"/>
      <c r="G266" s="2" t="s">
        <v>593</v>
      </c>
    </row>
    <row r="267" spans="1:7" x14ac:dyDescent="0.25">
      <c r="A267" s="1">
        <v>266</v>
      </c>
      <c r="B267" s="1" t="s">
        <v>594</v>
      </c>
      <c r="C267" s="1"/>
      <c r="D267" s="1" t="s">
        <v>71</v>
      </c>
      <c r="E267" s="1"/>
      <c r="F267" s="1"/>
      <c r="G267" s="2" t="s">
        <v>595</v>
      </c>
    </row>
    <row r="268" spans="1:7" x14ac:dyDescent="0.25">
      <c r="A268" s="1">
        <v>267</v>
      </c>
      <c r="B268" s="1" t="s">
        <v>596</v>
      </c>
      <c r="C268" s="1"/>
      <c r="D268" s="1" t="s">
        <v>1</v>
      </c>
      <c r="E268" s="1"/>
      <c r="F268" s="1"/>
      <c r="G268" s="2" t="s">
        <v>597</v>
      </c>
    </row>
    <row r="269" spans="1:7" x14ac:dyDescent="0.25">
      <c r="A269" s="1">
        <v>268</v>
      </c>
      <c r="B269" s="1" t="s">
        <v>598</v>
      </c>
      <c r="C269" s="1"/>
      <c r="D269" s="1" t="s">
        <v>24</v>
      </c>
      <c r="E269" s="1"/>
      <c r="F269" s="1"/>
      <c r="G269" s="2" t="s">
        <v>599</v>
      </c>
    </row>
    <row r="270" spans="1:7" x14ac:dyDescent="0.25">
      <c r="A270" s="1">
        <v>269</v>
      </c>
      <c r="B270" s="1" t="s">
        <v>600</v>
      </c>
      <c r="C270" s="1"/>
      <c r="D270" s="1" t="s">
        <v>84</v>
      </c>
      <c r="E270" s="1"/>
      <c r="F270" s="1"/>
      <c r="G270" s="2" t="s">
        <v>601</v>
      </c>
    </row>
    <row r="271" spans="1:7" x14ac:dyDescent="0.25">
      <c r="A271" s="1">
        <v>270</v>
      </c>
      <c r="B271" s="1" t="s">
        <v>600</v>
      </c>
      <c r="C271" s="1"/>
      <c r="D271" s="1" t="s">
        <v>84</v>
      </c>
      <c r="E271" s="1"/>
      <c r="F271" s="1"/>
      <c r="G271" s="2" t="s">
        <v>602</v>
      </c>
    </row>
    <row r="272" spans="1:7" x14ac:dyDescent="0.25">
      <c r="A272" s="1">
        <v>271</v>
      </c>
      <c r="B272" s="1" t="s">
        <v>600</v>
      </c>
      <c r="C272" s="1"/>
      <c r="D272" s="1" t="s">
        <v>84</v>
      </c>
      <c r="E272" s="1"/>
      <c r="F272" s="1"/>
      <c r="G272" s="2" t="s">
        <v>603</v>
      </c>
    </row>
    <row r="273" spans="1:7" x14ac:dyDescent="0.25">
      <c r="A273" s="1">
        <v>272</v>
      </c>
      <c r="B273" s="1" t="s">
        <v>600</v>
      </c>
      <c r="C273" s="1"/>
      <c r="D273" s="1" t="s">
        <v>84</v>
      </c>
      <c r="E273" s="1"/>
      <c r="F273" s="1"/>
      <c r="G273" s="2" t="s">
        <v>604</v>
      </c>
    </row>
    <row r="274" spans="1:7" x14ac:dyDescent="0.25">
      <c r="A274" s="1">
        <v>273</v>
      </c>
      <c r="B274" s="1" t="s">
        <v>600</v>
      </c>
      <c r="C274" s="1"/>
      <c r="D274" s="1" t="s">
        <v>84</v>
      </c>
      <c r="E274" s="1"/>
      <c r="F274" s="1"/>
      <c r="G274" s="2" t="s">
        <v>605</v>
      </c>
    </row>
    <row r="275" spans="1:7" x14ac:dyDescent="0.25">
      <c r="A275" s="1">
        <v>274</v>
      </c>
      <c r="B275" s="1" t="s">
        <v>600</v>
      </c>
      <c r="C275" s="1"/>
      <c r="D275" s="1" t="s">
        <v>84</v>
      </c>
      <c r="E275" s="1"/>
      <c r="F275" s="1"/>
      <c r="G275" s="2" t="s">
        <v>606</v>
      </c>
    </row>
    <row r="276" spans="1:7" x14ac:dyDescent="0.25">
      <c r="A276" s="1">
        <v>275</v>
      </c>
      <c r="B276" s="1" t="s">
        <v>600</v>
      </c>
      <c r="C276" s="1"/>
      <c r="D276" s="1" t="s">
        <v>84</v>
      </c>
      <c r="E276" s="1"/>
      <c r="F276" s="1"/>
      <c r="G276" s="2" t="s">
        <v>607</v>
      </c>
    </row>
    <row r="277" spans="1:7" x14ac:dyDescent="0.25">
      <c r="A277" s="1">
        <v>276</v>
      </c>
      <c r="B277" s="1" t="s">
        <v>600</v>
      </c>
      <c r="C277" s="1"/>
      <c r="D277" s="1" t="s">
        <v>84</v>
      </c>
      <c r="E277" s="1"/>
      <c r="F277" s="1"/>
      <c r="G277" s="2" t="s">
        <v>608</v>
      </c>
    </row>
    <row r="278" spans="1:7" x14ac:dyDescent="0.25">
      <c r="A278" s="1">
        <v>277</v>
      </c>
      <c r="B278" s="1" t="s">
        <v>609</v>
      </c>
      <c r="C278" s="1"/>
      <c r="D278" s="1" t="s">
        <v>1</v>
      </c>
      <c r="E278" s="1"/>
      <c r="F278" s="1"/>
      <c r="G278" s="2" t="s">
        <v>610</v>
      </c>
    </row>
    <row r="279" spans="1:7" x14ac:dyDescent="0.25">
      <c r="A279" s="1">
        <v>278</v>
      </c>
      <c r="B279" s="1" t="s">
        <v>611</v>
      </c>
      <c r="C279" s="1"/>
      <c r="D279" s="1" t="s">
        <v>1</v>
      </c>
      <c r="E279" s="1"/>
      <c r="F279" s="1"/>
      <c r="G279" s="2" t="s">
        <v>612</v>
      </c>
    </row>
    <row r="280" spans="1:7" x14ac:dyDescent="0.25">
      <c r="A280" s="1">
        <v>279</v>
      </c>
      <c r="B280" s="1" t="s">
        <v>611</v>
      </c>
      <c r="C280" s="1"/>
      <c r="D280" s="1" t="s">
        <v>1</v>
      </c>
      <c r="E280" s="1"/>
      <c r="F280" s="1"/>
      <c r="G280" s="2" t="s">
        <v>613</v>
      </c>
    </row>
    <row r="281" spans="1:7" x14ac:dyDescent="0.25">
      <c r="A281" s="1">
        <v>280</v>
      </c>
      <c r="B281" s="1" t="s">
        <v>611</v>
      </c>
      <c r="C281" s="1"/>
      <c r="D281" s="1" t="s">
        <v>1</v>
      </c>
      <c r="E281" s="1"/>
      <c r="F281" s="1"/>
      <c r="G281" s="2" t="s">
        <v>614</v>
      </c>
    </row>
    <row r="282" spans="1:7" x14ac:dyDescent="0.25">
      <c r="A282" s="1">
        <v>281</v>
      </c>
      <c r="B282" s="1" t="s">
        <v>611</v>
      </c>
      <c r="C282" s="1"/>
      <c r="D282" s="1" t="s">
        <v>1</v>
      </c>
      <c r="E282" s="1"/>
      <c r="F282" s="1"/>
      <c r="G282" s="2" t="s">
        <v>615</v>
      </c>
    </row>
    <row r="283" spans="1:7" x14ac:dyDescent="0.25">
      <c r="A283" s="1">
        <v>282</v>
      </c>
      <c r="B283" s="1" t="s">
        <v>611</v>
      </c>
      <c r="C283" s="1"/>
      <c r="D283" s="1" t="s">
        <v>1</v>
      </c>
      <c r="E283" s="1"/>
      <c r="F283" s="1"/>
      <c r="G283" s="2" t="s">
        <v>616</v>
      </c>
    </row>
    <row r="284" spans="1:7" x14ac:dyDescent="0.25">
      <c r="A284" s="1">
        <v>283</v>
      </c>
      <c r="B284" s="1" t="s">
        <v>611</v>
      </c>
      <c r="C284" s="1"/>
      <c r="D284" s="1" t="s">
        <v>1</v>
      </c>
      <c r="E284" s="1"/>
      <c r="F284" s="1"/>
      <c r="G284" s="2" t="s">
        <v>617</v>
      </c>
    </row>
    <row r="285" spans="1:7" x14ac:dyDescent="0.25">
      <c r="A285" s="1">
        <v>284</v>
      </c>
      <c r="B285" s="1" t="s">
        <v>611</v>
      </c>
      <c r="C285" s="1"/>
      <c r="D285" s="1" t="s">
        <v>1</v>
      </c>
      <c r="E285" s="1"/>
      <c r="F285" s="1"/>
      <c r="G285" s="2" t="s">
        <v>618</v>
      </c>
    </row>
    <row r="286" spans="1:7" x14ac:dyDescent="0.25">
      <c r="A286" s="1">
        <v>285</v>
      </c>
      <c r="B286" s="1" t="s">
        <v>611</v>
      </c>
      <c r="C286" s="1"/>
      <c r="D286" s="1" t="s">
        <v>1</v>
      </c>
      <c r="E286" s="1" t="s">
        <v>619</v>
      </c>
      <c r="F286" s="1"/>
      <c r="G286" s="2" t="s">
        <v>620</v>
      </c>
    </row>
    <row r="287" spans="1:7" x14ac:dyDescent="0.25">
      <c r="A287" s="1">
        <v>286</v>
      </c>
      <c r="B287" s="1" t="s">
        <v>611</v>
      </c>
      <c r="C287" s="1"/>
      <c r="D287" s="1" t="s">
        <v>1</v>
      </c>
      <c r="E287" s="1" t="s">
        <v>621</v>
      </c>
      <c r="F287" s="1"/>
      <c r="G287" s="2" t="s">
        <v>622</v>
      </c>
    </row>
    <row r="288" spans="1:7" x14ac:dyDescent="0.25">
      <c r="A288" s="1">
        <v>287</v>
      </c>
      <c r="B288" s="1" t="s">
        <v>623</v>
      </c>
      <c r="C288" s="1"/>
      <c r="D288" s="1" t="s">
        <v>624</v>
      </c>
      <c r="E288" s="1"/>
      <c r="F288" s="1"/>
      <c r="G288" s="2" t="s">
        <v>625</v>
      </c>
    </row>
    <row r="289" spans="1:7" x14ac:dyDescent="0.25">
      <c r="A289" s="1">
        <v>288</v>
      </c>
      <c r="B289" s="1" t="s">
        <v>623</v>
      </c>
      <c r="C289" s="1"/>
      <c r="D289" s="1" t="s">
        <v>624</v>
      </c>
      <c r="E289" s="1"/>
      <c r="F289" s="1"/>
      <c r="G289" s="2" t="s">
        <v>626</v>
      </c>
    </row>
    <row r="290" spans="1:7" x14ac:dyDescent="0.25">
      <c r="A290" s="1">
        <v>289</v>
      </c>
      <c r="B290" s="1" t="s">
        <v>627</v>
      </c>
      <c r="C290" s="1"/>
      <c r="D290" s="1" t="s">
        <v>205</v>
      </c>
      <c r="E290" s="1"/>
      <c r="F290" s="1"/>
      <c r="G290" s="2" t="s">
        <v>628</v>
      </c>
    </row>
    <row r="291" spans="1:7" x14ac:dyDescent="0.25">
      <c r="A291" s="1">
        <v>290</v>
      </c>
      <c r="B291" s="1" t="s">
        <v>627</v>
      </c>
      <c r="C291" s="1"/>
      <c r="D291" s="1" t="s">
        <v>205</v>
      </c>
      <c r="E291" s="1"/>
      <c r="F291" s="1"/>
      <c r="G291" s="2" t="s">
        <v>629</v>
      </c>
    </row>
    <row r="292" spans="1:7" x14ac:dyDescent="0.25">
      <c r="A292" s="1">
        <v>291</v>
      </c>
      <c r="B292" s="1" t="s">
        <v>627</v>
      </c>
      <c r="C292" s="1"/>
      <c r="D292" s="1" t="s">
        <v>205</v>
      </c>
      <c r="E292" s="1"/>
      <c r="F292" s="1"/>
      <c r="G292" s="2" t="s">
        <v>630</v>
      </c>
    </row>
    <row r="293" spans="1:7" x14ac:dyDescent="0.25">
      <c r="A293" s="1">
        <v>292</v>
      </c>
      <c r="B293" s="1" t="s">
        <v>631</v>
      </c>
      <c r="C293" s="1"/>
      <c r="D293" s="1" t="s">
        <v>114</v>
      </c>
      <c r="E293" s="1"/>
      <c r="F293" s="1"/>
      <c r="G293" s="2" t="s">
        <v>632</v>
      </c>
    </row>
    <row r="294" spans="1:7" x14ac:dyDescent="0.25">
      <c r="A294" s="1">
        <v>293</v>
      </c>
      <c r="B294" s="1" t="s">
        <v>631</v>
      </c>
      <c r="C294" s="1"/>
      <c r="D294" s="1" t="s">
        <v>114</v>
      </c>
      <c r="E294" s="1"/>
      <c r="F294" s="1"/>
      <c r="G294" s="2" t="s">
        <v>633</v>
      </c>
    </row>
    <row r="295" spans="1:7" x14ac:dyDescent="0.25">
      <c r="A295" s="1">
        <v>294</v>
      </c>
      <c r="B295" s="1" t="s">
        <v>631</v>
      </c>
      <c r="C295" s="1"/>
      <c r="D295" s="1" t="s">
        <v>114</v>
      </c>
      <c r="E295" s="1"/>
      <c r="F295" s="1"/>
      <c r="G295" s="2" t="s">
        <v>634</v>
      </c>
    </row>
    <row r="296" spans="1:7" x14ac:dyDescent="0.25">
      <c r="A296" s="1">
        <v>295</v>
      </c>
      <c r="B296" s="1" t="s">
        <v>635</v>
      </c>
      <c r="C296" s="1"/>
      <c r="D296" s="1" t="s">
        <v>1</v>
      </c>
      <c r="E296" s="1"/>
      <c r="F296" s="1"/>
      <c r="G296" s="2" t="s">
        <v>636</v>
      </c>
    </row>
    <row r="297" spans="1:7" x14ac:dyDescent="0.25">
      <c r="A297" s="1">
        <v>296</v>
      </c>
      <c r="B297" s="1" t="s">
        <v>637</v>
      </c>
      <c r="C297" s="1"/>
      <c r="D297" s="1" t="s">
        <v>1</v>
      </c>
      <c r="E297" s="1"/>
      <c r="F297" s="1"/>
      <c r="G297" s="2" t="s">
        <v>638</v>
      </c>
    </row>
    <row r="298" spans="1:7" x14ac:dyDescent="0.25">
      <c r="A298" s="1">
        <v>297</v>
      </c>
      <c r="B298" s="1" t="s">
        <v>639</v>
      </c>
      <c r="C298" s="1"/>
      <c r="D298" s="1" t="s">
        <v>640</v>
      </c>
      <c r="E298" s="1"/>
      <c r="F298" s="1"/>
      <c r="G298" s="2" t="s">
        <v>641</v>
      </c>
    </row>
    <row r="299" spans="1:7" x14ac:dyDescent="0.25">
      <c r="A299" s="1">
        <v>298</v>
      </c>
      <c r="B299" s="1" t="s">
        <v>639</v>
      </c>
      <c r="C299" s="1"/>
      <c r="D299" s="1" t="s">
        <v>640</v>
      </c>
      <c r="E299" s="1"/>
      <c r="F299" s="1"/>
      <c r="G299" s="2" t="s">
        <v>642</v>
      </c>
    </row>
    <row r="300" spans="1:7" x14ac:dyDescent="0.25">
      <c r="A300" s="1">
        <v>299</v>
      </c>
      <c r="B300" s="1" t="s">
        <v>639</v>
      </c>
      <c r="C300" s="1"/>
      <c r="D300" s="1" t="s">
        <v>640</v>
      </c>
      <c r="E300" s="1"/>
      <c r="F300" s="1"/>
      <c r="G300" s="2" t="s">
        <v>643</v>
      </c>
    </row>
    <row r="301" spans="1:7" x14ac:dyDescent="0.25">
      <c r="A301" s="1">
        <v>300</v>
      </c>
      <c r="B301" s="1" t="s">
        <v>644</v>
      </c>
      <c r="C301" s="1"/>
      <c r="D301" s="1" t="s">
        <v>645</v>
      </c>
      <c r="E301" s="1"/>
      <c r="F301" s="1"/>
      <c r="G301" s="2" t="s">
        <v>646</v>
      </c>
    </row>
    <row r="302" spans="1:7" x14ac:dyDescent="0.25">
      <c r="A302" s="1">
        <v>301</v>
      </c>
      <c r="B302" s="1" t="s">
        <v>644</v>
      </c>
      <c r="C302" s="1"/>
      <c r="D302" s="1" t="s">
        <v>645</v>
      </c>
      <c r="E302" s="1"/>
      <c r="F302" s="1"/>
      <c r="G302" s="2" t="s">
        <v>647</v>
      </c>
    </row>
    <row r="303" spans="1:7" x14ac:dyDescent="0.25">
      <c r="A303" s="1">
        <v>302</v>
      </c>
      <c r="B303" s="1" t="s">
        <v>648</v>
      </c>
      <c r="C303" s="1"/>
      <c r="D303" s="1" t="s">
        <v>649</v>
      </c>
      <c r="E303" s="1"/>
      <c r="F303" s="1"/>
      <c r="G303" s="2" t="s">
        <v>650</v>
      </c>
    </row>
    <row r="304" spans="1:7" x14ac:dyDescent="0.25">
      <c r="A304" s="1">
        <v>303</v>
      </c>
      <c r="B304" s="1" t="s">
        <v>651</v>
      </c>
      <c r="C304" s="1"/>
      <c r="D304" s="1" t="s">
        <v>652</v>
      </c>
      <c r="E304" s="1"/>
      <c r="F304" s="1"/>
      <c r="G304" s="2" t="s">
        <v>653</v>
      </c>
    </row>
    <row r="305" spans="1:7" x14ac:dyDescent="0.25">
      <c r="A305" s="1">
        <v>304</v>
      </c>
      <c r="B305" s="1" t="s">
        <v>654</v>
      </c>
      <c r="C305" s="1"/>
      <c r="D305" s="1" t="s">
        <v>280</v>
      </c>
      <c r="E305" s="1"/>
      <c r="F305" s="1"/>
      <c r="G305" s="2" t="s">
        <v>655</v>
      </c>
    </row>
    <row r="306" spans="1:7" x14ac:dyDescent="0.25">
      <c r="A306" s="1">
        <v>305</v>
      </c>
      <c r="B306" s="1" t="s">
        <v>654</v>
      </c>
      <c r="C306" s="1"/>
      <c r="D306" s="1" t="s">
        <v>656</v>
      </c>
      <c r="E306" s="1"/>
      <c r="F306" s="1"/>
      <c r="G306" s="2" t="s">
        <v>657</v>
      </c>
    </row>
    <row r="307" spans="1:7" x14ac:dyDescent="0.25">
      <c r="A307" s="1">
        <v>306</v>
      </c>
      <c r="B307" s="1" t="s">
        <v>658</v>
      </c>
      <c r="C307" s="1"/>
      <c r="D307" s="1" t="s">
        <v>129</v>
      </c>
      <c r="E307" s="1"/>
      <c r="F307" s="1"/>
      <c r="G307" s="2" t="s">
        <v>659</v>
      </c>
    </row>
    <row r="308" spans="1:7" x14ac:dyDescent="0.25">
      <c r="A308" s="1">
        <v>307</v>
      </c>
      <c r="B308" s="1" t="s">
        <v>660</v>
      </c>
      <c r="C308" s="1"/>
      <c r="D308" s="1" t="s">
        <v>661</v>
      </c>
      <c r="E308" s="1"/>
      <c r="F308" s="1"/>
      <c r="G308" s="2" t="s">
        <v>662</v>
      </c>
    </row>
    <row r="309" spans="1:7" x14ac:dyDescent="0.25">
      <c r="A309" s="1">
        <v>308</v>
      </c>
      <c r="B309" s="1" t="s">
        <v>663</v>
      </c>
      <c r="C309" s="1"/>
      <c r="D309" s="1" t="s">
        <v>664</v>
      </c>
      <c r="E309" s="1"/>
      <c r="F309" s="1"/>
      <c r="G309" s="2" t="s">
        <v>665</v>
      </c>
    </row>
    <row r="310" spans="1:7" x14ac:dyDescent="0.25">
      <c r="A310" s="1">
        <v>309</v>
      </c>
      <c r="B310" s="1" t="s">
        <v>663</v>
      </c>
      <c r="C310" s="1"/>
      <c r="D310" s="1" t="s">
        <v>664</v>
      </c>
      <c r="E310" s="1"/>
      <c r="F310" s="1"/>
      <c r="G310" s="2" t="s">
        <v>666</v>
      </c>
    </row>
    <row r="311" spans="1:7" x14ac:dyDescent="0.25">
      <c r="A311" s="1">
        <v>310</v>
      </c>
      <c r="B311" s="1" t="s">
        <v>663</v>
      </c>
      <c r="C311" s="1"/>
      <c r="D311" s="1" t="s">
        <v>664</v>
      </c>
      <c r="E311" s="1"/>
      <c r="F311" s="1"/>
      <c r="G311" s="2" t="s">
        <v>667</v>
      </c>
    </row>
    <row r="312" spans="1:7" x14ac:dyDescent="0.25">
      <c r="A312" s="1">
        <v>311</v>
      </c>
      <c r="B312" s="1" t="s">
        <v>663</v>
      </c>
      <c r="C312" s="1"/>
      <c r="D312" s="1" t="s">
        <v>664</v>
      </c>
      <c r="E312" s="1"/>
      <c r="F312" s="1"/>
      <c r="G312" s="2" t="s">
        <v>668</v>
      </c>
    </row>
    <row r="313" spans="1:7" x14ac:dyDescent="0.25">
      <c r="A313" s="1">
        <v>312</v>
      </c>
      <c r="B313" s="1" t="s">
        <v>669</v>
      </c>
      <c r="C313" s="1"/>
      <c r="D313" s="1" t="s">
        <v>180</v>
      </c>
      <c r="E313" s="1"/>
      <c r="F313" s="1"/>
      <c r="G313" s="2" t="s">
        <v>670</v>
      </c>
    </row>
    <row r="314" spans="1:7" x14ac:dyDescent="0.25">
      <c r="A314" s="1">
        <v>313</v>
      </c>
      <c r="B314" s="1" t="s">
        <v>671</v>
      </c>
      <c r="C314" s="1"/>
      <c r="D314" s="1" t="s">
        <v>74</v>
      </c>
      <c r="E314" s="1"/>
      <c r="F314" s="1"/>
      <c r="G314" s="2" t="s">
        <v>672</v>
      </c>
    </row>
    <row r="315" spans="1:7" x14ac:dyDescent="0.25">
      <c r="A315" s="1">
        <v>314</v>
      </c>
      <c r="B315" s="1" t="s">
        <v>673</v>
      </c>
      <c r="C315" s="1"/>
      <c r="D315" s="1" t="s">
        <v>259</v>
      </c>
      <c r="E315" s="1"/>
      <c r="F315" s="1"/>
      <c r="G315" s="2" t="s">
        <v>674</v>
      </c>
    </row>
    <row r="316" spans="1:7" x14ac:dyDescent="0.25">
      <c r="A316" s="1">
        <v>315</v>
      </c>
      <c r="B316" s="1" t="s">
        <v>675</v>
      </c>
      <c r="C316" s="1"/>
      <c r="D316" s="1" t="s">
        <v>676</v>
      </c>
      <c r="E316" s="1"/>
      <c r="F316" s="1"/>
      <c r="G316" s="2" t="s">
        <v>677</v>
      </c>
    </row>
    <row r="317" spans="1:7" x14ac:dyDescent="0.25">
      <c r="A317" s="1">
        <v>316</v>
      </c>
      <c r="B317" s="1" t="s">
        <v>678</v>
      </c>
      <c r="C317" s="1"/>
      <c r="D317" s="1" t="s">
        <v>679</v>
      </c>
      <c r="E317" s="1"/>
      <c r="F317" s="1"/>
      <c r="G317" s="2" t="s">
        <v>680</v>
      </c>
    </row>
    <row r="318" spans="1:7" x14ac:dyDescent="0.25">
      <c r="A318" s="1">
        <v>317</v>
      </c>
      <c r="B318" s="1" t="s">
        <v>681</v>
      </c>
      <c r="C318" s="1"/>
      <c r="D318" s="1" t="s">
        <v>682</v>
      </c>
      <c r="E318" s="1"/>
      <c r="F318" s="1"/>
      <c r="G318" s="2" t="s">
        <v>683</v>
      </c>
    </row>
    <row r="319" spans="1:7" x14ac:dyDescent="0.25">
      <c r="A319" s="1">
        <v>318</v>
      </c>
      <c r="B319" s="1" t="s">
        <v>684</v>
      </c>
      <c r="C319" s="1"/>
      <c r="D319" s="1" t="s">
        <v>685</v>
      </c>
      <c r="E319" s="1"/>
      <c r="F319" s="1"/>
      <c r="G319" s="2" t="s">
        <v>686</v>
      </c>
    </row>
    <row r="320" spans="1:7" x14ac:dyDescent="0.25">
      <c r="A320" s="1">
        <v>319</v>
      </c>
      <c r="B320" s="1" t="s">
        <v>687</v>
      </c>
      <c r="C320" s="1"/>
      <c r="D320" s="1" t="s">
        <v>688</v>
      </c>
      <c r="E320" s="1"/>
      <c r="F320" s="1"/>
      <c r="G320" s="2" t="s">
        <v>689</v>
      </c>
    </row>
    <row r="321" spans="1:7" x14ac:dyDescent="0.25">
      <c r="A321" s="1">
        <v>320</v>
      </c>
      <c r="B321" s="1" t="s">
        <v>690</v>
      </c>
      <c r="C321" s="1"/>
      <c r="D321" s="1" t="s">
        <v>691</v>
      </c>
      <c r="E321" s="1"/>
      <c r="F321" s="1"/>
      <c r="G321" s="2" t="s">
        <v>692</v>
      </c>
    </row>
    <row r="322" spans="1:7" x14ac:dyDescent="0.25">
      <c r="A322" s="1">
        <v>321</v>
      </c>
      <c r="B322" s="1" t="s">
        <v>693</v>
      </c>
      <c r="C322" s="1"/>
      <c r="D322" s="1" t="s">
        <v>694</v>
      </c>
      <c r="E322" s="1"/>
      <c r="F322" s="1"/>
      <c r="G322" s="2" t="s">
        <v>695</v>
      </c>
    </row>
    <row r="323" spans="1:7" x14ac:dyDescent="0.25">
      <c r="A323" s="1">
        <v>322</v>
      </c>
      <c r="B323" s="1" t="s">
        <v>693</v>
      </c>
      <c r="C323" s="1"/>
      <c r="D323" s="1" t="s">
        <v>694</v>
      </c>
      <c r="E323" s="1"/>
      <c r="F323" s="1"/>
      <c r="G323" s="2" t="s">
        <v>696</v>
      </c>
    </row>
    <row r="324" spans="1:7" x14ac:dyDescent="0.25">
      <c r="A324" s="1">
        <v>323</v>
      </c>
      <c r="B324" s="1" t="s">
        <v>697</v>
      </c>
      <c r="C324" s="1"/>
      <c r="D324" s="1" t="s">
        <v>698</v>
      </c>
      <c r="E324" s="1"/>
      <c r="F324" s="1"/>
      <c r="G324" s="2" t="s">
        <v>699</v>
      </c>
    </row>
    <row r="325" spans="1:7" x14ac:dyDescent="0.25">
      <c r="A325" s="1">
        <v>324</v>
      </c>
      <c r="B325" s="1" t="s">
        <v>700</v>
      </c>
      <c r="C325" s="1"/>
      <c r="D325" s="1" t="s">
        <v>701</v>
      </c>
      <c r="E325" s="1"/>
      <c r="F325" s="1"/>
      <c r="G325" s="2" t="s">
        <v>702</v>
      </c>
    </row>
    <row r="326" spans="1:7" x14ac:dyDescent="0.25">
      <c r="A326" s="1">
        <v>325</v>
      </c>
      <c r="B326" s="1" t="s">
        <v>700</v>
      </c>
      <c r="C326" s="1"/>
      <c r="D326" s="1" t="s">
        <v>701</v>
      </c>
      <c r="E326" s="1"/>
      <c r="F326" s="1"/>
      <c r="G326" s="2" t="s">
        <v>703</v>
      </c>
    </row>
    <row r="327" spans="1:7" x14ac:dyDescent="0.25">
      <c r="A327" s="1">
        <v>326</v>
      </c>
      <c r="B327" s="1" t="s">
        <v>704</v>
      </c>
      <c r="C327" s="1"/>
      <c r="D327" s="1" t="s">
        <v>146</v>
      </c>
      <c r="E327" s="1"/>
      <c r="F327" s="1"/>
      <c r="G327" s="2" t="s">
        <v>705</v>
      </c>
    </row>
    <row r="328" spans="1:7" x14ac:dyDescent="0.25">
      <c r="A328" s="1">
        <v>327</v>
      </c>
      <c r="B328" s="1" t="s">
        <v>706</v>
      </c>
      <c r="C328" s="1"/>
      <c r="D328" s="1" t="s">
        <v>707</v>
      </c>
      <c r="E328" s="1"/>
      <c r="F328" s="1"/>
      <c r="G328" s="2" t="s">
        <v>708</v>
      </c>
    </row>
    <row r="329" spans="1:7" x14ac:dyDescent="0.25">
      <c r="A329" s="1">
        <v>328</v>
      </c>
      <c r="B329" s="1" t="s">
        <v>706</v>
      </c>
      <c r="C329" s="1"/>
      <c r="D329" s="1" t="s">
        <v>707</v>
      </c>
      <c r="E329" s="1"/>
      <c r="F329" s="1"/>
      <c r="G329" s="2" t="s">
        <v>709</v>
      </c>
    </row>
    <row r="330" spans="1:7" x14ac:dyDescent="0.25">
      <c r="A330" s="1">
        <v>329</v>
      </c>
      <c r="B330" s="1" t="s">
        <v>710</v>
      </c>
      <c r="C330" s="1"/>
      <c r="D330" s="1" t="s">
        <v>711</v>
      </c>
      <c r="E330" s="1"/>
      <c r="F330" s="1"/>
      <c r="G330" s="2" t="s">
        <v>712</v>
      </c>
    </row>
    <row r="331" spans="1:7" x14ac:dyDescent="0.25">
      <c r="A331" s="1">
        <v>330</v>
      </c>
      <c r="B331" s="1" t="s">
        <v>713</v>
      </c>
      <c r="C331" s="1"/>
      <c r="D331" s="1" t="s">
        <v>714</v>
      </c>
      <c r="E331" s="1"/>
      <c r="F331" s="1"/>
      <c r="G331" s="2" t="s">
        <v>715</v>
      </c>
    </row>
    <row r="332" spans="1:7" x14ac:dyDescent="0.25">
      <c r="A332" s="1">
        <v>331</v>
      </c>
      <c r="B332" s="1" t="s">
        <v>716</v>
      </c>
      <c r="C332" s="1"/>
      <c r="D332" s="1" t="s">
        <v>717</v>
      </c>
      <c r="E332" s="1"/>
      <c r="F332" s="1"/>
      <c r="G332" s="2" t="s">
        <v>718</v>
      </c>
    </row>
    <row r="333" spans="1:7" x14ac:dyDescent="0.25">
      <c r="A333" s="1">
        <v>332</v>
      </c>
      <c r="B333" s="1" t="s">
        <v>719</v>
      </c>
      <c r="C333" s="1"/>
      <c r="D333" s="1" t="s">
        <v>720</v>
      </c>
      <c r="E333" s="1"/>
      <c r="F333" s="1"/>
      <c r="G333" s="2" t="s">
        <v>721</v>
      </c>
    </row>
    <row r="334" spans="1:7" x14ac:dyDescent="0.25">
      <c r="A334" s="1">
        <v>333</v>
      </c>
      <c r="B334" s="1" t="s">
        <v>719</v>
      </c>
      <c r="C334" s="1"/>
      <c r="D334" s="1" t="s">
        <v>720</v>
      </c>
      <c r="E334" s="1"/>
      <c r="F334" s="1"/>
      <c r="G334" s="2" t="s">
        <v>722</v>
      </c>
    </row>
    <row r="335" spans="1:7" x14ac:dyDescent="0.25">
      <c r="A335" s="1">
        <v>334</v>
      </c>
      <c r="B335" s="1" t="s">
        <v>723</v>
      </c>
      <c r="C335" s="1"/>
      <c r="D335" s="1" t="s">
        <v>724</v>
      </c>
      <c r="E335" s="1"/>
      <c r="F335" s="1"/>
      <c r="G335" s="2" t="s">
        <v>725</v>
      </c>
    </row>
    <row r="336" spans="1:7" x14ac:dyDescent="0.25">
      <c r="A336" s="1">
        <v>335</v>
      </c>
      <c r="B336" s="1" t="s">
        <v>726</v>
      </c>
      <c r="C336" s="1"/>
      <c r="D336" s="1" t="s">
        <v>727</v>
      </c>
      <c r="E336" s="1"/>
      <c r="F336" s="1"/>
      <c r="G336" s="2" t="s">
        <v>728</v>
      </c>
    </row>
    <row r="337" spans="1:7" x14ac:dyDescent="0.25">
      <c r="A337" s="1">
        <v>336</v>
      </c>
      <c r="B337" s="1" t="s">
        <v>729</v>
      </c>
      <c r="C337" s="1"/>
      <c r="D337" s="1" t="s">
        <v>730</v>
      </c>
      <c r="E337" s="1"/>
      <c r="F337" s="1"/>
      <c r="G337" s="2" t="s">
        <v>731</v>
      </c>
    </row>
    <row r="338" spans="1:7" x14ac:dyDescent="0.25">
      <c r="A338" s="1">
        <v>337</v>
      </c>
      <c r="B338" s="1" t="s">
        <v>732</v>
      </c>
      <c r="C338" s="1"/>
      <c r="D338" s="1" t="s">
        <v>733</v>
      </c>
      <c r="E338" s="1"/>
      <c r="F338" s="1"/>
      <c r="G338" s="2" t="s">
        <v>734</v>
      </c>
    </row>
    <row r="339" spans="1:7" x14ac:dyDescent="0.25">
      <c r="A339" s="1">
        <v>338</v>
      </c>
      <c r="B339" s="1" t="s">
        <v>735</v>
      </c>
      <c r="C339" s="1"/>
      <c r="D339" s="1" t="s">
        <v>736</v>
      </c>
      <c r="E339" s="1"/>
      <c r="F339" s="1"/>
      <c r="G339" s="2" t="s">
        <v>737</v>
      </c>
    </row>
    <row r="340" spans="1:7" x14ac:dyDescent="0.25">
      <c r="A340" s="1">
        <v>339</v>
      </c>
      <c r="B340" s="1" t="s">
        <v>738</v>
      </c>
      <c r="C340" s="1"/>
      <c r="D340" s="1" t="s">
        <v>93</v>
      </c>
      <c r="E340" s="1"/>
      <c r="F340" s="1"/>
      <c r="G340" s="2" t="s">
        <v>739</v>
      </c>
    </row>
    <row r="341" spans="1:7" x14ac:dyDescent="0.25">
      <c r="A341" s="1">
        <v>340</v>
      </c>
      <c r="B341" s="1" t="s">
        <v>740</v>
      </c>
      <c r="C341" s="1"/>
      <c r="D341" s="1" t="s">
        <v>741</v>
      </c>
      <c r="E341" s="1"/>
      <c r="F341" s="1"/>
      <c r="G341" s="2" t="s">
        <v>742</v>
      </c>
    </row>
    <row r="342" spans="1:7" x14ac:dyDescent="0.25">
      <c r="A342" s="1">
        <v>341</v>
      </c>
      <c r="B342" s="1" t="s">
        <v>743</v>
      </c>
      <c r="C342" s="1"/>
      <c r="D342" s="1" t="s">
        <v>744</v>
      </c>
      <c r="E342" s="1"/>
      <c r="F342" s="1"/>
      <c r="G342" s="2" t="s">
        <v>745</v>
      </c>
    </row>
    <row r="343" spans="1:7" x14ac:dyDescent="0.25">
      <c r="A343" s="1">
        <v>342</v>
      </c>
      <c r="B343" s="1" t="s">
        <v>746</v>
      </c>
      <c r="C343" s="1"/>
      <c r="D343" s="1" t="s">
        <v>747</v>
      </c>
      <c r="E343" s="1"/>
      <c r="F343" s="1"/>
      <c r="G343" s="2" t="s">
        <v>748</v>
      </c>
    </row>
    <row r="344" spans="1:7" x14ac:dyDescent="0.25">
      <c r="A344" s="1">
        <v>343</v>
      </c>
      <c r="B344" s="1" t="s">
        <v>749</v>
      </c>
      <c r="C344" s="1"/>
      <c r="D344" s="1" t="s">
        <v>750</v>
      </c>
      <c r="E344" s="1"/>
      <c r="F344" s="1"/>
      <c r="G344" s="2" t="s">
        <v>751</v>
      </c>
    </row>
    <row r="345" spans="1:7" x14ac:dyDescent="0.25">
      <c r="A345" s="1">
        <v>344</v>
      </c>
      <c r="B345" s="1" t="s">
        <v>752</v>
      </c>
      <c r="C345" s="1"/>
      <c r="D345" s="1" t="s">
        <v>461</v>
      </c>
      <c r="E345" s="1"/>
      <c r="F345" s="1"/>
      <c r="G345" s="2" t="s">
        <v>753</v>
      </c>
    </row>
    <row r="346" spans="1:7" x14ac:dyDescent="0.25">
      <c r="A346" s="1">
        <v>345</v>
      </c>
      <c r="B346" s="1" t="s">
        <v>754</v>
      </c>
      <c r="C346" s="1"/>
      <c r="D346" s="1" t="s">
        <v>755</v>
      </c>
      <c r="E346" s="1"/>
      <c r="F346" s="1"/>
      <c r="G346" s="2" t="s">
        <v>756</v>
      </c>
    </row>
    <row r="347" spans="1:7" x14ac:dyDescent="0.25">
      <c r="A347" s="1">
        <v>346</v>
      </c>
      <c r="B347" s="1" t="s">
        <v>757</v>
      </c>
      <c r="C347" s="1"/>
      <c r="D347" s="1" t="s">
        <v>90</v>
      </c>
      <c r="E347" s="1"/>
      <c r="F347" s="1"/>
      <c r="G347" s="2" t="s">
        <v>758</v>
      </c>
    </row>
    <row r="348" spans="1:7" x14ac:dyDescent="0.25">
      <c r="A348" s="1">
        <v>347</v>
      </c>
      <c r="B348" s="1" t="s">
        <v>757</v>
      </c>
      <c r="C348" s="1"/>
      <c r="D348" s="1" t="s">
        <v>90</v>
      </c>
      <c r="E348" s="1"/>
      <c r="F348" s="1"/>
      <c r="G348" s="2" t="s">
        <v>759</v>
      </c>
    </row>
    <row r="349" spans="1:7" x14ac:dyDescent="0.25">
      <c r="A349" s="1">
        <v>348</v>
      </c>
      <c r="B349" s="1" t="s">
        <v>760</v>
      </c>
      <c r="C349" s="1"/>
      <c r="D349" s="1" t="s">
        <v>761</v>
      </c>
      <c r="E349" s="1"/>
      <c r="F349" s="1"/>
      <c r="G349" s="2" t="s">
        <v>762</v>
      </c>
    </row>
    <row r="350" spans="1:7" x14ac:dyDescent="0.25">
      <c r="A350" s="1">
        <v>349</v>
      </c>
      <c r="B350" s="1" t="s">
        <v>760</v>
      </c>
      <c r="C350" s="1"/>
      <c r="D350" s="1" t="s">
        <v>761</v>
      </c>
      <c r="E350" s="1"/>
      <c r="F350" s="1"/>
      <c r="G350" s="2" t="s">
        <v>763</v>
      </c>
    </row>
    <row r="351" spans="1:7" x14ac:dyDescent="0.25">
      <c r="A351" s="1">
        <v>350</v>
      </c>
      <c r="B351" s="1" t="s">
        <v>764</v>
      </c>
      <c r="C351" s="1"/>
      <c r="D351" s="1" t="s">
        <v>765</v>
      </c>
      <c r="E351" s="1"/>
      <c r="F351" s="1"/>
      <c r="G351" s="2" t="s">
        <v>766</v>
      </c>
    </row>
    <row r="352" spans="1:7" x14ac:dyDescent="0.25">
      <c r="A352" s="1">
        <v>351</v>
      </c>
      <c r="B352" s="1" t="s">
        <v>767</v>
      </c>
      <c r="C352" s="1"/>
      <c r="D352" s="1" t="s">
        <v>768</v>
      </c>
      <c r="E352" s="1"/>
      <c r="F352" s="1"/>
      <c r="G352" s="2" t="s">
        <v>769</v>
      </c>
    </row>
    <row r="353" spans="1:7" x14ac:dyDescent="0.25">
      <c r="A353" s="1">
        <v>352</v>
      </c>
      <c r="B353" s="1" t="s">
        <v>770</v>
      </c>
      <c r="C353" s="1"/>
      <c r="D353" s="1" t="s">
        <v>771</v>
      </c>
      <c r="E353" s="1"/>
      <c r="F353" s="1"/>
      <c r="G353" s="2" t="s">
        <v>772</v>
      </c>
    </row>
    <row r="354" spans="1:7" x14ac:dyDescent="0.25">
      <c r="A354" s="1">
        <v>353</v>
      </c>
      <c r="B354" s="1" t="s">
        <v>773</v>
      </c>
      <c r="C354" s="1"/>
      <c r="D354" s="1" t="s">
        <v>774</v>
      </c>
      <c r="E354" s="1"/>
      <c r="F354" s="1"/>
      <c r="G354" s="2" t="s">
        <v>775</v>
      </c>
    </row>
    <row r="355" spans="1:7" x14ac:dyDescent="0.25">
      <c r="A355" s="1">
        <v>354</v>
      </c>
      <c r="B355" s="1" t="s">
        <v>776</v>
      </c>
      <c r="C355" s="1"/>
      <c r="D355" s="1" t="s">
        <v>777</v>
      </c>
      <c r="E355" s="1"/>
      <c r="F355" s="1"/>
      <c r="G355" s="2" t="s">
        <v>778</v>
      </c>
    </row>
    <row r="356" spans="1:7" x14ac:dyDescent="0.25">
      <c r="A356" s="1">
        <v>355</v>
      </c>
      <c r="B356" s="1" t="s">
        <v>779</v>
      </c>
      <c r="C356" s="1"/>
      <c r="D356" s="1" t="s">
        <v>780</v>
      </c>
      <c r="E356" s="1"/>
      <c r="F356" s="1"/>
      <c r="G356" s="2" t="s">
        <v>781</v>
      </c>
    </row>
    <row r="357" spans="1:7" x14ac:dyDescent="0.25">
      <c r="A357" s="1">
        <v>356</v>
      </c>
      <c r="B357" s="1" t="s">
        <v>779</v>
      </c>
      <c r="C357" s="1"/>
      <c r="D357" s="1" t="s">
        <v>780</v>
      </c>
      <c r="E357" s="1"/>
      <c r="F357" s="1"/>
      <c r="G357" s="2" t="s">
        <v>782</v>
      </c>
    </row>
    <row r="358" spans="1:7" x14ac:dyDescent="0.25">
      <c r="A358" s="1">
        <v>357</v>
      </c>
      <c r="B358" s="1" t="s">
        <v>779</v>
      </c>
      <c r="C358" s="1"/>
      <c r="D358" s="1" t="s">
        <v>780</v>
      </c>
      <c r="E358" s="1"/>
      <c r="F358" s="1"/>
      <c r="G358" s="2" t="s">
        <v>783</v>
      </c>
    </row>
    <row r="359" spans="1:7" x14ac:dyDescent="0.25">
      <c r="A359" s="1">
        <v>358</v>
      </c>
      <c r="B359" s="1" t="s">
        <v>784</v>
      </c>
      <c r="C359" s="1"/>
      <c r="D359" s="1" t="s">
        <v>785</v>
      </c>
      <c r="E359" s="1"/>
      <c r="F359" s="1"/>
      <c r="G359" s="2" t="s">
        <v>786</v>
      </c>
    </row>
    <row r="360" spans="1:7" x14ac:dyDescent="0.25">
      <c r="A360" s="1">
        <v>359</v>
      </c>
      <c r="B360" s="1" t="s">
        <v>787</v>
      </c>
      <c r="C360" s="1"/>
      <c r="D360" s="1" t="s">
        <v>788</v>
      </c>
      <c r="E360" s="1"/>
      <c r="F360" s="1"/>
      <c r="G360" s="2" t="s">
        <v>789</v>
      </c>
    </row>
    <row r="361" spans="1:7" x14ac:dyDescent="0.25">
      <c r="A361" s="1">
        <v>360</v>
      </c>
      <c r="B361" s="1" t="s">
        <v>790</v>
      </c>
      <c r="C361" s="1"/>
      <c r="D361" s="1" t="s">
        <v>791</v>
      </c>
      <c r="E361" s="1"/>
      <c r="F361" s="1"/>
      <c r="G361" s="2" t="s">
        <v>792</v>
      </c>
    </row>
    <row r="362" spans="1:7" x14ac:dyDescent="0.25">
      <c r="A362" s="1">
        <v>361</v>
      </c>
      <c r="B362" s="1" t="s">
        <v>793</v>
      </c>
      <c r="C362" s="1"/>
      <c r="D362" s="1" t="s">
        <v>794</v>
      </c>
      <c r="E362" s="1"/>
      <c r="F362" s="1"/>
      <c r="G362" s="2" t="s">
        <v>795</v>
      </c>
    </row>
    <row r="363" spans="1:7" x14ac:dyDescent="0.25">
      <c r="A363" s="1">
        <v>362</v>
      </c>
      <c r="B363" s="1" t="s">
        <v>796</v>
      </c>
      <c r="C363" s="1"/>
      <c r="D363" s="1" t="s">
        <v>797</v>
      </c>
      <c r="E363" s="1"/>
      <c r="F363" s="1"/>
      <c r="G363" s="2" t="s">
        <v>798</v>
      </c>
    </row>
    <row r="364" spans="1:7" x14ac:dyDescent="0.25">
      <c r="A364" s="1">
        <v>363</v>
      </c>
      <c r="B364" s="1" t="s">
        <v>796</v>
      </c>
      <c r="C364" s="1"/>
      <c r="D364" s="1" t="s">
        <v>797</v>
      </c>
      <c r="E364" s="1"/>
      <c r="F364" s="1"/>
      <c r="G364" s="2" t="s">
        <v>799</v>
      </c>
    </row>
    <row r="365" spans="1:7" x14ac:dyDescent="0.25">
      <c r="A365" s="1">
        <v>364</v>
      </c>
      <c r="B365" s="1" t="s">
        <v>796</v>
      </c>
      <c r="C365" s="1"/>
      <c r="D365" s="1" t="s">
        <v>800</v>
      </c>
      <c r="E365" s="1" t="s">
        <v>801</v>
      </c>
      <c r="F365" s="1"/>
      <c r="G365" s="2" t="s">
        <v>802</v>
      </c>
    </row>
    <row r="366" spans="1:7" x14ac:dyDescent="0.25">
      <c r="A366" s="1">
        <v>365</v>
      </c>
      <c r="B366" s="1" t="s">
        <v>803</v>
      </c>
      <c r="C366" s="1"/>
      <c r="D366" s="1" t="s">
        <v>804</v>
      </c>
      <c r="E366" s="1"/>
      <c r="F366" s="1"/>
      <c r="G366" s="2" t="s">
        <v>805</v>
      </c>
    </row>
    <row r="367" spans="1:7" x14ac:dyDescent="0.25">
      <c r="A367" s="1">
        <v>366</v>
      </c>
      <c r="B367" s="1" t="s">
        <v>806</v>
      </c>
      <c r="C367" s="1"/>
      <c r="D367" s="1" t="s">
        <v>807</v>
      </c>
      <c r="E367" s="1"/>
      <c r="F367" s="1"/>
      <c r="G367" s="2" t="s">
        <v>808</v>
      </c>
    </row>
    <row r="368" spans="1:7" x14ac:dyDescent="0.25">
      <c r="A368" s="1">
        <v>367</v>
      </c>
      <c r="B368" s="1" t="s">
        <v>809</v>
      </c>
      <c r="C368" s="1"/>
      <c r="D368" s="1" t="s">
        <v>810</v>
      </c>
      <c r="E368" s="1"/>
      <c r="F368" s="1"/>
      <c r="G368" s="2" t="s">
        <v>811</v>
      </c>
    </row>
    <row r="369" spans="1:7" x14ac:dyDescent="0.25">
      <c r="A369" s="1">
        <v>368</v>
      </c>
      <c r="B369" s="1" t="s">
        <v>812</v>
      </c>
      <c r="C369" s="1"/>
      <c r="D369" s="1" t="s">
        <v>813</v>
      </c>
      <c r="E369" s="1"/>
      <c r="F369" s="1"/>
      <c r="G369" s="2" t="s">
        <v>814</v>
      </c>
    </row>
    <row r="370" spans="1:7" x14ac:dyDescent="0.25">
      <c r="A370" s="1">
        <v>369</v>
      </c>
      <c r="B370" s="1" t="s">
        <v>815</v>
      </c>
      <c r="C370" s="1"/>
      <c r="D370" s="1" t="s">
        <v>816</v>
      </c>
      <c r="E370" s="1"/>
      <c r="F370" s="1"/>
      <c r="G370" s="2" t="s">
        <v>817</v>
      </c>
    </row>
    <row r="371" spans="1:7" x14ac:dyDescent="0.25">
      <c r="A371" s="1">
        <v>370</v>
      </c>
      <c r="B371" s="1" t="s">
        <v>818</v>
      </c>
      <c r="C371" s="1"/>
      <c r="D371" s="1" t="s">
        <v>819</v>
      </c>
      <c r="E371" s="1"/>
      <c r="F371" s="1"/>
      <c r="G371" s="2" t="s">
        <v>820</v>
      </c>
    </row>
    <row r="372" spans="1:7" x14ac:dyDescent="0.25">
      <c r="A372" s="1">
        <v>371</v>
      </c>
      <c r="B372" s="1" t="s">
        <v>818</v>
      </c>
      <c r="C372" s="1"/>
      <c r="D372" s="1" t="s">
        <v>819</v>
      </c>
      <c r="E372" s="1"/>
      <c r="F372" s="1"/>
      <c r="G372" s="2" t="s">
        <v>821</v>
      </c>
    </row>
    <row r="373" spans="1:7" x14ac:dyDescent="0.25">
      <c r="A373" s="1">
        <v>372</v>
      </c>
      <c r="B373" s="1" t="s">
        <v>822</v>
      </c>
      <c r="C373" s="1"/>
      <c r="D373" s="1" t="s">
        <v>823</v>
      </c>
      <c r="E373" s="1"/>
      <c r="F373" s="1"/>
      <c r="G373" s="2" t="s">
        <v>824</v>
      </c>
    </row>
    <row r="374" spans="1:7" x14ac:dyDescent="0.25">
      <c r="A374" s="1">
        <v>373</v>
      </c>
      <c r="B374" s="1" t="s">
        <v>825</v>
      </c>
      <c r="C374" s="1"/>
      <c r="D374" s="1" t="s">
        <v>826</v>
      </c>
      <c r="E374" s="1"/>
      <c r="F374" s="1"/>
      <c r="G374" s="2" t="s">
        <v>827</v>
      </c>
    </row>
    <row r="375" spans="1:7" x14ac:dyDescent="0.25">
      <c r="A375" s="1">
        <v>374</v>
      </c>
      <c r="B375" s="1" t="s">
        <v>828</v>
      </c>
      <c r="C375" s="1"/>
      <c r="D375" s="1" t="s">
        <v>99</v>
      </c>
      <c r="E375" s="1"/>
      <c r="F375" s="1"/>
      <c r="G375" s="2" t="s">
        <v>829</v>
      </c>
    </row>
    <row r="376" spans="1:7" x14ac:dyDescent="0.25">
      <c r="A376" s="1">
        <v>375</v>
      </c>
      <c r="B376" s="1" t="s">
        <v>830</v>
      </c>
      <c r="C376" s="1"/>
      <c r="D376" s="1" t="s">
        <v>831</v>
      </c>
      <c r="E376" s="1"/>
      <c r="F376" s="1"/>
      <c r="G376" s="2" t="s">
        <v>832</v>
      </c>
    </row>
    <row r="377" spans="1:7" x14ac:dyDescent="0.25">
      <c r="A377" s="1">
        <v>376</v>
      </c>
      <c r="B377" s="1" t="s">
        <v>833</v>
      </c>
      <c r="C377" s="1"/>
      <c r="D377" s="1" t="s">
        <v>834</v>
      </c>
      <c r="E377" s="1"/>
      <c r="F377" s="1"/>
      <c r="G377" s="2" t="s">
        <v>835</v>
      </c>
    </row>
    <row r="378" spans="1:7" x14ac:dyDescent="0.25">
      <c r="A378" s="1">
        <v>377</v>
      </c>
      <c r="B378" s="1" t="s">
        <v>833</v>
      </c>
      <c r="C378" s="1"/>
      <c r="D378" s="1" t="s">
        <v>834</v>
      </c>
      <c r="E378" s="1"/>
      <c r="F378" s="1"/>
      <c r="G378" s="2" t="s">
        <v>836</v>
      </c>
    </row>
    <row r="379" spans="1:7" x14ac:dyDescent="0.25">
      <c r="A379" s="1">
        <v>378</v>
      </c>
      <c r="B379" s="1" t="s">
        <v>833</v>
      </c>
      <c r="C379" s="1"/>
      <c r="D379" s="1" t="s">
        <v>834</v>
      </c>
      <c r="E379" s="1"/>
      <c r="F379" s="1"/>
      <c r="G379" s="2" t="s">
        <v>837</v>
      </c>
    </row>
    <row r="380" spans="1:7" x14ac:dyDescent="0.25">
      <c r="A380" s="1">
        <v>379</v>
      </c>
      <c r="B380" s="1" t="s">
        <v>838</v>
      </c>
      <c r="C380" s="1"/>
      <c r="D380" s="1" t="s">
        <v>839</v>
      </c>
      <c r="E380" s="1"/>
      <c r="F380" s="1"/>
      <c r="G380" s="2" t="s">
        <v>840</v>
      </c>
    </row>
    <row r="381" spans="1:7" x14ac:dyDescent="0.25">
      <c r="A381" s="1">
        <v>380</v>
      </c>
      <c r="B381" s="1" t="s">
        <v>838</v>
      </c>
      <c r="C381" s="1"/>
      <c r="D381" s="1" t="s">
        <v>839</v>
      </c>
      <c r="E381" s="1"/>
      <c r="F381" s="1"/>
      <c r="G381" s="2" t="s">
        <v>841</v>
      </c>
    </row>
    <row r="382" spans="1:7" x14ac:dyDescent="0.25">
      <c r="A382" s="1">
        <v>381</v>
      </c>
      <c r="B382" s="1" t="s">
        <v>838</v>
      </c>
      <c r="C382" s="1"/>
      <c r="D382" s="1" t="s">
        <v>839</v>
      </c>
      <c r="E382" s="1"/>
      <c r="F382" s="1"/>
      <c r="G382" s="2" t="s">
        <v>842</v>
      </c>
    </row>
    <row r="383" spans="1:7" x14ac:dyDescent="0.25">
      <c r="A383" s="1">
        <v>382</v>
      </c>
      <c r="B383" s="1" t="s">
        <v>843</v>
      </c>
      <c r="C383" s="1"/>
      <c r="D383" s="1" t="s">
        <v>844</v>
      </c>
      <c r="E383" s="1"/>
      <c r="F383" s="1"/>
      <c r="G383" s="2" t="s">
        <v>845</v>
      </c>
    </row>
    <row r="384" spans="1:7" x14ac:dyDescent="0.25">
      <c r="A384" s="1">
        <v>383</v>
      </c>
      <c r="B384" s="1" t="s">
        <v>846</v>
      </c>
      <c r="C384" s="1"/>
      <c r="D384" s="1" t="s">
        <v>847</v>
      </c>
      <c r="E384" s="1"/>
      <c r="F384" s="1"/>
      <c r="G384" s="2" t="s">
        <v>848</v>
      </c>
    </row>
    <row r="385" spans="1:7" x14ac:dyDescent="0.25">
      <c r="A385" s="1">
        <v>384</v>
      </c>
      <c r="B385" s="1" t="s">
        <v>849</v>
      </c>
      <c r="C385" s="1"/>
      <c r="D385" s="1" t="s">
        <v>850</v>
      </c>
      <c r="E385" s="1"/>
      <c r="F385" s="1"/>
      <c r="G385" s="2" t="s">
        <v>851</v>
      </c>
    </row>
    <row r="386" spans="1:7" x14ac:dyDescent="0.25">
      <c r="A386" s="1">
        <v>385</v>
      </c>
      <c r="B386" s="1" t="s">
        <v>852</v>
      </c>
      <c r="C386" s="1"/>
      <c r="D386" s="1" t="s">
        <v>853</v>
      </c>
      <c r="E386" s="1"/>
      <c r="F386" s="1"/>
      <c r="G386" s="2" t="s">
        <v>854</v>
      </c>
    </row>
    <row r="387" spans="1:7" x14ac:dyDescent="0.25">
      <c r="A387" s="1">
        <v>386</v>
      </c>
      <c r="B387" s="1" t="s">
        <v>855</v>
      </c>
      <c r="C387" s="1"/>
      <c r="D387" s="1" t="s">
        <v>856</v>
      </c>
      <c r="E387" s="1"/>
      <c r="F387" s="1"/>
      <c r="G387" s="2" t="s">
        <v>857</v>
      </c>
    </row>
    <row r="388" spans="1:7" x14ac:dyDescent="0.25">
      <c r="A388" s="1">
        <v>387</v>
      </c>
      <c r="B388" s="1" t="s">
        <v>858</v>
      </c>
      <c r="C388" s="1"/>
      <c r="D388" s="1" t="s">
        <v>455</v>
      </c>
      <c r="E388" s="1"/>
      <c r="F388" s="1"/>
      <c r="G388" s="2" t="s">
        <v>859</v>
      </c>
    </row>
    <row r="389" spans="1:7" x14ac:dyDescent="0.25">
      <c r="A389" s="1">
        <v>388</v>
      </c>
      <c r="B389" s="1" t="s">
        <v>860</v>
      </c>
      <c r="C389" s="1"/>
      <c r="D389" s="1" t="s">
        <v>861</v>
      </c>
      <c r="E389" s="1"/>
      <c r="F389" s="1"/>
      <c r="G389" s="2" t="s">
        <v>862</v>
      </c>
    </row>
    <row r="390" spans="1:7" x14ac:dyDescent="0.25">
      <c r="A390" s="1">
        <v>389</v>
      </c>
      <c r="B390" s="1" t="s">
        <v>863</v>
      </c>
      <c r="C390" s="1"/>
      <c r="D390" s="1" t="s">
        <v>864</v>
      </c>
      <c r="E390" s="1"/>
      <c r="F390" s="1"/>
      <c r="G390" s="2" t="s">
        <v>865</v>
      </c>
    </row>
    <row r="391" spans="1:7" x14ac:dyDescent="0.25">
      <c r="A391" s="1">
        <v>390</v>
      </c>
      <c r="B391" s="1" t="s">
        <v>863</v>
      </c>
      <c r="C391" s="1"/>
      <c r="D391" s="1" t="s">
        <v>864</v>
      </c>
      <c r="E391" s="1"/>
      <c r="F391" s="1"/>
      <c r="G391" s="2" t="s">
        <v>866</v>
      </c>
    </row>
    <row r="392" spans="1:7" x14ac:dyDescent="0.25">
      <c r="A392" s="1">
        <v>391</v>
      </c>
      <c r="B392" s="1" t="s">
        <v>863</v>
      </c>
      <c r="C392" s="1"/>
      <c r="D392" s="1" t="s">
        <v>864</v>
      </c>
      <c r="E392" s="1"/>
      <c r="F392" s="1"/>
      <c r="G392" s="2" t="s">
        <v>867</v>
      </c>
    </row>
    <row r="393" spans="1:7" x14ac:dyDescent="0.25">
      <c r="A393" s="1">
        <v>392</v>
      </c>
      <c r="B393" s="1" t="s">
        <v>868</v>
      </c>
      <c r="C393" s="1"/>
      <c r="D393" s="1" t="s">
        <v>869</v>
      </c>
      <c r="E393" s="1"/>
      <c r="F393" s="1"/>
      <c r="G393" s="2" t="s">
        <v>870</v>
      </c>
    </row>
    <row r="394" spans="1:7" x14ac:dyDescent="0.25">
      <c r="A394" s="1">
        <v>393</v>
      </c>
      <c r="B394" s="1" t="s">
        <v>871</v>
      </c>
      <c r="C394" s="1"/>
      <c r="D394" s="1" t="s">
        <v>872</v>
      </c>
      <c r="E394" s="1"/>
      <c r="F394" s="1"/>
      <c r="G394" s="2" t="s">
        <v>873</v>
      </c>
    </row>
    <row r="395" spans="1:7" x14ac:dyDescent="0.25">
      <c r="A395" s="1">
        <v>394</v>
      </c>
      <c r="B395" s="1" t="s">
        <v>874</v>
      </c>
      <c r="C395" s="1"/>
      <c r="D395" s="1" t="s">
        <v>875</v>
      </c>
      <c r="E395" s="1"/>
      <c r="F395" s="1"/>
      <c r="G395" s="2" t="s">
        <v>876</v>
      </c>
    </row>
    <row r="396" spans="1:7" x14ac:dyDescent="0.25">
      <c r="A396" s="1">
        <v>395</v>
      </c>
      <c r="B396" s="1" t="s">
        <v>877</v>
      </c>
      <c r="C396" s="1"/>
      <c r="D396" s="1" t="s">
        <v>878</v>
      </c>
      <c r="E396" s="1"/>
      <c r="F396" s="1"/>
      <c r="G396" s="2" t="s">
        <v>879</v>
      </c>
    </row>
    <row r="397" spans="1:7" x14ac:dyDescent="0.25">
      <c r="A397" s="1">
        <v>396</v>
      </c>
      <c r="B397" s="1" t="s">
        <v>880</v>
      </c>
      <c r="C397" s="1"/>
      <c r="D397" s="1" t="s">
        <v>881</v>
      </c>
      <c r="E397" s="1"/>
      <c r="F397" s="1"/>
      <c r="G397" s="2" t="s">
        <v>882</v>
      </c>
    </row>
    <row r="398" spans="1:7" x14ac:dyDescent="0.25">
      <c r="A398" s="1">
        <v>397</v>
      </c>
      <c r="B398" s="1" t="s">
        <v>883</v>
      </c>
      <c r="C398" s="1"/>
      <c r="D398" s="1" t="s">
        <v>884</v>
      </c>
      <c r="E398" s="1"/>
      <c r="F398" s="1"/>
      <c r="G398" s="2" t="s">
        <v>885</v>
      </c>
    </row>
    <row r="399" spans="1:7" x14ac:dyDescent="0.25">
      <c r="A399" s="1">
        <v>398</v>
      </c>
      <c r="B399" s="1" t="s">
        <v>886</v>
      </c>
      <c r="C399" s="1"/>
      <c r="D399" s="1" t="s">
        <v>180</v>
      </c>
      <c r="E399" s="1"/>
      <c r="F399" s="1"/>
      <c r="G399" s="2" t="s">
        <v>887</v>
      </c>
    </row>
    <row r="400" spans="1:7" x14ac:dyDescent="0.25">
      <c r="A400" s="1">
        <v>399</v>
      </c>
      <c r="B400" s="1" t="s">
        <v>888</v>
      </c>
      <c r="C400" s="1"/>
      <c r="D400" s="1" t="s">
        <v>220</v>
      </c>
      <c r="E400" s="1"/>
      <c r="F400" s="1"/>
      <c r="G400" s="2" t="s">
        <v>889</v>
      </c>
    </row>
    <row r="401" spans="1:7" x14ac:dyDescent="0.25">
      <c r="A401" s="1">
        <v>400</v>
      </c>
      <c r="B401" s="1" t="s">
        <v>890</v>
      </c>
      <c r="C401" s="1"/>
      <c r="D401" s="1" t="s">
        <v>180</v>
      </c>
      <c r="E401" s="1"/>
      <c r="F401" s="1"/>
      <c r="G401" s="2" t="s">
        <v>891</v>
      </c>
    </row>
    <row r="402" spans="1:7" x14ac:dyDescent="0.25">
      <c r="A402" s="1">
        <v>401</v>
      </c>
      <c r="B402" s="1" t="s">
        <v>892</v>
      </c>
      <c r="C402" s="1"/>
      <c r="D402" s="1" t="s">
        <v>180</v>
      </c>
      <c r="E402" s="1"/>
      <c r="F402" s="1"/>
      <c r="G402" s="2" t="s">
        <v>893</v>
      </c>
    </row>
    <row r="403" spans="1:7" x14ac:dyDescent="0.25">
      <c r="A403" s="1">
        <v>402</v>
      </c>
      <c r="B403" s="1" t="s">
        <v>894</v>
      </c>
      <c r="C403" s="1"/>
      <c r="D403" s="1" t="s">
        <v>895</v>
      </c>
      <c r="E403" s="1"/>
      <c r="F403" s="1"/>
      <c r="G403" s="2" t="s">
        <v>896</v>
      </c>
    </row>
    <row r="404" spans="1:7" x14ac:dyDescent="0.25">
      <c r="A404" s="1">
        <v>403</v>
      </c>
      <c r="B404" s="1" t="s">
        <v>897</v>
      </c>
      <c r="C404" s="1"/>
      <c r="D404" s="1" t="s">
        <v>898</v>
      </c>
      <c r="E404" s="1"/>
      <c r="F404" s="1"/>
      <c r="G404" s="2" t="s">
        <v>899</v>
      </c>
    </row>
    <row r="405" spans="1:7" x14ac:dyDescent="0.25">
      <c r="A405" s="1">
        <v>404</v>
      </c>
      <c r="B405" s="1" t="s">
        <v>900</v>
      </c>
      <c r="C405" s="1"/>
      <c r="D405" s="1" t="s">
        <v>901</v>
      </c>
      <c r="E405" s="1"/>
      <c r="F405" s="1"/>
      <c r="G405" s="2" t="s">
        <v>902</v>
      </c>
    </row>
    <row r="406" spans="1:7" x14ac:dyDescent="0.25">
      <c r="A406" s="1">
        <v>405</v>
      </c>
      <c r="B406" s="1" t="s">
        <v>903</v>
      </c>
      <c r="C406" s="1"/>
      <c r="D406" s="1" t="s">
        <v>904</v>
      </c>
      <c r="E406" s="1"/>
      <c r="F406" s="1"/>
      <c r="G406" s="2" t="s">
        <v>905</v>
      </c>
    </row>
    <row r="407" spans="1:7" x14ac:dyDescent="0.25">
      <c r="A407" s="1">
        <v>406</v>
      </c>
      <c r="B407" s="1" t="s">
        <v>906</v>
      </c>
      <c r="C407" s="1"/>
      <c r="D407" s="1" t="s">
        <v>907</v>
      </c>
      <c r="E407" s="1"/>
      <c r="F407" s="1"/>
      <c r="G407" s="2" t="s">
        <v>908</v>
      </c>
    </row>
    <row r="408" spans="1:7" x14ac:dyDescent="0.25">
      <c r="A408" s="1">
        <v>407</v>
      </c>
      <c r="B408" s="1" t="s">
        <v>909</v>
      </c>
      <c r="C408" s="1"/>
      <c r="D408" s="1" t="s">
        <v>910</v>
      </c>
      <c r="E408" s="1"/>
      <c r="F408" s="1"/>
      <c r="G408" s="2" t="s">
        <v>911</v>
      </c>
    </row>
    <row r="409" spans="1:7" x14ac:dyDescent="0.25">
      <c r="A409" s="1">
        <v>408</v>
      </c>
      <c r="B409" s="1" t="s">
        <v>909</v>
      </c>
      <c r="C409" s="1"/>
      <c r="D409" s="1" t="s">
        <v>912</v>
      </c>
      <c r="E409" s="1" t="s">
        <v>913</v>
      </c>
      <c r="F409" s="1"/>
      <c r="G409" s="2" t="s">
        <v>914</v>
      </c>
    </row>
    <row r="410" spans="1:7" x14ac:dyDescent="0.25">
      <c r="A410" s="1">
        <v>409</v>
      </c>
      <c r="B410" s="1" t="s">
        <v>915</v>
      </c>
      <c r="C410" s="1"/>
      <c r="D410" s="1" t="s">
        <v>916</v>
      </c>
      <c r="E410" s="1"/>
      <c r="F410" s="1"/>
      <c r="G410" s="2" t="s">
        <v>917</v>
      </c>
    </row>
    <row r="411" spans="1:7" x14ac:dyDescent="0.25">
      <c r="A411" s="1">
        <v>410</v>
      </c>
      <c r="B411" s="1" t="s">
        <v>918</v>
      </c>
      <c r="C411" s="1"/>
      <c r="D411" s="1" t="s">
        <v>919</v>
      </c>
      <c r="E411" s="1"/>
      <c r="F411" s="1"/>
      <c r="G411" s="2" t="s">
        <v>920</v>
      </c>
    </row>
    <row r="412" spans="1:7" x14ac:dyDescent="0.25">
      <c r="A412" s="1">
        <v>411</v>
      </c>
      <c r="B412" s="1" t="s">
        <v>921</v>
      </c>
      <c r="C412" s="1"/>
      <c r="D412" s="1" t="s">
        <v>488</v>
      </c>
      <c r="E412" s="1"/>
      <c r="F412" s="1"/>
      <c r="G412" s="2" t="s">
        <v>922</v>
      </c>
    </row>
    <row r="413" spans="1:7" x14ac:dyDescent="0.25">
      <c r="A413" s="1">
        <v>412</v>
      </c>
      <c r="B413" s="1" t="s">
        <v>923</v>
      </c>
      <c r="C413" s="1"/>
      <c r="D413" s="1" t="s">
        <v>924</v>
      </c>
      <c r="E413" s="1"/>
      <c r="F413" s="1"/>
      <c r="G413" s="2" t="s">
        <v>925</v>
      </c>
    </row>
    <row r="414" spans="1:7" x14ac:dyDescent="0.25">
      <c r="A414" s="1">
        <v>413</v>
      </c>
      <c r="B414" s="1" t="s">
        <v>926</v>
      </c>
      <c r="C414" s="1"/>
      <c r="D414" s="1" t="s">
        <v>927</v>
      </c>
      <c r="E414" s="1"/>
      <c r="F414" s="1"/>
      <c r="G414" s="2" t="s">
        <v>928</v>
      </c>
    </row>
    <row r="415" spans="1:7" x14ac:dyDescent="0.25">
      <c r="A415" s="1">
        <v>414</v>
      </c>
      <c r="B415" s="1" t="s">
        <v>929</v>
      </c>
      <c r="C415" s="1"/>
      <c r="D415" s="1" t="s">
        <v>930</v>
      </c>
      <c r="E415" s="1"/>
      <c r="F415" s="1"/>
      <c r="G415" s="2" t="s">
        <v>931</v>
      </c>
    </row>
    <row r="416" spans="1:7" x14ac:dyDescent="0.25">
      <c r="A416" s="1">
        <v>415</v>
      </c>
      <c r="B416" s="1" t="s">
        <v>932</v>
      </c>
      <c r="C416" s="1"/>
      <c r="D416" s="1" t="s">
        <v>933</v>
      </c>
      <c r="E416" s="1"/>
      <c r="F416" s="1"/>
      <c r="G416" s="2" t="s">
        <v>934</v>
      </c>
    </row>
    <row r="417" spans="1:7" x14ac:dyDescent="0.25">
      <c r="A417" s="1">
        <v>416</v>
      </c>
      <c r="B417" s="1" t="s">
        <v>932</v>
      </c>
      <c r="C417" s="1"/>
      <c r="D417" s="1" t="s">
        <v>933</v>
      </c>
      <c r="E417" s="1"/>
      <c r="F417" s="1"/>
      <c r="G417" s="2" t="s">
        <v>935</v>
      </c>
    </row>
    <row r="418" spans="1:7" x14ac:dyDescent="0.25">
      <c r="A418" s="1">
        <v>417</v>
      </c>
      <c r="B418" s="1" t="s">
        <v>936</v>
      </c>
      <c r="C418" s="1"/>
      <c r="D418" s="1" t="s">
        <v>937</v>
      </c>
      <c r="E418" s="1"/>
      <c r="F418" s="1"/>
      <c r="G418" s="2" t="s">
        <v>938</v>
      </c>
    </row>
    <row r="419" spans="1:7" x14ac:dyDescent="0.25">
      <c r="A419" s="1">
        <v>418</v>
      </c>
      <c r="B419" s="1" t="s">
        <v>939</v>
      </c>
      <c r="C419" s="1"/>
      <c r="D419" s="1" t="s">
        <v>940</v>
      </c>
      <c r="E419" s="1"/>
      <c r="F419" s="1"/>
      <c r="G419" s="2" t="s">
        <v>941</v>
      </c>
    </row>
    <row r="420" spans="1:7" x14ac:dyDescent="0.25">
      <c r="A420" s="1">
        <v>419</v>
      </c>
      <c r="B420" s="1" t="s">
        <v>942</v>
      </c>
      <c r="C420" s="1"/>
      <c r="D420" s="1" t="s">
        <v>943</v>
      </c>
      <c r="E420" s="1"/>
      <c r="F420" s="1"/>
      <c r="G420" s="2" t="s">
        <v>944</v>
      </c>
    </row>
    <row r="421" spans="1:7" x14ac:dyDescent="0.25">
      <c r="A421" s="1">
        <v>420</v>
      </c>
      <c r="B421" s="1" t="s">
        <v>945</v>
      </c>
      <c r="C421" s="1"/>
      <c r="D421" s="1" t="s">
        <v>946</v>
      </c>
      <c r="E421" s="1"/>
      <c r="F421" s="1"/>
      <c r="G421" s="2" t="s">
        <v>947</v>
      </c>
    </row>
    <row r="422" spans="1:7" x14ac:dyDescent="0.25">
      <c r="A422" s="1">
        <v>421</v>
      </c>
      <c r="B422" s="1" t="s">
        <v>948</v>
      </c>
      <c r="C422" s="1"/>
      <c r="D422" s="1" t="s">
        <v>949</v>
      </c>
      <c r="E422" s="1"/>
      <c r="F422" s="1"/>
      <c r="G422" s="2" t="s">
        <v>950</v>
      </c>
    </row>
    <row r="423" spans="1:7" x14ac:dyDescent="0.25">
      <c r="A423" s="1">
        <v>422</v>
      </c>
      <c r="B423" s="1" t="s">
        <v>951</v>
      </c>
      <c r="C423" s="1"/>
      <c r="D423" s="1" t="s">
        <v>952</v>
      </c>
      <c r="E423" s="1"/>
      <c r="F423" s="1"/>
      <c r="G423" s="2" t="s">
        <v>953</v>
      </c>
    </row>
    <row r="424" spans="1:7" x14ac:dyDescent="0.25">
      <c r="A424" s="1">
        <v>423</v>
      </c>
      <c r="B424" s="1" t="s">
        <v>954</v>
      </c>
      <c r="C424" s="1"/>
      <c r="D424" s="1" t="s">
        <v>955</v>
      </c>
      <c r="E424" s="1"/>
      <c r="F424" s="1"/>
      <c r="G424" s="2" t="s">
        <v>956</v>
      </c>
    </row>
    <row r="425" spans="1:7" x14ac:dyDescent="0.25">
      <c r="A425" s="1">
        <v>424</v>
      </c>
      <c r="B425" s="1" t="s">
        <v>957</v>
      </c>
      <c r="C425" s="1"/>
      <c r="D425" s="1" t="s">
        <v>958</v>
      </c>
      <c r="E425" s="1"/>
      <c r="F425" s="1"/>
      <c r="G425" s="2" t="s">
        <v>959</v>
      </c>
    </row>
    <row r="426" spans="1:7" x14ac:dyDescent="0.25">
      <c r="A426" s="1">
        <v>425</v>
      </c>
      <c r="B426" s="1" t="s">
        <v>960</v>
      </c>
      <c r="C426" s="1"/>
      <c r="D426" s="1" t="s">
        <v>961</v>
      </c>
      <c r="E426" s="1"/>
      <c r="F426" s="1"/>
      <c r="G426" s="2" t="s">
        <v>962</v>
      </c>
    </row>
    <row r="427" spans="1:7" x14ac:dyDescent="0.25">
      <c r="A427" s="1">
        <v>426</v>
      </c>
      <c r="B427" s="1" t="s">
        <v>963</v>
      </c>
      <c r="C427" s="1"/>
      <c r="D427" s="1" t="s">
        <v>964</v>
      </c>
      <c r="E427" s="1"/>
      <c r="F427" s="1"/>
      <c r="G427" s="2" t="s">
        <v>965</v>
      </c>
    </row>
    <row r="428" spans="1:7" x14ac:dyDescent="0.25">
      <c r="A428" s="1">
        <v>427</v>
      </c>
      <c r="B428" s="1" t="s">
        <v>966</v>
      </c>
      <c r="C428" s="1"/>
      <c r="D428" s="1" t="s">
        <v>967</v>
      </c>
      <c r="E428" s="1"/>
      <c r="F428" s="1"/>
      <c r="G428" s="2" t="s">
        <v>968</v>
      </c>
    </row>
    <row r="429" spans="1:7" x14ac:dyDescent="0.25">
      <c r="A429" s="1">
        <v>428</v>
      </c>
      <c r="B429" s="1" t="s">
        <v>969</v>
      </c>
      <c r="C429" s="1"/>
      <c r="D429" s="1" t="s">
        <v>970</v>
      </c>
      <c r="E429" s="1"/>
      <c r="F429" s="1"/>
      <c r="G429" s="2" t="s">
        <v>971</v>
      </c>
    </row>
    <row r="430" spans="1:7" x14ac:dyDescent="0.25">
      <c r="A430" s="1">
        <v>429</v>
      </c>
      <c r="B430" s="1" t="s">
        <v>969</v>
      </c>
      <c r="C430" s="1"/>
      <c r="D430" s="1" t="s">
        <v>970</v>
      </c>
      <c r="E430" s="1"/>
      <c r="F430" s="1"/>
      <c r="G430" s="2" t="s">
        <v>972</v>
      </c>
    </row>
    <row r="431" spans="1:7" x14ac:dyDescent="0.25">
      <c r="A431" s="1">
        <v>430</v>
      </c>
      <c r="B431" s="1" t="s">
        <v>969</v>
      </c>
      <c r="C431" s="1"/>
      <c r="D431" s="1" t="s">
        <v>970</v>
      </c>
      <c r="E431" s="1"/>
      <c r="F431" s="1"/>
      <c r="G431" s="2" t="s">
        <v>973</v>
      </c>
    </row>
    <row r="432" spans="1:7" x14ac:dyDescent="0.25">
      <c r="A432" s="1">
        <v>431</v>
      </c>
      <c r="B432" s="1" t="s">
        <v>974</v>
      </c>
      <c r="C432" s="1"/>
      <c r="D432" s="1" t="s">
        <v>96</v>
      </c>
      <c r="E432" s="1"/>
      <c r="F432" s="1"/>
      <c r="G432" s="2" t="s">
        <v>975</v>
      </c>
    </row>
    <row r="433" spans="1:7" x14ac:dyDescent="0.25">
      <c r="A433" s="1">
        <v>432</v>
      </c>
      <c r="B433" s="1" t="s">
        <v>976</v>
      </c>
      <c r="C433" s="1"/>
      <c r="D433" s="1" t="s">
        <v>977</v>
      </c>
      <c r="E433" s="1"/>
      <c r="F433" s="1"/>
      <c r="G433" s="2" t="s">
        <v>978</v>
      </c>
    </row>
    <row r="434" spans="1:7" x14ac:dyDescent="0.25">
      <c r="A434" s="1">
        <v>433</v>
      </c>
      <c r="B434" s="1" t="s">
        <v>976</v>
      </c>
      <c r="C434" s="1"/>
      <c r="D434" s="1" t="s">
        <v>977</v>
      </c>
      <c r="E434" s="1"/>
      <c r="F434" s="1"/>
      <c r="G434" s="2" t="s">
        <v>979</v>
      </c>
    </row>
    <row r="435" spans="1:7" x14ac:dyDescent="0.25">
      <c r="A435" s="1">
        <v>434</v>
      </c>
      <c r="B435" s="1" t="s">
        <v>980</v>
      </c>
      <c r="C435" s="1"/>
      <c r="D435" s="1" t="s">
        <v>981</v>
      </c>
      <c r="E435" s="1"/>
      <c r="F435" s="1"/>
      <c r="G435" s="2" t="s">
        <v>982</v>
      </c>
    </row>
    <row r="436" spans="1:7" x14ac:dyDescent="0.25">
      <c r="A436" s="1">
        <v>435</v>
      </c>
      <c r="B436" s="1" t="s">
        <v>980</v>
      </c>
      <c r="C436" s="1"/>
      <c r="D436" s="1" t="s">
        <v>983</v>
      </c>
      <c r="E436" s="1"/>
      <c r="F436" s="1"/>
      <c r="G436" s="2" t="s">
        <v>984</v>
      </c>
    </row>
    <row r="437" spans="1:7" x14ac:dyDescent="0.25">
      <c r="A437" s="1">
        <v>436</v>
      </c>
      <c r="B437" s="1" t="s">
        <v>985</v>
      </c>
      <c r="C437" s="1"/>
      <c r="D437" s="1" t="s">
        <v>458</v>
      </c>
      <c r="E437" s="1"/>
      <c r="F437" s="1"/>
      <c r="G437" s="2" t="s">
        <v>986</v>
      </c>
    </row>
    <row r="438" spans="1:7" x14ac:dyDescent="0.25">
      <c r="A438" s="1">
        <v>437</v>
      </c>
      <c r="B438" s="1" t="s">
        <v>987</v>
      </c>
      <c r="C438" s="1"/>
      <c r="D438" s="1" t="s">
        <v>988</v>
      </c>
      <c r="E438" s="1"/>
      <c r="F438" s="1"/>
      <c r="G438" s="2" t="s">
        <v>989</v>
      </c>
    </row>
    <row r="439" spans="1:7" x14ac:dyDescent="0.25">
      <c r="A439" s="1">
        <v>438</v>
      </c>
      <c r="B439" s="1" t="s">
        <v>990</v>
      </c>
      <c r="C439" s="1"/>
      <c r="D439" s="1" t="s">
        <v>991</v>
      </c>
      <c r="E439" s="1"/>
      <c r="F439" s="1"/>
      <c r="G439" s="2" t="s">
        <v>992</v>
      </c>
    </row>
    <row r="440" spans="1:7" x14ac:dyDescent="0.25">
      <c r="A440" s="1">
        <v>439</v>
      </c>
      <c r="B440" s="1" t="s">
        <v>993</v>
      </c>
      <c r="C440" s="1"/>
      <c r="D440" s="1" t="s">
        <v>994</v>
      </c>
      <c r="E440" s="1"/>
      <c r="F440" s="1"/>
      <c r="G440" s="2" t="s">
        <v>995</v>
      </c>
    </row>
    <row r="441" spans="1:7" x14ac:dyDescent="0.25">
      <c r="A441" s="1">
        <v>440</v>
      </c>
      <c r="B441" s="1" t="s">
        <v>996</v>
      </c>
      <c r="C441" s="1"/>
      <c r="D441" s="1" t="s">
        <v>491</v>
      </c>
      <c r="E441" s="1"/>
      <c r="F441" s="1"/>
      <c r="G441" s="2" t="s">
        <v>997</v>
      </c>
    </row>
    <row r="442" spans="1:7" x14ac:dyDescent="0.25">
      <c r="A442" s="1">
        <v>441</v>
      </c>
      <c r="B442" s="1" t="s">
        <v>998</v>
      </c>
      <c r="C442" s="1"/>
      <c r="D442" s="1" t="s">
        <v>111</v>
      </c>
      <c r="E442" s="1"/>
      <c r="F442" s="1"/>
      <c r="G442" s="2" t="s">
        <v>999</v>
      </c>
    </row>
    <row r="443" spans="1:7" x14ac:dyDescent="0.25">
      <c r="A443" s="1">
        <v>442</v>
      </c>
      <c r="B443" s="1" t="s">
        <v>998</v>
      </c>
      <c r="C443" s="1"/>
      <c r="D443" s="1" t="s">
        <v>111</v>
      </c>
      <c r="E443" s="1"/>
      <c r="F443" s="1"/>
      <c r="G443" s="2" t="s">
        <v>1000</v>
      </c>
    </row>
    <row r="444" spans="1:7" x14ac:dyDescent="0.25">
      <c r="A444" s="1">
        <v>443</v>
      </c>
      <c r="B444" s="1" t="s">
        <v>1001</v>
      </c>
      <c r="C444" s="1"/>
      <c r="D444" s="1" t="s">
        <v>24</v>
      </c>
      <c r="E444" s="1"/>
      <c r="F444" s="1"/>
      <c r="G444" s="2" t="s">
        <v>1002</v>
      </c>
    </row>
    <row r="445" spans="1:7" x14ac:dyDescent="0.25">
      <c r="A445" s="1">
        <v>444</v>
      </c>
      <c r="B445" s="1" t="s">
        <v>1003</v>
      </c>
      <c r="C445" s="1"/>
      <c r="D445" s="1" t="s">
        <v>274</v>
      </c>
      <c r="E445" s="1"/>
      <c r="F445" s="1"/>
      <c r="G445" s="2" t="s">
        <v>1004</v>
      </c>
    </row>
    <row r="446" spans="1:7" x14ac:dyDescent="0.25">
      <c r="A446" s="1">
        <v>445</v>
      </c>
      <c r="B446" s="1" t="s">
        <v>1005</v>
      </c>
      <c r="C446" s="1"/>
      <c r="D446" s="1" t="s">
        <v>1006</v>
      </c>
      <c r="E446" s="1"/>
      <c r="F446" s="1"/>
      <c r="G446" s="2" t="s">
        <v>1007</v>
      </c>
    </row>
    <row r="447" spans="1:7" x14ac:dyDescent="0.25">
      <c r="A447" s="1">
        <v>446</v>
      </c>
      <c r="B447" s="1" t="s">
        <v>1008</v>
      </c>
      <c r="C447" s="1"/>
      <c r="D447" s="1" t="s">
        <v>1009</v>
      </c>
      <c r="E447" s="1"/>
      <c r="F447" s="1"/>
      <c r="G447" s="2" t="s">
        <v>1010</v>
      </c>
    </row>
    <row r="448" spans="1:7" x14ac:dyDescent="0.25">
      <c r="A448" s="1">
        <v>447</v>
      </c>
      <c r="B448" s="1" t="s">
        <v>1011</v>
      </c>
      <c r="C448" s="1"/>
      <c r="D448" s="1" t="s">
        <v>1012</v>
      </c>
      <c r="E448" s="1"/>
      <c r="F448" s="1"/>
      <c r="G448" s="2" t="s">
        <v>1013</v>
      </c>
    </row>
    <row r="449" spans="1:7" x14ac:dyDescent="0.25">
      <c r="A449" s="1">
        <v>448</v>
      </c>
      <c r="B449" s="1" t="s">
        <v>1014</v>
      </c>
      <c r="C449" s="1"/>
      <c r="D449" s="1" t="s">
        <v>1015</v>
      </c>
      <c r="E449" s="1"/>
      <c r="F449" s="1"/>
      <c r="G449" s="2" t="s">
        <v>1016</v>
      </c>
    </row>
    <row r="450" spans="1:7" x14ac:dyDescent="0.25">
      <c r="A450" s="1">
        <v>449</v>
      </c>
      <c r="B450" s="1" t="s">
        <v>1017</v>
      </c>
      <c r="C450" s="1"/>
      <c r="D450" s="1" t="s">
        <v>1018</v>
      </c>
      <c r="E450" s="1"/>
      <c r="F450" s="1"/>
      <c r="G450" s="2" t="s">
        <v>1019</v>
      </c>
    </row>
    <row r="451" spans="1:7" x14ac:dyDescent="0.25">
      <c r="A451" s="1">
        <v>450</v>
      </c>
      <c r="B451" s="1" t="s">
        <v>1020</v>
      </c>
      <c r="C451" s="1"/>
      <c r="D451" s="1" t="s">
        <v>1021</v>
      </c>
      <c r="E451" s="1"/>
      <c r="F451" s="1"/>
      <c r="G451" s="2" t="s">
        <v>1022</v>
      </c>
    </row>
    <row r="452" spans="1:7" x14ac:dyDescent="0.25">
      <c r="A452" s="1">
        <v>451</v>
      </c>
      <c r="B452" s="1" t="s">
        <v>1023</v>
      </c>
      <c r="C452" s="1"/>
      <c r="D452" s="1" t="s">
        <v>1024</v>
      </c>
      <c r="E452" s="1"/>
      <c r="F452" s="1"/>
      <c r="G452" s="2" t="s">
        <v>1025</v>
      </c>
    </row>
    <row r="453" spans="1:7" x14ac:dyDescent="0.25">
      <c r="A453" s="1">
        <v>452</v>
      </c>
      <c r="B453" s="1" t="s">
        <v>1023</v>
      </c>
      <c r="C453" s="1"/>
      <c r="D453" s="1" t="s">
        <v>1024</v>
      </c>
      <c r="E453" s="1"/>
      <c r="F453" s="1"/>
      <c r="G453" s="2" t="s">
        <v>1026</v>
      </c>
    </row>
    <row r="454" spans="1:7" x14ac:dyDescent="0.25">
      <c r="A454" s="1">
        <v>453</v>
      </c>
      <c r="B454" s="1" t="s">
        <v>1027</v>
      </c>
      <c r="C454" s="1"/>
      <c r="D454" s="1" t="s">
        <v>1028</v>
      </c>
      <c r="E454" s="1"/>
      <c r="F454" s="1"/>
      <c r="G454" s="2" t="s">
        <v>1029</v>
      </c>
    </row>
    <row r="455" spans="1:7" x14ac:dyDescent="0.25">
      <c r="A455" s="1">
        <v>454</v>
      </c>
      <c r="B455" s="1" t="s">
        <v>1030</v>
      </c>
      <c r="C455" s="1"/>
      <c r="D455" s="1" t="s">
        <v>1031</v>
      </c>
      <c r="E455" s="1"/>
      <c r="F455" s="1"/>
      <c r="G455" s="2" t="s">
        <v>1032</v>
      </c>
    </row>
    <row r="456" spans="1:7" x14ac:dyDescent="0.25">
      <c r="A456" s="1">
        <v>455</v>
      </c>
      <c r="B456" s="1" t="s">
        <v>1033</v>
      </c>
      <c r="C456" s="1"/>
      <c r="D456" s="1" t="s">
        <v>1034</v>
      </c>
      <c r="E456" s="1"/>
      <c r="F456" s="1"/>
      <c r="G456" s="2" t="s">
        <v>1035</v>
      </c>
    </row>
    <row r="457" spans="1:7" x14ac:dyDescent="0.25">
      <c r="A457" s="1">
        <v>456</v>
      </c>
      <c r="B457" s="1" t="s">
        <v>1036</v>
      </c>
      <c r="C457" s="1"/>
      <c r="D457" s="1" t="s">
        <v>1037</v>
      </c>
      <c r="E457" s="1"/>
      <c r="F457" s="1"/>
      <c r="G457" s="2" t="s">
        <v>1038</v>
      </c>
    </row>
    <row r="458" spans="1:7" x14ac:dyDescent="0.25">
      <c r="A458" s="1">
        <v>457</v>
      </c>
      <c r="B458" s="1" t="s">
        <v>1039</v>
      </c>
      <c r="C458" s="1"/>
      <c r="D458" s="1" t="s">
        <v>1040</v>
      </c>
      <c r="E458" s="1"/>
      <c r="F458" s="1"/>
      <c r="G458" s="2" t="s">
        <v>1041</v>
      </c>
    </row>
    <row r="459" spans="1:7" x14ac:dyDescent="0.25">
      <c r="A459" s="1">
        <v>458</v>
      </c>
      <c r="B459" s="1" t="s">
        <v>1042</v>
      </c>
      <c r="C459" s="1"/>
      <c r="D459" s="1" t="s">
        <v>1043</v>
      </c>
      <c r="E459" s="1"/>
      <c r="F459" s="1"/>
      <c r="G459" s="2" t="s">
        <v>1044</v>
      </c>
    </row>
    <row r="460" spans="1:7" x14ac:dyDescent="0.25">
      <c r="A460" s="1">
        <v>459</v>
      </c>
      <c r="B460" s="1" t="s">
        <v>1045</v>
      </c>
      <c r="C460" s="1"/>
      <c r="D460" s="1" t="s">
        <v>1046</v>
      </c>
      <c r="E460" s="1"/>
      <c r="F460" s="1"/>
      <c r="G460" s="2" t="s">
        <v>1047</v>
      </c>
    </row>
    <row r="461" spans="1:7" x14ac:dyDescent="0.25">
      <c r="A461" s="1">
        <v>460</v>
      </c>
      <c r="B461" s="1" t="s">
        <v>1048</v>
      </c>
      <c r="C461" s="1"/>
      <c r="D461" s="1" t="s">
        <v>1049</v>
      </c>
      <c r="E461" s="1"/>
      <c r="F461" s="1"/>
      <c r="G461" s="2" t="s">
        <v>1050</v>
      </c>
    </row>
    <row r="462" spans="1:7" x14ac:dyDescent="0.25">
      <c r="A462" s="1">
        <v>461</v>
      </c>
      <c r="B462" s="1" t="s">
        <v>1051</v>
      </c>
      <c r="C462" s="1"/>
      <c r="D462" s="1" t="s">
        <v>1052</v>
      </c>
      <c r="E462" s="1"/>
      <c r="F462" s="1"/>
      <c r="G462" s="2" t="s">
        <v>1053</v>
      </c>
    </row>
    <row r="463" spans="1:7" x14ac:dyDescent="0.25">
      <c r="A463" s="1">
        <v>462</v>
      </c>
      <c r="B463" s="1" t="s">
        <v>1054</v>
      </c>
      <c r="C463" s="1"/>
      <c r="D463" s="1" t="s">
        <v>1055</v>
      </c>
      <c r="E463" s="1"/>
      <c r="F463" s="1"/>
      <c r="G463" s="2" t="s">
        <v>1056</v>
      </c>
    </row>
    <row r="464" spans="1:7" x14ac:dyDescent="0.25">
      <c r="A464" s="1">
        <v>463</v>
      </c>
      <c r="B464" s="1" t="s">
        <v>1057</v>
      </c>
      <c r="C464" s="1"/>
      <c r="D464" s="1" t="s">
        <v>1058</v>
      </c>
      <c r="E464" s="1"/>
      <c r="F464" s="1"/>
      <c r="G464" s="2" t="s">
        <v>1059</v>
      </c>
    </row>
    <row r="465" spans="1:7" x14ac:dyDescent="0.25">
      <c r="A465" s="1">
        <v>464</v>
      </c>
      <c r="B465" s="1" t="s">
        <v>1060</v>
      </c>
      <c r="C465" s="1"/>
      <c r="D465" s="1" t="s">
        <v>1061</v>
      </c>
      <c r="E465" s="1"/>
      <c r="F465" s="1"/>
      <c r="G465" s="2" t="s">
        <v>1062</v>
      </c>
    </row>
    <row r="466" spans="1:7" x14ac:dyDescent="0.25">
      <c r="A466" s="1">
        <v>465</v>
      </c>
      <c r="B466" s="1" t="s">
        <v>1063</v>
      </c>
      <c r="C466" s="1"/>
      <c r="D466" s="1" t="s">
        <v>508</v>
      </c>
      <c r="E466" s="1"/>
      <c r="F466" s="1"/>
      <c r="G466" s="2" t="s">
        <v>1064</v>
      </c>
    </row>
    <row r="467" spans="1:7" x14ac:dyDescent="0.25">
      <c r="A467" s="1">
        <v>466</v>
      </c>
      <c r="B467" s="1" t="s">
        <v>1065</v>
      </c>
      <c r="C467" s="1"/>
      <c r="D467" s="1" t="s">
        <v>1066</v>
      </c>
      <c r="E467" s="1"/>
      <c r="F467" s="1"/>
      <c r="G467" s="2" t="s">
        <v>1067</v>
      </c>
    </row>
    <row r="468" spans="1:7" x14ac:dyDescent="0.25">
      <c r="A468" s="1">
        <v>467</v>
      </c>
      <c r="B468" s="1" t="s">
        <v>1068</v>
      </c>
      <c r="C468" s="1"/>
      <c r="D468" s="1" t="s">
        <v>1069</v>
      </c>
      <c r="E468" s="1"/>
      <c r="F468" s="1"/>
      <c r="G468" s="2" t="s">
        <v>1070</v>
      </c>
    </row>
    <row r="469" spans="1:7" x14ac:dyDescent="0.25">
      <c r="A469" s="1">
        <v>468</v>
      </c>
      <c r="B469" s="1" t="s">
        <v>1071</v>
      </c>
      <c r="C469" s="1"/>
      <c r="D469" s="1" t="s">
        <v>1072</v>
      </c>
      <c r="E469" s="1"/>
      <c r="F469" s="1"/>
      <c r="G469" s="2" t="s">
        <v>1073</v>
      </c>
    </row>
    <row r="470" spans="1:7" x14ac:dyDescent="0.25">
      <c r="A470" s="1">
        <v>469</v>
      </c>
      <c r="B470" s="1" t="s">
        <v>1071</v>
      </c>
      <c r="C470" s="1"/>
      <c r="D470" s="1" t="s">
        <v>1072</v>
      </c>
      <c r="E470" s="1"/>
      <c r="F470" s="1"/>
      <c r="G470" s="2" t="s">
        <v>1074</v>
      </c>
    </row>
    <row r="471" spans="1:7" x14ac:dyDescent="0.25">
      <c r="A471" s="1">
        <v>470</v>
      </c>
      <c r="B471" s="1" t="s">
        <v>1075</v>
      </c>
      <c r="C471" s="1"/>
      <c r="D471" s="1" t="s">
        <v>1076</v>
      </c>
      <c r="E471" s="1"/>
      <c r="F471" s="1"/>
      <c r="G471" s="2" t="s">
        <v>1077</v>
      </c>
    </row>
    <row r="472" spans="1:7" x14ac:dyDescent="0.25">
      <c r="A472" s="1">
        <v>471</v>
      </c>
      <c r="B472" s="1" t="s">
        <v>1075</v>
      </c>
      <c r="C472" s="1"/>
      <c r="D472" s="1" t="s">
        <v>1076</v>
      </c>
      <c r="E472" s="1"/>
      <c r="F472" s="1"/>
      <c r="G472" s="2" t="s">
        <v>1078</v>
      </c>
    </row>
    <row r="473" spans="1:7" x14ac:dyDescent="0.25">
      <c r="A473" s="1">
        <v>472</v>
      </c>
      <c r="B473" s="1" t="s">
        <v>1079</v>
      </c>
      <c r="C473" s="1"/>
      <c r="D473" s="1" t="s">
        <v>1080</v>
      </c>
      <c r="E473" s="1"/>
      <c r="F473" s="1"/>
      <c r="G473" s="2" t="s">
        <v>1081</v>
      </c>
    </row>
    <row r="474" spans="1:7" x14ac:dyDescent="0.25">
      <c r="A474" s="1">
        <v>473</v>
      </c>
      <c r="B474" s="1" t="s">
        <v>1079</v>
      </c>
      <c r="C474" s="1"/>
      <c r="D474" s="1" t="s">
        <v>1080</v>
      </c>
      <c r="E474" s="1"/>
      <c r="F474" s="1"/>
      <c r="G474" s="2" t="s">
        <v>1082</v>
      </c>
    </row>
    <row r="475" spans="1:7" x14ac:dyDescent="0.25">
      <c r="A475" s="1">
        <v>474</v>
      </c>
      <c r="B475" s="1" t="s">
        <v>1079</v>
      </c>
      <c r="C475" s="1"/>
      <c r="D475" s="1" t="s">
        <v>1080</v>
      </c>
      <c r="E475" s="1"/>
      <c r="F475" s="1"/>
      <c r="G475" s="2" t="s">
        <v>1083</v>
      </c>
    </row>
    <row r="476" spans="1:7" x14ac:dyDescent="0.25">
      <c r="A476" s="1">
        <v>475</v>
      </c>
      <c r="B476" s="1" t="s">
        <v>1079</v>
      </c>
      <c r="C476" s="1"/>
      <c r="D476" s="1" t="s">
        <v>1080</v>
      </c>
      <c r="E476" s="1"/>
      <c r="F476" s="1"/>
      <c r="G476" s="2" t="s">
        <v>1084</v>
      </c>
    </row>
    <row r="477" spans="1:7" x14ac:dyDescent="0.25">
      <c r="A477" s="1">
        <v>476</v>
      </c>
      <c r="B477" s="1" t="s">
        <v>1085</v>
      </c>
      <c r="C477" s="1"/>
      <c r="D477" s="1" t="s">
        <v>1086</v>
      </c>
      <c r="E477" s="1"/>
      <c r="F477" s="1"/>
      <c r="G477" s="2" t="s">
        <v>1087</v>
      </c>
    </row>
    <row r="478" spans="1:7" x14ac:dyDescent="0.25">
      <c r="A478" s="1">
        <v>477</v>
      </c>
      <c r="B478" s="1" t="s">
        <v>1088</v>
      </c>
      <c r="C478" s="1"/>
      <c r="D478" s="1" t="s">
        <v>1089</v>
      </c>
      <c r="E478" s="1"/>
      <c r="F478" s="1"/>
      <c r="G478" s="2" t="s">
        <v>1090</v>
      </c>
    </row>
    <row r="479" spans="1:7" x14ac:dyDescent="0.25">
      <c r="A479" s="1">
        <v>478</v>
      </c>
      <c r="B479" s="1" t="s">
        <v>1091</v>
      </c>
      <c r="C479" s="1"/>
      <c r="D479" s="1" t="s">
        <v>1092</v>
      </c>
      <c r="E479" s="1"/>
      <c r="F479" s="1"/>
      <c r="G479" s="2" t="s">
        <v>1093</v>
      </c>
    </row>
    <row r="480" spans="1:7" x14ac:dyDescent="0.25">
      <c r="A480" s="1">
        <v>479</v>
      </c>
      <c r="B480" s="1" t="s">
        <v>1094</v>
      </c>
      <c r="C480" s="1"/>
      <c r="D480" s="1" t="s">
        <v>1095</v>
      </c>
      <c r="E480" s="1"/>
      <c r="F480" s="1"/>
      <c r="G480" s="2" t="s">
        <v>1096</v>
      </c>
    </row>
    <row r="481" spans="1:7" x14ac:dyDescent="0.25">
      <c r="A481" s="1">
        <v>480</v>
      </c>
      <c r="B481" s="1" t="s">
        <v>1097</v>
      </c>
      <c r="C481" s="1"/>
      <c r="D481" s="1" t="s">
        <v>1098</v>
      </c>
      <c r="E481" s="1"/>
      <c r="F481" s="1"/>
      <c r="G481" s="2" t="s">
        <v>1099</v>
      </c>
    </row>
    <row r="482" spans="1:7" x14ac:dyDescent="0.25">
      <c r="A482" s="1">
        <v>481</v>
      </c>
      <c r="B482" s="1" t="s">
        <v>1100</v>
      </c>
      <c r="C482" s="1"/>
      <c r="D482" s="1" t="s">
        <v>1101</v>
      </c>
      <c r="E482" s="1"/>
      <c r="F482" s="1"/>
      <c r="G482" s="2" t="s">
        <v>1102</v>
      </c>
    </row>
    <row r="483" spans="1:7" x14ac:dyDescent="0.25">
      <c r="A483" s="1">
        <v>482</v>
      </c>
      <c r="B483" s="1" t="s">
        <v>1103</v>
      </c>
      <c r="C483" s="1"/>
      <c r="D483" s="1" t="s">
        <v>1104</v>
      </c>
      <c r="E483" s="1"/>
      <c r="F483" s="1"/>
      <c r="G483" s="2" t="s">
        <v>1105</v>
      </c>
    </row>
    <row r="484" spans="1:7" x14ac:dyDescent="0.25">
      <c r="A484" s="1">
        <v>483</v>
      </c>
      <c r="B484" s="1" t="s">
        <v>1106</v>
      </c>
      <c r="C484" s="1"/>
      <c r="D484" s="1" t="s">
        <v>1107</v>
      </c>
      <c r="E484" s="1"/>
      <c r="F484" s="1"/>
      <c r="G484" s="2" t="s">
        <v>1108</v>
      </c>
    </row>
    <row r="485" spans="1:7" x14ac:dyDescent="0.25">
      <c r="A485" s="1">
        <v>484</v>
      </c>
      <c r="B485" s="1" t="s">
        <v>1109</v>
      </c>
      <c r="C485" s="1"/>
      <c r="D485" s="1" t="s">
        <v>1110</v>
      </c>
      <c r="E485" s="1"/>
      <c r="F485" s="1"/>
      <c r="G485" s="2" t="s">
        <v>1111</v>
      </c>
    </row>
    <row r="486" spans="1:7" x14ac:dyDescent="0.25">
      <c r="A486" s="1">
        <v>485</v>
      </c>
      <c r="B486" s="1" t="s">
        <v>1112</v>
      </c>
      <c r="C486" s="1"/>
      <c r="D486" s="1" t="s">
        <v>1113</v>
      </c>
      <c r="E486" s="1"/>
      <c r="F486" s="1"/>
      <c r="G486" s="2" t="s">
        <v>1114</v>
      </c>
    </row>
    <row r="487" spans="1:7" x14ac:dyDescent="0.25">
      <c r="A487" s="1">
        <v>486</v>
      </c>
      <c r="B487" s="1" t="s">
        <v>1115</v>
      </c>
      <c r="C487" s="1"/>
      <c r="D487" s="1" t="s">
        <v>1116</v>
      </c>
      <c r="E487" s="1"/>
      <c r="F487" s="1"/>
      <c r="G487" s="2" t="s">
        <v>1117</v>
      </c>
    </row>
    <row r="488" spans="1:7" x14ac:dyDescent="0.25">
      <c r="A488" s="1">
        <v>487</v>
      </c>
      <c r="B488" s="1" t="s">
        <v>1118</v>
      </c>
      <c r="C488" s="1"/>
      <c r="D488" s="1" t="s">
        <v>1119</v>
      </c>
      <c r="E488" s="1"/>
      <c r="F488" s="1"/>
      <c r="G488" s="2" t="s">
        <v>1120</v>
      </c>
    </row>
    <row r="489" spans="1:7" x14ac:dyDescent="0.25">
      <c r="A489" s="1">
        <v>488</v>
      </c>
      <c r="B489" s="1" t="s">
        <v>1121</v>
      </c>
      <c r="C489" s="1"/>
      <c r="D489" s="1" t="s">
        <v>123</v>
      </c>
      <c r="E489" s="1"/>
      <c r="F489" s="1"/>
      <c r="G489" s="2" t="s">
        <v>1122</v>
      </c>
    </row>
    <row r="490" spans="1:7" x14ac:dyDescent="0.25">
      <c r="A490" s="1">
        <v>489</v>
      </c>
      <c r="B490" s="1" t="s">
        <v>1123</v>
      </c>
      <c r="C490" s="1"/>
      <c r="D490" s="1" t="s">
        <v>1124</v>
      </c>
      <c r="E490" s="1"/>
      <c r="F490" s="1"/>
      <c r="G490" s="2" t="s">
        <v>1125</v>
      </c>
    </row>
    <row r="491" spans="1:7" x14ac:dyDescent="0.25">
      <c r="A491" s="1">
        <v>490</v>
      </c>
      <c r="B491" s="1" t="s">
        <v>1126</v>
      </c>
      <c r="C491" s="1"/>
      <c r="D491" s="1" t="s">
        <v>1127</v>
      </c>
      <c r="E491" s="1"/>
      <c r="F491" s="1"/>
      <c r="G491" s="2" t="s">
        <v>1128</v>
      </c>
    </row>
    <row r="492" spans="1:7" x14ac:dyDescent="0.25">
      <c r="A492" s="1">
        <v>491</v>
      </c>
      <c r="B492" s="1" t="s">
        <v>1129</v>
      </c>
      <c r="C492" s="1"/>
      <c r="D492" s="1" t="s">
        <v>1130</v>
      </c>
      <c r="E492" s="1"/>
      <c r="F492" s="1"/>
      <c r="G492" s="2" t="s">
        <v>1131</v>
      </c>
    </row>
    <row r="493" spans="1:7" x14ac:dyDescent="0.25">
      <c r="A493" s="1">
        <v>492</v>
      </c>
      <c r="B493" s="1" t="s">
        <v>1132</v>
      </c>
      <c r="C493" s="1"/>
      <c r="D493" s="1" t="s">
        <v>1133</v>
      </c>
      <c r="E493" s="1"/>
      <c r="F493" s="1"/>
      <c r="G493" s="2" t="s">
        <v>1134</v>
      </c>
    </row>
    <row r="494" spans="1:7" x14ac:dyDescent="0.25">
      <c r="A494" s="1">
        <v>493</v>
      </c>
      <c r="B494" s="1" t="s">
        <v>1135</v>
      </c>
      <c r="C494" s="1"/>
      <c r="D494" s="1" t="s">
        <v>1136</v>
      </c>
      <c r="E494" s="1"/>
      <c r="F494" s="1"/>
      <c r="G494" s="2" t="s">
        <v>1137</v>
      </c>
    </row>
    <row r="495" spans="1:7" x14ac:dyDescent="0.25">
      <c r="A495" s="1">
        <v>494</v>
      </c>
      <c r="B495" s="1" t="s">
        <v>1138</v>
      </c>
      <c r="C495" s="1"/>
      <c r="D495" s="1" t="s">
        <v>1139</v>
      </c>
      <c r="E495" s="1"/>
      <c r="F495" s="1"/>
      <c r="G495" s="2" t="s">
        <v>1140</v>
      </c>
    </row>
    <row r="496" spans="1:7" x14ac:dyDescent="0.25">
      <c r="A496" s="1">
        <v>495</v>
      </c>
      <c r="B496" s="1" t="s">
        <v>1138</v>
      </c>
      <c r="C496" s="1"/>
      <c r="D496" s="1" t="s">
        <v>1139</v>
      </c>
      <c r="E496" s="1"/>
      <c r="F496" s="1"/>
      <c r="G496" s="2" t="s">
        <v>1141</v>
      </c>
    </row>
    <row r="497" spans="1:7" x14ac:dyDescent="0.25">
      <c r="A497" s="1">
        <v>496</v>
      </c>
      <c r="B497" s="1" t="s">
        <v>1142</v>
      </c>
      <c r="C497" s="1"/>
      <c r="D497" s="1" t="s">
        <v>1143</v>
      </c>
      <c r="E497" s="1"/>
      <c r="F497" s="1"/>
      <c r="G497" s="2" t="s">
        <v>1144</v>
      </c>
    </row>
    <row r="498" spans="1:7" x14ac:dyDescent="0.25">
      <c r="A498" s="1">
        <v>497</v>
      </c>
      <c r="B498" s="1" t="s">
        <v>1142</v>
      </c>
      <c r="C498" s="1"/>
      <c r="D498" s="1" t="s">
        <v>1143</v>
      </c>
      <c r="E498" s="1"/>
      <c r="F498" s="1"/>
      <c r="G498" s="2" t="s">
        <v>1145</v>
      </c>
    </row>
    <row r="499" spans="1:7" x14ac:dyDescent="0.25">
      <c r="A499" s="1">
        <v>498</v>
      </c>
      <c r="B499" s="1" t="s">
        <v>1146</v>
      </c>
      <c r="C499" s="1"/>
      <c r="D499" s="1" t="s">
        <v>1147</v>
      </c>
      <c r="E499" s="1"/>
      <c r="F499" s="1"/>
      <c r="G499" s="2" t="s">
        <v>1148</v>
      </c>
    </row>
    <row r="500" spans="1:7" x14ac:dyDescent="0.25">
      <c r="A500" s="1">
        <v>499</v>
      </c>
      <c r="B500" s="1" t="s">
        <v>1149</v>
      </c>
      <c r="C500" s="1"/>
      <c r="D500" s="1" t="s">
        <v>1150</v>
      </c>
      <c r="E500" s="1"/>
      <c r="F500" s="1"/>
      <c r="G500" s="2" t="s">
        <v>1151</v>
      </c>
    </row>
    <row r="501" spans="1:7" x14ac:dyDescent="0.25">
      <c r="A501" s="1">
        <v>500</v>
      </c>
      <c r="B501" s="1" t="s">
        <v>1152</v>
      </c>
      <c r="C501" s="1"/>
      <c r="D501" s="1" t="s">
        <v>1153</v>
      </c>
      <c r="E501" s="1"/>
      <c r="F501" s="1"/>
      <c r="G501" s="2" t="s">
        <v>1154</v>
      </c>
    </row>
    <row r="502" spans="1:7" x14ac:dyDescent="0.25">
      <c r="A502" s="1">
        <v>501</v>
      </c>
      <c r="B502" s="1" t="s">
        <v>1155</v>
      </c>
      <c r="C502" s="1"/>
      <c r="D502" s="1" t="s">
        <v>1156</v>
      </c>
      <c r="E502" s="1"/>
      <c r="F502" s="1"/>
      <c r="G502" s="2" t="s">
        <v>1157</v>
      </c>
    </row>
    <row r="503" spans="1:7" x14ac:dyDescent="0.25">
      <c r="A503" s="1">
        <v>502</v>
      </c>
      <c r="B503" s="1" t="s">
        <v>1158</v>
      </c>
      <c r="C503" s="1"/>
      <c r="D503" s="1" t="s">
        <v>1159</v>
      </c>
      <c r="E503" s="1"/>
      <c r="F503" s="1"/>
      <c r="G503" s="2" t="s">
        <v>1160</v>
      </c>
    </row>
    <row r="504" spans="1:7" x14ac:dyDescent="0.25">
      <c r="A504" s="1">
        <v>503</v>
      </c>
      <c r="B504" s="1" t="s">
        <v>1158</v>
      </c>
      <c r="C504" s="1"/>
      <c r="D504" s="1" t="s">
        <v>1159</v>
      </c>
      <c r="E504" s="1"/>
      <c r="F504" s="1"/>
      <c r="G504" s="2" t="s">
        <v>1161</v>
      </c>
    </row>
    <row r="505" spans="1:7" x14ac:dyDescent="0.25">
      <c r="A505" s="1">
        <v>504</v>
      </c>
      <c r="B505" s="1" t="s">
        <v>1162</v>
      </c>
      <c r="C505" s="1"/>
      <c r="D505" s="1" t="s">
        <v>1163</v>
      </c>
      <c r="E505" s="1"/>
      <c r="F505" s="1"/>
      <c r="G505" s="2" t="s">
        <v>1164</v>
      </c>
    </row>
    <row r="506" spans="1:7" x14ac:dyDescent="0.25">
      <c r="A506" s="1">
        <v>505</v>
      </c>
      <c r="B506" s="1" t="s">
        <v>1165</v>
      </c>
      <c r="C506" s="1"/>
      <c r="D506" s="1" t="s">
        <v>1166</v>
      </c>
      <c r="E506" s="1"/>
      <c r="F506" s="1"/>
      <c r="G506" s="2" t="s">
        <v>1167</v>
      </c>
    </row>
    <row r="507" spans="1:7" x14ac:dyDescent="0.25">
      <c r="A507" s="1">
        <v>506</v>
      </c>
      <c r="B507" s="1" t="s">
        <v>1165</v>
      </c>
      <c r="C507" s="1"/>
      <c r="D507" s="1" t="s">
        <v>1166</v>
      </c>
      <c r="E507" s="1"/>
      <c r="F507" s="1"/>
      <c r="G507" s="2" t="s">
        <v>1168</v>
      </c>
    </row>
    <row r="508" spans="1:7" x14ac:dyDescent="0.25">
      <c r="A508" s="1">
        <v>507</v>
      </c>
      <c r="B508" s="1" t="s">
        <v>1165</v>
      </c>
      <c r="C508" s="1"/>
      <c r="D508" s="1" t="s">
        <v>1166</v>
      </c>
      <c r="E508" s="1"/>
      <c r="F508" s="1"/>
      <c r="G508" s="2" t="s">
        <v>1169</v>
      </c>
    </row>
    <row r="509" spans="1:7" x14ac:dyDescent="0.25">
      <c r="A509" s="1">
        <v>508</v>
      </c>
      <c r="B509" s="1" t="s">
        <v>1170</v>
      </c>
      <c r="C509" s="1"/>
      <c r="D509" s="1" t="s">
        <v>1171</v>
      </c>
      <c r="E509" s="1"/>
      <c r="F509" s="1"/>
      <c r="G509" s="2" t="s">
        <v>1172</v>
      </c>
    </row>
    <row r="510" spans="1:7" x14ac:dyDescent="0.25">
      <c r="A510" s="1">
        <v>509</v>
      </c>
      <c r="B510" s="1" t="s">
        <v>1173</v>
      </c>
      <c r="C510" s="1"/>
      <c r="D510" s="1" t="s">
        <v>1174</v>
      </c>
      <c r="E510" s="1"/>
      <c r="F510" s="1"/>
      <c r="G510" s="2" t="s">
        <v>1175</v>
      </c>
    </row>
    <row r="511" spans="1:7" x14ac:dyDescent="0.25">
      <c r="A511" s="1">
        <v>510</v>
      </c>
      <c r="B511" s="1" t="s">
        <v>1176</v>
      </c>
      <c r="C511" s="1"/>
      <c r="D511" s="1" t="s">
        <v>1177</v>
      </c>
      <c r="E511" s="1"/>
      <c r="F511" s="1"/>
      <c r="G511" s="2" t="s">
        <v>1178</v>
      </c>
    </row>
    <row r="512" spans="1:7" x14ac:dyDescent="0.25">
      <c r="A512" s="1">
        <v>511</v>
      </c>
      <c r="B512" s="1" t="s">
        <v>1179</v>
      </c>
      <c r="C512" s="1"/>
      <c r="D512" s="1" t="s">
        <v>1180</v>
      </c>
      <c r="E512" s="1"/>
      <c r="F512" s="1"/>
      <c r="G512" s="2" t="s">
        <v>1181</v>
      </c>
    </row>
    <row r="513" spans="1:7" x14ac:dyDescent="0.25">
      <c r="A513" s="1">
        <v>512</v>
      </c>
      <c r="B513" s="1" t="s">
        <v>1182</v>
      </c>
      <c r="C513" s="1"/>
      <c r="D513" s="1" t="s">
        <v>1183</v>
      </c>
      <c r="E513" s="1"/>
      <c r="F513" s="1"/>
      <c r="G513" s="2" t="s">
        <v>1184</v>
      </c>
    </row>
    <row r="514" spans="1:7" x14ac:dyDescent="0.25">
      <c r="A514" s="1">
        <v>513</v>
      </c>
      <c r="B514" s="1" t="s">
        <v>1185</v>
      </c>
      <c r="C514" s="1"/>
      <c r="D514" s="1" t="s">
        <v>1186</v>
      </c>
      <c r="E514" s="1"/>
      <c r="F514" s="1"/>
      <c r="G514" s="2" t="s">
        <v>1187</v>
      </c>
    </row>
    <row r="515" spans="1:7" x14ac:dyDescent="0.25">
      <c r="A515" s="1">
        <v>514</v>
      </c>
      <c r="B515" s="1" t="s">
        <v>1188</v>
      </c>
      <c r="C515" s="1"/>
      <c r="D515" s="1" t="s">
        <v>1189</v>
      </c>
      <c r="E515" s="1"/>
      <c r="F515" s="1"/>
      <c r="G515" s="2" t="s">
        <v>1190</v>
      </c>
    </row>
    <row r="516" spans="1:7" x14ac:dyDescent="0.25">
      <c r="A516" s="1">
        <v>515</v>
      </c>
      <c r="B516" s="1" t="s">
        <v>1188</v>
      </c>
      <c r="C516" s="1"/>
      <c r="D516" s="1" t="s">
        <v>1189</v>
      </c>
      <c r="E516" s="1"/>
      <c r="F516" s="1"/>
      <c r="G516" s="2" t="s">
        <v>1191</v>
      </c>
    </row>
    <row r="517" spans="1:7" x14ac:dyDescent="0.25">
      <c r="A517" s="1">
        <v>516</v>
      </c>
      <c r="B517" s="1" t="s">
        <v>1192</v>
      </c>
      <c r="C517" s="1"/>
      <c r="D517" s="1" t="s">
        <v>1193</v>
      </c>
      <c r="E517" s="1"/>
      <c r="F517" s="1"/>
      <c r="G517" s="2" t="s">
        <v>1194</v>
      </c>
    </row>
    <row r="518" spans="1:7" x14ac:dyDescent="0.25">
      <c r="A518" s="1">
        <v>517</v>
      </c>
      <c r="B518" s="1" t="s">
        <v>1192</v>
      </c>
      <c r="C518" s="1"/>
      <c r="D518" s="1" t="s">
        <v>1193</v>
      </c>
      <c r="E518" s="1"/>
      <c r="F518" s="1"/>
      <c r="G518" s="2" t="s">
        <v>1195</v>
      </c>
    </row>
    <row r="519" spans="1:7" x14ac:dyDescent="0.25">
      <c r="A519" s="1">
        <v>518</v>
      </c>
      <c r="B519" s="1" t="s">
        <v>1196</v>
      </c>
      <c r="C519" s="1"/>
      <c r="D519" s="1" t="s">
        <v>1197</v>
      </c>
      <c r="E519" s="1"/>
      <c r="F519" s="1"/>
      <c r="G519" s="2" t="s">
        <v>1198</v>
      </c>
    </row>
    <row r="520" spans="1:7" x14ac:dyDescent="0.25">
      <c r="A520" s="1">
        <v>519</v>
      </c>
      <c r="B520" s="1" t="s">
        <v>1196</v>
      </c>
      <c r="C520" s="1"/>
      <c r="D520" s="1" t="s">
        <v>1197</v>
      </c>
      <c r="E520" s="1"/>
      <c r="F520" s="1"/>
      <c r="G520" s="2" t="s">
        <v>1199</v>
      </c>
    </row>
    <row r="521" spans="1:7" x14ac:dyDescent="0.25">
      <c r="A521" s="1">
        <v>520</v>
      </c>
      <c r="B521" s="1" t="s">
        <v>1196</v>
      </c>
      <c r="C521" s="1"/>
      <c r="D521" s="1" t="s">
        <v>1197</v>
      </c>
      <c r="E521" s="1"/>
      <c r="F521" s="1"/>
      <c r="G521" s="2" t="s">
        <v>1200</v>
      </c>
    </row>
    <row r="522" spans="1:7" x14ac:dyDescent="0.25">
      <c r="A522" s="1">
        <v>521</v>
      </c>
      <c r="B522" s="1" t="s">
        <v>1201</v>
      </c>
      <c r="C522" s="1"/>
      <c r="D522" s="1" t="s">
        <v>1202</v>
      </c>
      <c r="E522" s="1"/>
      <c r="F522" s="1"/>
      <c r="G522" s="2" t="s">
        <v>1203</v>
      </c>
    </row>
    <row r="523" spans="1:7" x14ac:dyDescent="0.25">
      <c r="A523" s="1">
        <v>522</v>
      </c>
      <c r="B523" s="1" t="s">
        <v>1201</v>
      </c>
      <c r="C523" s="1"/>
      <c r="D523" s="1" t="s">
        <v>1202</v>
      </c>
      <c r="E523" s="1"/>
      <c r="F523" s="1"/>
      <c r="G523" s="2" t="s">
        <v>1204</v>
      </c>
    </row>
    <row r="524" spans="1:7" x14ac:dyDescent="0.25">
      <c r="A524" s="1">
        <v>523</v>
      </c>
      <c r="B524" s="1" t="s">
        <v>1205</v>
      </c>
      <c r="C524" s="1"/>
      <c r="D524" s="1" t="s">
        <v>1206</v>
      </c>
      <c r="E524" s="1"/>
      <c r="F524" s="1"/>
      <c r="G524" s="2" t="s">
        <v>1207</v>
      </c>
    </row>
    <row r="525" spans="1:7" x14ac:dyDescent="0.25">
      <c r="A525" s="1">
        <v>524</v>
      </c>
      <c r="B525" s="1" t="s">
        <v>1208</v>
      </c>
      <c r="C525" s="1"/>
      <c r="D525" s="1" t="s">
        <v>1209</v>
      </c>
      <c r="E525" s="1"/>
      <c r="F525" s="1"/>
      <c r="G525" s="2" t="s">
        <v>1210</v>
      </c>
    </row>
    <row r="526" spans="1:7" x14ac:dyDescent="0.25">
      <c r="A526" s="1">
        <v>525</v>
      </c>
      <c r="B526" s="1" t="s">
        <v>1208</v>
      </c>
      <c r="C526" s="1"/>
      <c r="D526" s="1" t="s">
        <v>1209</v>
      </c>
      <c r="E526" s="1"/>
      <c r="F526" s="1"/>
      <c r="G526" s="2" t="s">
        <v>1211</v>
      </c>
    </row>
    <row r="527" spans="1:7" x14ac:dyDescent="0.25">
      <c r="A527" s="1">
        <v>526</v>
      </c>
      <c r="B527" s="1" t="s">
        <v>1212</v>
      </c>
      <c r="C527" s="1"/>
      <c r="D527" s="1" t="s">
        <v>1213</v>
      </c>
      <c r="E527" s="1"/>
      <c r="F527" s="1"/>
      <c r="G527" s="2" t="s">
        <v>1214</v>
      </c>
    </row>
    <row r="528" spans="1:7" x14ac:dyDescent="0.25">
      <c r="A528" s="1">
        <v>527</v>
      </c>
      <c r="B528" s="1" t="s">
        <v>1212</v>
      </c>
      <c r="C528" s="1"/>
      <c r="D528" s="1" t="s">
        <v>1213</v>
      </c>
      <c r="E528" s="1"/>
      <c r="F528" s="1"/>
      <c r="G528" s="2" t="s">
        <v>1215</v>
      </c>
    </row>
    <row r="529" spans="1:7" x14ac:dyDescent="0.25">
      <c r="A529" s="1">
        <v>528</v>
      </c>
      <c r="B529" s="1" t="s">
        <v>1216</v>
      </c>
      <c r="C529" s="1"/>
      <c r="D529" s="1" t="s">
        <v>1217</v>
      </c>
      <c r="E529" s="1"/>
      <c r="F529" s="1"/>
      <c r="G529" s="2" t="s">
        <v>1218</v>
      </c>
    </row>
    <row r="530" spans="1:7" x14ac:dyDescent="0.25">
      <c r="A530" s="1">
        <v>529</v>
      </c>
      <c r="B530" s="1" t="s">
        <v>1219</v>
      </c>
      <c r="C530" s="1"/>
      <c r="D530" s="1" t="s">
        <v>1220</v>
      </c>
      <c r="E530" s="1"/>
      <c r="F530" s="1"/>
      <c r="G530" s="2" t="s">
        <v>1221</v>
      </c>
    </row>
    <row r="531" spans="1:7" x14ac:dyDescent="0.25">
      <c r="A531" s="1">
        <v>530</v>
      </c>
      <c r="B531" s="1" t="s">
        <v>1222</v>
      </c>
      <c r="C531" s="1"/>
      <c r="D531" s="1" t="s">
        <v>1223</v>
      </c>
      <c r="E531" s="1"/>
      <c r="F531" s="1"/>
      <c r="G531" s="2" t="s">
        <v>1224</v>
      </c>
    </row>
    <row r="532" spans="1:7" x14ac:dyDescent="0.25">
      <c r="A532" s="1">
        <v>531</v>
      </c>
      <c r="B532" s="1" t="s">
        <v>1225</v>
      </c>
      <c r="C532" s="1"/>
      <c r="D532" s="1" t="s">
        <v>1226</v>
      </c>
      <c r="E532" s="1"/>
      <c r="F532" s="1"/>
      <c r="G532" s="2" t="s">
        <v>1227</v>
      </c>
    </row>
    <row r="533" spans="1:7" x14ac:dyDescent="0.25">
      <c r="A533" s="1">
        <v>532</v>
      </c>
      <c r="B533" s="1" t="s">
        <v>1228</v>
      </c>
      <c r="C533" s="1"/>
      <c r="D533" s="1" t="s">
        <v>1229</v>
      </c>
      <c r="E533" s="1"/>
      <c r="F533" s="1"/>
      <c r="G533" s="2" t="s">
        <v>1230</v>
      </c>
    </row>
    <row r="534" spans="1:7" x14ac:dyDescent="0.25">
      <c r="A534" s="1">
        <v>533</v>
      </c>
      <c r="B534" s="1" t="s">
        <v>1231</v>
      </c>
      <c r="C534" s="1"/>
      <c r="D534" s="1" t="s">
        <v>1232</v>
      </c>
      <c r="E534" s="1"/>
      <c r="F534" s="1"/>
      <c r="G534" s="2" t="s">
        <v>1233</v>
      </c>
    </row>
    <row r="535" spans="1:7" x14ac:dyDescent="0.25">
      <c r="A535" s="1">
        <v>534</v>
      </c>
      <c r="B535" s="1" t="s">
        <v>1234</v>
      </c>
      <c r="C535" s="1"/>
      <c r="D535" s="1" t="s">
        <v>1235</v>
      </c>
      <c r="E535" s="1"/>
      <c r="F535" s="1"/>
      <c r="G535" s="2" t="s">
        <v>1236</v>
      </c>
    </row>
    <row r="536" spans="1:7" x14ac:dyDescent="0.25">
      <c r="A536" s="1">
        <v>535</v>
      </c>
      <c r="B536" s="1" t="s">
        <v>1237</v>
      </c>
      <c r="C536" s="1"/>
      <c r="D536" s="1" t="s">
        <v>1238</v>
      </c>
      <c r="E536" s="1"/>
      <c r="F536" s="1"/>
      <c r="G536" s="2" t="s">
        <v>1239</v>
      </c>
    </row>
    <row r="537" spans="1:7" x14ac:dyDescent="0.25">
      <c r="A537" s="1">
        <v>536</v>
      </c>
      <c r="B537" s="1" t="s">
        <v>1240</v>
      </c>
      <c r="C537" s="1"/>
      <c r="D537" s="1" t="s">
        <v>1241</v>
      </c>
      <c r="E537" s="1"/>
      <c r="F537" s="1"/>
      <c r="G537" s="2" t="s">
        <v>1242</v>
      </c>
    </row>
    <row r="538" spans="1:7" x14ac:dyDescent="0.25">
      <c r="A538" s="1">
        <v>537</v>
      </c>
      <c r="B538" s="1" t="s">
        <v>1243</v>
      </c>
      <c r="C538" s="1"/>
      <c r="D538" s="1" t="s">
        <v>1244</v>
      </c>
      <c r="E538" s="1"/>
      <c r="F538" s="1"/>
      <c r="G538" s="2" t="s">
        <v>1245</v>
      </c>
    </row>
    <row r="539" spans="1:7" x14ac:dyDescent="0.25">
      <c r="A539" s="1">
        <v>538</v>
      </c>
      <c r="B539" s="1" t="s">
        <v>1246</v>
      </c>
      <c r="C539" s="1"/>
      <c r="D539" s="1" t="s">
        <v>1247</v>
      </c>
      <c r="E539" s="1"/>
      <c r="F539" s="1"/>
      <c r="G539" s="2" t="s">
        <v>1248</v>
      </c>
    </row>
    <row r="540" spans="1:7" x14ac:dyDescent="0.25">
      <c r="A540" s="1">
        <v>539</v>
      </c>
      <c r="B540" s="1" t="s">
        <v>1249</v>
      </c>
      <c r="C540" s="1"/>
      <c r="D540" s="1" t="s">
        <v>1250</v>
      </c>
      <c r="E540" s="1"/>
      <c r="F540" s="1"/>
      <c r="G540" s="2" t="s">
        <v>1251</v>
      </c>
    </row>
    <row r="541" spans="1:7" x14ac:dyDescent="0.25">
      <c r="A541" s="1">
        <v>540</v>
      </c>
      <c r="B541" s="1" t="s">
        <v>1252</v>
      </c>
      <c r="C541" s="1"/>
      <c r="D541" s="1" t="s">
        <v>1253</v>
      </c>
      <c r="E541" s="1"/>
      <c r="F541" s="1"/>
      <c r="G541" s="2" t="s">
        <v>1254</v>
      </c>
    </row>
    <row r="542" spans="1:7" x14ac:dyDescent="0.25">
      <c r="A542" s="1">
        <v>541</v>
      </c>
      <c r="B542" s="1" t="s">
        <v>1252</v>
      </c>
      <c r="C542" s="1"/>
      <c r="D542" s="1" t="s">
        <v>1253</v>
      </c>
      <c r="E542" s="1"/>
      <c r="F542" s="1"/>
      <c r="G542" s="2" t="s">
        <v>1255</v>
      </c>
    </row>
    <row r="543" spans="1:7" x14ac:dyDescent="0.25">
      <c r="A543" s="1">
        <v>542</v>
      </c>
      <c r="B543" s="1" t="s">
        <v>1252</v>
      </c>
      <c r="C543" s="1"/>
      <c r="D543" s="1" t="s">
        <v>1253</v>
      </c>
      <c r="E543" s="1"/>
      <c r="F543" s="1"/>
      <c r="G543" s="2" t="s">
        <v>1256</v>
      </c>
    </row>
    <row r="544" spans="1:7" x14ac:dyDescent="0.25">
      <c r="A544" s="1">
        <v>543</v>
      </c>
      <c r="B544" s="1" t="s">
        <v>1252</v>
      </c>
      <c r="C544" s="1"/>
      <c r="D544" s="1" t="s">
        <v>1253</v>
      </c>
      <c r="E544" s="1"/>
      <c r="F544" s="1"/>
      <c r="G544" s="2" t="s">
        <v>1257</v>
      </c>
    </row>
    <row r="545" spans="1:7" x14ac:dyDescent="0.25">
      <c r="A545" s="1">
        <v>544</v>
      </c>
      <c r="B545" s="1" t="s">
        <v>1252</v>
      </c>
      <c r="C545" s="1"/>
      <c r="D545" s="1" t="s">
        <v>1253</v>
      </c>
      <c r="E545" s="1"/>
      <c r="F545" s="1"/>
      <c r="G545" s="2" t="s">
        <v>1258</v>
      </c>
    </row>
    <row r="546" spans="1:7" x14ac:dyDescent="0.25">
      <c r="A546" s="1">
        <v>545</v>
      </c>
      <c r="B546" s="1" t="s">
        <v>1252</v>
      </c>
      <c r="C546" s="1"/>
      <c r="D546" s="1" t="s">
        <v>1253</v>
      </c>
      <c r="E546" s="1"/>
      <c r="F546" s="1"/>
      <c r="G546" s="2" t="s">
        <v>1259</v>
      </c>
    </row>
    <row r="547" spans="1:7" x14ac:dyDescent="0.25">
      <c r="A547" s="1">
        <v>546</v>
      </c>
      <c r="B547" s="1" t="s">
        <v>1260</v>
      </c>
      <c r="C547" s="1"/>
      <c r="D547" s="1" t="s">
        <v>1261</v>
      </c>
      <c r="E547" s="1"/>
      <c r="F547" s="1"/>
      <c r="G547" s="2" t="s">
        <v>1262</v>
      </c>
    </row>
    <row r="548" spans="1:7" x14ac:dyDescent="0.25">
      <c r="A548" s="1">
        <v>547</v>
      </c>
      <c r="B548" s="1" t="s">
        <v>1263</v>
      </c>
      <c r="C548" s="1"/>
      <c r="D548" s="1" t="s">
        <v>1264</v>
      </c>
      <c r="E548" s="1"/>
      <c r="F548" s="1"/>
      <c r="G548" s="2" t="s">
        <v>1265</v>
      </c>
    </row>
    <row r="549" spans="1:7" x14ac:dyDescent="0.25">
      <c r="A549" s="1">
        <v>548</v>
      </c>
      <c r="B549" s="1" t="s">
        <v>1266</v>
      </c>
      <c r="C549" s="1"/>
      <c r="D549" s="1" t="s">
        <v>1267</v>
      </c>
      <c r="E549" s="1"/>
      <c r="F549" s="1"/>
      <c r="G549" s="2" t="s">
        <v>1268</v>
      </c>
    </row>
    <row r="550" spans="1:7" x14ac:dyDescent="0.25">
      <c r="A550" s="1">
        <v>549</v>
      </c>
      <c r="B550" s="1" t="s">
        <v>1266</v>
      </c>
      <c r="C550" s="1"/>
      <c r="D550" s="1" t="s">
        <v>1267</v>
      </c>
      <c r="E550" s="1"/>
      <c r="F550" s="1"/>
      <c r="G550" s="2" t="s">
        <v>1269</v>
      </c>
    </row>
    <row r="551" spans="1:7" x14ac:dyDescent="0.25">
      <c r="A551" s="1">
        <v>550</v>
      </c>
      <c r="B551" s="1" t="s">
        <v>1270</v>
      </c>
      <c r="C551" s="1"/>
      <c r="D551" s="1" t="s">
        <v>1271</v>
      </c>
      <c r="E551" s="1"/>
      <c r="F551" s="1"/>
      <c r="G551" s="2" t="s">
        <v>1272</v>
      </c>
    </row>
    <row r="552" spans="1:7" x14ac:dyDescent="0.25">
      <c r="A552" s="1">
        <v>551</v>
      </c>
      <c r="B552" s="1" t="s">
        <v>1273</v>
      </c>
      <c r="C552" s="1"/>
      <c r="D552" s="1" t="s">
        <v>33</v>
      </c>
      <c r="E552" s="1"/>
      <c r="F552" s="1"/>
      <c r="G552" s="2" t="s">
        <v>1274</v>
      </c>
    </row>
    <row r="553" spans="1:7" x14ac:dyDescent="0.25">
      <c r="A553" s="1">
        <v>552</v>
      </c>
      <c r="B553" s="1" t="s">
        <v>1273</v>
      </c>
      <c r="C553" s="1"/>
      <c r="D553" s="1" t="s">
        <v>33</v>
      </c>
      <c r="E553" s="1"/>
      <c r="F553" s="1"/>
      <c r="G553" s="2" t="s">
        <v>1275</v>
      </c>
    </row>
    <row r="554" spans="1:7" x14ac:dyDescent="0.25">
      <c r="A554" s="1">
        <v>553</v>
      </c>
      <c r="B554" s="1" t="s">
        <v>1276</v>
      </c>
      <c r="C554" s="1"/>
      <c r="D554" s="1" t="s">
        <v>1277</v>
      </c>
      <c r="E554" s="1"/>
      <c r="F554" s="1"/>
      <c r="G554" s="2" t="s">
        <v>1278</v>
      </c>
    </row>
    <row r="555" spans="1:7" x14ac:dyDescent="0.25">
      <c r="A555" s="1">
        <v>554</v>
      </c>
      <c r="B555" s="1" t="s">
        <v>1279</v>
      </c>
      <c r="C555" s="1"/>
      <c r="D555" s="1" t="s">
        <v>1280</v>
      </c>
      <c r="E555" s="1"/>
      <c r="F555" s="1"/>
      <c r="G555" s="2" t="s">
        <v>1281</v>
      </c>
    </row>
    <row r="556" spans="1:7" x14ac:dyDescent="0.25">
      <c r="A556" s="1">
        <v>555</v>
      </c>
      <c r="B556" s="1" t="s">
        <v>1282</v>
      </c>
      <c r="C556" s="1"/>
      <c r="D556" s="1" t="s">
        <v>1283</v>
      </c>
      <c r="E556" s="1"/>
      <c r="F556" s="1"/>
      <c r="G556" s="2" t="s">
        <v>1284</v>
      </c>
    </row>
    <row r="557" spans="1:7" x14ac:dyDescent="0.25">
      <c r="A557" s="1">
        <v>556</v>
      </c>
      <c r="B557" s="1" t="s">
        <v>1285</v>
      </c>
      <c r="C557" s="1"/>
      <c r="D557" s="1" t="s">
        <v>1286</v>
      </c>
      <c r="E557" s="1"/>
      <c r="F557" s="1"/>
      <c r="G557" s="2" t="s">
        <v>1287</v>
      </c>
    </row>
    <row r="558" spans="1:7" x14ac:dyDescent="0.25">
      <c r="A558" s="1">
        <v>557</v>
      </c>
      <c r="B558" s="1" t="s">
        <v>1288</v>
      </c>
      <c r="C558" s="1"/>
      <c r="D558" s="1" t="s">
        <v>1289</v>
      </c>
      <c r="E558" s="1"/>
      <c r="F558" s="1"/>
      <c r="G558" s="2" t="s">
        <v>1290</v>
      </c>
    </row>
    <row r="559" spans="1:7" x14ac:dyDescent="0.25">
      <c r="A559" s="1">
        <v>558</v>
      </c>
      <c r="B559" s="1" t="s">
        <v>1291</v>
      </c>
      <c r="C559" s="1"/>
      <c r="D559" s="1" t="s">
        <v>1292</v>
      </c>
      <c r="E559" s="1"/>
      <c r="F559" s="1"/>
      <c r="G559" s="2" t="s">
        <v>1293</v>
      </c>
    </row>
    <row r="560" spans="1:7" x14ac:dyDescent="0.25">
      <c r="A560" s="1">
        <v>559</v>
      </c>
      <c r="B560" s="1" t="s">
        <v>1294</v>
      </c>
      <c r="C560" s="1"/>
      <c r="D560" s="1" t="s">
        <v>1295</v>
      </c>
      <c r="E560" s="1"/>
      <c r="F560" s="1"/>
      <c r="G560" s="2" t="s">
        <v>1296</v>
      </c>
    </row>
    <row r="561" spans="1:7" x14ac:dyDescent="0.25">
      <c r="A561" s="1">
        <v>560</v>
      </c>
      <c r="B561" s="1" t="s">
        <v>1297</v>
      </c>
      <c r="C561" s="1"/>
      <c r="D561" s="1" t="s">
        <v>1298</v>
      </c>
      <c r="E561" s="1"/>
      <c r="F561" s="1"/>
      <c r="G561" s="2" t="s">
        <v>1299</v>
      </c>
    </row>
    <row r="562" spans="1:7" x14ac:dyDescent="0.25">
      <c r="A562" s="1">
        <v>561</v>
      </c>
      <c r="B562" s="1" t="s">
        <v>1300</v>
      </c>
      <c r="C562" s="1"/>
      <c r="D562" s="1" t="s">
        <v>1301</v>
      </c>
      <c r="E562" s="1"/>
      <c r="F562" s="1"/>
      <c r="G562" s="2" t="s">
        <v>1302</v>
      </c>
    </row>
    <row r="563" spans="1:7" x14ac:dyDescent="0.25">
      <c r="A563" s="1">
        <v>562</v>
      </c>
      <c r="B563" s="1" t="s">
        <v>1303</v>
      </c>
      <c r="C563" s="1"/>
      <c r="D563" s="1" t="s">
        <v>1304</v>
      </c>
      <c r="E563" s="1"/>
      <c r="F563" s="1"/>
      <c r="G563" s="2" t="s">
        <v>1305</v>
      </c>
    </row>
    <row r="564" spans="1:7" x14ac:dyDescent="0.25">
      <c r="A564" s="1">
        <v>563</v>
      </c>
      <c r="B564" s="1" t="s">
        <v>1306</v>
      </c>
      <c r="C564" s="1"/>
      <c r="D564" s="1" t="s">
        <v>1307</v>
      </c>
      <c r="E564" s="1"/>
      <c r="F564" s="1"/>
      <c r="G564" s="2" t="s">
        <v>1308</v>
      </c>
    </row>
    <row r="565" spans="1:7" x14ac:dyDescent="0.25">
      <c r="A565" s="1">
        <v>564</v>
      </c>
      <c r="B565" s="1" t="s">
        <v>1309</v>
      </c>
      <c r="C565" s="1"/>
      <c r="D565" s="1" t="s">
        <v>1310</v>
      </c>
      <c r="E565" s="1"/>
      <c r="F565" s="1"/>
      <c r="G565" s="2" t="s">
        <v>1311</v>
      </c>
    </row>
    <row r="566" spans="1:7" x14ac:dyDescent="0.25">
      <c r="A566" s="1">
        <v>565</v>
      </c>
      <c r="B566" s="1" t="s">
        <v>1312</v>
      </c>
      <c r="C566" s="1"/>
      <c r="D566" s="1" t="s">
        <v>440</v>
      </c>
      <c r="E566" s="1"/>
      <c r="F566" s="1"/>
      <c r="G566" s="2" t="s">
        <v>1313</v>
      </c>
    </row>
    <row r="567" spans="1:7" x14ac:dyDescent="0.25">
      <c r="A567" s="1">
        <v>566</v>
      </c>
      <c r="B567" s="1" t="s">
        <v>1314</v>
      </c>
      <c r="C567" s="1"/>
      <c r="D567" s="1" t="s">
        <v>443</v>
      </c>
      <c r="E567" s="1"/>
      <c r="F567" s="1"/>
      <c r="G567" s="2" t="s">
        <v>1315</v>
      </c>
    </row>
    <row r="568" spans="1:7" x14ac:dyDescent="0.25">
      <c r="A568" s="1">
        <v>567</v>
      </c>
      <c r="B568" s="1" t="s">
        <v>1314</v>
      </c>
      <c r="C568" s="1"/>
      <c r="D568" s="1" t="s">
        <v>443</v>
      </c>
      <c r="E568" s="1"/>
      <c r="F568" s="1"/>
      <c r="G568" s="2" t="s">
        <v>1316</v>
      </c>
    </row>
    <row r="569" spans="1:7" x14ac:dyDescent="0.25">
      <c r="A569" s="1">
        <v>568</v>
      </c>
      <c r="B569" s="1" t="s">
        <v>1314</v>
      </c>
      <c r="C569" s="1"/>
      <c r="D569" s="1" t="s">
        <v>443</v>
      </c>
      <c r="E569" s="1"/>
      <c r="F569" s="1"/>
      <c r="G569" s="2" t="s">
        <v>1317</v>
      </c>
    </row>
    <row r="570" spans="1:7" x14ac:dyDescent="0.25">
      <c r="A570" s="1">
        <v>569</v>
      </c>
      <c r="B570" s="1" t="s">
        <v>1314</v>
      </c>
      <c r="C570" s="1"/>
      <c r="D570" s="1" t="s">
        <v>1318</v>
      </c>
      <c r="E570" s="1"/>
      <c r="F570" s="1"/>
      <c r="G570" s="2" t="s">
        <v>1319</v>
      </c>
    </row>
    <row r="571" spans="1:7" x14ac:dyDescent="0.25">
      <c r="A571" s="1">
        <v>570</v>
      </c>
      <c r="B571" s="1" t="s">
        <v>1320</v>
      </c>
      <c r="C571" s="1"/>
      <c r="D571" s="1" t="s">
        <v>1321</v>
      </c>
      <c r="E571" s="1"/>
      <c r="F571" s="1"/>
      <c r="G571" s="2" t="s">
        <v>1322</v>
      </c>
    </row>
    <row r="572" spans="1:7" x14ac:dyDescent="0.25">
      <c r="A572" s="1">
        <v>571</v>
      </c>
      <c r="B572" s="1" t="s">
        <v>1323</v>
      </c>
      <c r="C572" s="1"/>
      <c r="D572" s="1" t="s">
        <v>1324</v>
      </c>
      <c r="E572" s="1"/>
      <c r="F572" s="1"/>
      <c r="G572" s="2" t="s">
        <v>1325</v>
      </c>
    </row>
    <row r="573" spans="1:7" x14ac:dyDescent="0.25">
      <c r="A573" s="1">
        <v>572</v>
      </c>
      <c r="B573" s="1" t="s">
        <v>1323</v>
      </c>
      <c r="C573" s="1"/>
      <c r="D573" s="1" t="s">
        <v>1326</v>
      </c>
      <c r="E573" s="1"/>
      <c r="F573" s="1"/>
      <c r="G573" s="2" t="s">
        <v>1327</v>
      </c>
    </row>
    <row r="574" spans="1:7" x14ac:dyDescent="0.25">
      <c r="A574" s="1">
        <v>573</v>
      </c>
      <c r="B574" s="1" t="s">
        <v>1328</v>
      </c>
      <c r="C574" s="1"/>
      <c r="D574" s="1" t="s">
        <v>1329</v>
      </c>
      <c r="E574" s="1"/>
      <c r="F574" s="1"/>
      <c r="G574" s="2" t="s">
        <v>1330</v>
      </c>
    </row>
    <row r="575" spans="1:7" x14ac:dyDescent="0.25">
      <c r="A575" s="1">
        <v>574</v>
      </c>
      <c r="B575" s="1" t="s">
        <v>1328</v>
      </c>
      <c r="C575" s="1"/>
      <c r="D575" s="1" t="s">
        <v>1329</v>
      </c>
      <c r="E575" s="1"/>
      <c r="F575" s="1"/>
      <c r="G575" s="2" t="s">
        <v>1331</v>
      </c>
    </row>
    <row r="576" spans="1:7" x14ac:dyDescent="0.25">
      <c r="A576" s="1">
        <v>575</v>
      </c>
      <c r="B576" s="1" t="s">
        <v>1332</v>
      </c>
      <c r="C576" s="1"/>
      <c r="D576" s="1" t="s">
        <v>470</v>
      </c>
      <c r="E576" s="1"/>
      <c r="F576" s="1"/>
      <c r="G576" s="2" t="s">
        <v>1333</v>
      </c>
    </row>
    <row r="577" spans="1:7" x14ac:dyDescent="0.25">
      <c r="A577" s="1">
        <v>576</v>
      </c>
      <c r="B577" s="1" t="s">
        <v>1334</v>
      </c>
      <c r="C577" s="1"/>
      <c r="D577" s="1" t="s">
        <v>1335</v>
      </c>
      <c r="E577" s="1"/>
      <c r="F577" s="1"/>
      <c r="G577" s="2" t="s">
        <v>1336</v>
      </c>
    </row>
    <row r="578" spans="1:7" x14ac:dyDescent="0.25">
      <c r="A578" s="1">
        <v>577</v>
      </c>
      <c r="B578" s="1" t="s">
        <v>1334</v>
      </c>
      <c r="C578" s="1"/>
      <c r="D578" s="1" t="s">
        <v>1335</v>
      </c>
      <c r="E578" s="1"/>
      <c r="F578" s="1"/>
      <c r="G578" s="2" t="s">
        <v>1337</v>
      </c>
    </row>
    <row r="579" spans="1:7" x14ac:dyDescent="0.25">
      <c r="A579" s="1">
        <v>578</v>
      </c>
      <c r="B579" s="1" t="s">
        <v>1338</v>
      </c>
      <c r="C579" s="1"/>
      <c r="D579" s="1" t="s">
        <v>1339</v>
      </c>
      <c r="E579" s="1"/>
      <c r="F579" s="1"/>
      <c r="G579" s="2" t="s">
        <v>1340</v>
      </c>
    </row>
    <row r="580" spans="1:7" x14ac:dyDescent="0.25">
      <c r="A580" s="1">
        <v>579</v>
      </c>
      <c r="B580" s="1" t="s">
        <v>1338</v>
      </c>
      <c r="C580" s="1"/>
      <c r="D580" s="1" t="s">
        <v>1339</v>
      </c>
      <c r="E580" s="1"/>
      <c r="F580" s="1"/>
      <c r="G580" s="2" t="s">
        <v>1341</v>
      </c>
    </row>
    <row r="581" spans="1:7" x14ac:dyDescent="0.25">
      <c r="A581" s="1">
        <v>580</v>
      </c>
      <c r="B581" s="1" t="s">
        <v>1342</v>
      </c>
      <c r="C581" s="1"/>
      <c r="D581" s="1" t="s">
        <v>12</v>
      </c>
      <c r="E581" s="1"/>
      <c r="F581" s="1"/>
      <c r="G581" s="2" t="s">
        <v>1343</v>
      </c>
    </row>
    <row r="582" spans="1:7" x14ac:dyDescent="0.25">
      <c r="A582" s="1">
        <v>581</v>
      </c>
      <c r="B582" s="1" t="s">
        <v>1344</v>
      </c>
      <c r="C582" s="1"/>
      <c r="D582" s="1" t="s">
        <v>480</v>
      </c>
      <c r="E582" s="1"/>
      <c r="F582" s="1"/>
      <c r="G582" s="2" t="s">
        <v>1345</v>
      </c>
    </row>
    <row r="583" spans="1:7" x14ac:dyDescent="0.25">
      <c r="A583" s="1">
        <v>582</v>
      </c>
      <c r="B583" s="1" t="s">
        <v>1344</v>
      </c>
      <c r="C583" s="1"/>
      <c r="D583" s="1" t="s">
        <v>480</v>
      </c>
      <c r="E583" s="1"/>
      <c r="F583" s="1"/>
      <c r="G583" s="2" t="s">
        <v>1346</v>
      </c>
    </row>
    <row r="584" spans="1:7" x14ac:dyDescent="0.25">
      <c r="A584" s="1">
        <v>583</v>
      </c>
      <c r="B584" s="1" t="s">
        <v>1344</v>
      </c>
      <c r="C584" s="1"/>
      <c r="D584" s="1" t="s">
        <v>480</v>
      </c>
      <c r="E584" s="1"/>
      <c r="F584" s="1"/>
      <c r="G584" s="2" t="s">
        <v>1347</v>
      </c>
    </row>
    <row r="585" spans="1:7" x14ac:dyDescent="0.25">
      <c r="A585" s="1">
        <v>584</v>
      </c>
      <c r="B585" s="1" t="s">
        <v>1348</v>
      </c>
      <c r="C585" s="1"/>
      <c r="D585" s="1" t="s">
        <v>1349</v>
      </c>
      <c r="E585" s="1"/>
      <c r="F585" s="1"/>
      <c r="G585" s="2" t="s">
        <v>1350</v>
      </c>
    </row>
    <row r="586" spans="1:7" x14ac:dyDescent="0.25">
      <c r="A586" s="1">
        <v>585</v>
      </c>
      <c r="B586" s="1" t="s">
        <v>1351</v>
      </c>
      <c r="C586" s="1"/>
      <c r="D586" s="1" t="s">
        <v>1352</v>
      </c>
      <c r="E586" s="1"/>
      <c r="F586" s="1"/>
      <c r="G586" s="2" t="s">
        <v>1353</v>
      </c>
    </row>
    <row r="587" spans="1:7" x14ac:dyDescent="0.25">
      <c r="A587" s="1">
        <v>586</v>
      </c>
      <c r="B587" s="1" t="s">
        <v>1354</v>
      </c>
      <c r="C587" s="1"/>
      <c r="D587" s="1" t="s">
        <v>18</v>
      </c>
      <c r="E587" s="1"/>
      <c r="F587" s="1"/>
      <c r="G587" s="2" t="s">
        <v>1355</v>
      </c>
    </row>
    <row r="588" spans="1:7" x14ac:dyDescent="0.25">
      <c r="A588" s="1">
        <v>587</v>
      </c>
      <c r="B588" s="1" t="s">
        <v>1356</v>
      </c>
      <c r="C588" s="1"/>
      <c r="D588" s="1" t="s">
        <v>1357</v>
      </c>
      <c r="E588" s="1"/>
      <c r="F588" s="1"/>
      <c r="G588" s="2" t="s">
        <v>1358</v>
      </c>
    </row>
    <row r="589" spans="1:7" x14ac:dyDescent="0.25">
      <c r="A589" s="1">
        <v>588</v>
      </c>
      <c r="B589" s="1" t="s">
        <v>1356</v>
      </c>
      <c r="C589" s="1"/>
      <c r="D589" s="1" t="s">
        <v>1357</v>
      </c>
      <c r="E589" s="1"/>
      <c r="F589" s="1"/>
      <c r="G589" s="2" t="s">
        <v>1359</v>
      </c>
    </row>
    <row r="590" spans="1:7" x14ac:dyDescent="0.25">
      <c r="A590" s="1">
        <v>589</v>
      </c>
      <c r="B590" s="1" t="s">
        <v>1360</v>
      </c>
      <c r="C590" s="1"/>
      <c r="D590" s="1" t="s">
        <v>1361</v>
      </c>
      <c r="E590" s="1"/>
      <c r="F590" s="1"/>
      <c r="G590" s="2" t="s">
        <v>1362</v>
      </c>
    </row>
    <row r="591" spans="1:7" x14ac:dyDescent="0.25">
      <c r="A591" s="1">
        <v>590</v>
      </c>
      <c r="B591" s="1" t="s">
        <v>1363</v>
      </c>
      <c r="C591" s="1"/>
      <c r="D591" s="1" t="s">
        <v>1364</v>
      </c>
      <c r="E591" s="1"/>
      <c r="F591" s="1"/>
      <c r="G591" s="2" t="s">
        <v>1365</v>
      </c>
    </row>
    <row r="592" spans="1:7" x14ac:dyDescent="0.25">
      <c r="A592" s="1">
        <v>591</v>
      </c>
      <c r="B592" s="1" t="s">
        <v>1363</v>
      </c>
      <c r="C592" s="1"/>
      <c r="D592" s="1" t="s">
        <v>499</v>
      </c>
      <c r="E592" s="1" t="s">
        <v>1366</v>
      </c>
      <c r="F592" s="1"/>
      <c r="G592" s="2" t="s">
        <v>1367</v>
      </c>
    </row>
    <row r="593" spans="1:7" x14ac:dyDescent="0.25">
      <c r="A593" s="1">
        <v>592</v>
      </c>
      <c r="B593" s="1" t="s">
        <v>1363</v>
      </c>
      <c r="C593" s="1"/>
      <c r="D593" s="1" t="s">
        <v>1368</v>
      </c>
      <c r="E593" s="1" t="s">
        <v>1369</v>
      </c>
      <c r="F593" s="1"/>
      <c r="G593" s="2" t="s">
        <v>1370</v>
      </c>
    </row>
    <row r="594" spans="1:7" x14ac:dyDescent="0.25">
      <c r="A594" s="1">
        <v>593</v>
      </c>
      <c r="B594" s="1" t="s">
        <v>1363</v>
      </c>
      <c r="C594" s="1"/>
      <c r="D594" s="1" t="s">
        <v>1371</v>
      </c>
      <c r="E594" s="1" t="s">
        <v>1372</v>
      </c>
      <c r="F594" s="1"/>
      <c r="G594" s="2" t="s">
        <v>1373</v>
      </c>
    </row>
    <row r="595" spans="1:7" x14ac:dyDescent="0.25">
      <c r="A595" s="1">
        <v>594</v>
      </c>
      <c r="B595" s="1" t="s">
        <v>1363</v>
      </c>
      <c r="C595" s="1"/>
      <c r="D595" s="1" t="s">
        <v>1374</v>
      </c>
      <c r="E595" s="1" t="s">
        <v>1375</v>
      </c>
      <c r="F595" s="1"/>
      <c r="G595" s="2" t="s">
        <v>1376</v>
      </c>
    </row>
    <row r="596" spans="1:7" x14ac:dyDescent="0.25">
      <c r="A596" s="1">
        <v>595</v>
      </c>
      <c r="B596" s="1" t="s">
        <v>1363</v>
      </c>
      <c r="C596" s="1"/>
      <c r="D596" s="1" t="s">
        <v>1377</v>
      </c>
      <c r="E596" s="1" t="s">
        <v>1378</v>
      </c>
      <c r="F596" s="1"/>
      <c r="G596" s="2" t="s">
        <v>1379</v>
      </c>
    </row>
    <row r="597" spans="1:7" x14ac:dyDescent="0.25">
      <c r="A597" s="1">
        <v>596</v>
      </c>
      <c r="B597" s="1" t="s">
        <v>1363</v>
      </c>
      <c r="C597" s="1"/>
      <c r="D597" s="1" t="s">
        <v>1380</v>
      </c>
      <c r="E597" s="1" t="s">
        <v>1381</v>
      </c>
      <c r="F597" s="1"/>
      <c r="G597" s="2" t="s">
        <v>1382</v>
      </c>
    </row>
    <row r="598" spans="1:7" x14ac:dyDescent="0.25">
      <c r="A598" s="1">
        <v>597</v>
      </c>
      <c r="B598" s="1" t="s">
        <v>1363</v>
      </c>
      <c r="C598" s="1"/>
      <c r="D598" s="1" t="s">
        <v>1383</v>
      </c>
      <c r="E598" s="1" t="s">
        <v>1384</v>
      </c>
      <c r="F598" s="1"/>
      <c r="G598" s="2" t="s">
        <v>1385</v>
      </c>
    </row>
    <row r="599" spans="1:7" x14ac:dyDescent="0.25">
      <c r="A599" s="1">
        <v>598</v>
      </c>
      <c r="B599" s="1" t="s">
        <v>1386</v>
      </c>
      <c r="C599" s="1"/>
      <c r="D599" s="1" t="s">
        <v>1387</v>
      </c>
      <c r="E599" s="1"/>
      <c r="F599" s="1"/>
      <c r="G599" s="2" t="s">
        <v>1388</v>
      </c>
    </row>
    <row r="600" spans="1:7" x14ac:dyDescent="0.25">
      <c r="A600" s="1">
        <v>599</v>
      </c>
      <c r="B600" s="1" t="s">
        <v>1386</v>
      </c>
      <c r="C600" s="1"/>
      <c r="D600" s="1" t="s">
        <v>1387</v>
      </c>
      <c r="E600" s="1"/>
      <c r="F600" s="1"/>
      <c r="G600" s="2" t="s">
        <v>1389</v>
      </c>
    </row>
    <row r="601" spans="1:7" x14ac:dyDescent="0.25">
      <c r="A601" s="1">
        <v>600</v>
      </c>
      <c r="B601" s="1" t="s">
        <v>1386</v>
      </c>
      <c r="C601" s="1"/>
      <c r="D601" s="1" t="s">
        <v>1387</v>
      </c>
      <c r="E601" s="1"/>
      <c r="F601" s="1"/>
      <c r="G601" s="2" t="s">
        <v>1390</v>
      </c>
    </row>
    <row r="602" spans="1:7" x14ac:dyDescent="0.25">
      <c r="A602" s="1">
        <v>601</v>
      </c>
      <c r="B602" s="1" t="s">
        <v>1391</v>
      </c>
      <c r="C602" s="1"/>
      <c r="D602" s="1" t="s">
        <v>1392</v>
      </c>
      <c r="E602" s="1"/>
      <c r="F602" s="1"/>
      <c r="G602" s="2" t="s">
        <v>1393</v>
      </c>
    </row>
    <row r="603" spans="1:7" x14ac:dyDescent="0.25">
      <c r="A603" s="1">
        <v>602</v>
      </c>
      <c r="B603" s="1" t="s">
        <v>1394</v>
      </c>
      <c r="C603" s="1"/>
      <c r="D603" s="1" t="s">
        <v>1395</v>
      </c>
      <c r="E603" s="1"/>
      <c r="F603" s="1"/>
      <c r="G603" s="2" t="s">
        <v>1396</v>
      </c>
    </row>
    <row r="604" spans="1:7" x14ac:dyDescent="0.25">
      <c r="A604" s="1">
        <v>603</v>
      </c>
      <c r="B604" s="1" t="s">
        <v>1397</v>
      </c>
      <c r="C604" s="1"/>
      <c r="D604" s="1" t="s">
        <v>527</v>
      </c>
      <c r="E604" s="1"/>
      <c r="F604" s="1"/>
      <c r="G604" s="2" t="s">
        <v>1398</v>
      </c>
    </row>
    <row r="605" spans="1:7" x14ac:dyDescent="0.25">
      <c r="A605" s="1">
        <v>604</v>
      </c>
      <c r="B605" s="1" t="s">
        <v>1399</v>
      </c>
      <c r="C605" s="1"/>
      <c r="D605" s="1" t="s">
        <v>1400</v>
      </c>
      <c r="E605" s="1"/>
      <c r="F605" s="1"/>
      <c r="G605" s="2" t="s">
        <v>1401</v>
      </c>
    </row>
    <row r="606" spans="1:7" x14ac:dyDescent="0.25">
      <c r="A606" s="1">
        <v>605</v>
      </c>
      <c r="B606" s="1" t="s">
        <v>1399</v>
      </c>
      <c r="C606" s="1"/>
      <c r="D606" s="1" t="s">
        <v>1400</v>
      </c>
      <c r="E606" s="1"/>
      <c r="F606" s="1"/>
      <c r="G606" s="2" t="s">
        <v>1402</v>
      </c>
    </row>
    <row r="607" spans="1:7" x14ac:dyDescent="0.25">
      <c r="A607" s="1">
        <v>606</v>
      </c>
      <c r="B607" s="1" t="s">
        <v>1403</v>
      </c>
      <c r="C607" s="1"/>
      <c r="D607" s="1" t="s">
        <v>39</v>
      </c>
      <c r="E607" s="1"/>
      <c r="F607" s="1"/>
      <c r="G607" s="2" t="s">
        <v>1404</v>
      </c>
    </row>
    <row r="608" spans="1:7" x14ac:dyDescent="0.25">
      <c r="A608" s="1">
        <v>607</v>
      </c>
      <c r="B608" s="1" t="s">
        <v>1405</v>
      </c>
      <c r="C608" s="1"/>
      <c r="D608" s="1" t="s">
        <v>1406</v>
      </c>
      <c r="E608" s="1"/>
      <c r="F608" s="1"/>
      <c r="G608" s="2" t="s">
        <v>1407</v>
      </c>
    </row>
    <row r="609" spans="1:7" x14ac:dyDescent="0.25">
      <c r="A609" s="1">
        <v>608</v>
      </c>
      <c r="B609" s="1" t="s">
        <v>1405</v>
      </c>
      <c r="C609" s="1"/>
      <c r="D609" s="1" t="s">
        <v>1408</v>
      </c>
      <c r="E609" s="1"/>
      <c r="F609" s="1"/>
      <c r="G609" s="2" t="s">
        <v>1409</v>
      </c>
    </row>
    <row r="610" spans="1:7" x14ac:dyDescent="0.25">
      <c r="A610" s="1">
        <v>609</v>
      </c>
      <c r="B610" s="1" t="s">
        <v>1410</v>
      </c>
      <c r="C610" s="1"/>
      <c r="D610" s="1" t="s">
        <v>42</v>
      </c>
      <c r="E610" s="1"/>
      <c r="F610" s="1"/>
      <c r="G610" s="2" t="s">
        <v>1411</v>
      </c>
    </row>
    <row r="611" spans="1:7" x14ac:dyDescent="0.25">
      <c r="A611" s="1">
        <v>610</v>
      </c>
      <c r="B611" s="1" t="s">
        <v>1410</v>
      </c>
      <c r="C611" s="1"/>
      <c r="D611" s="1" t="s">
        <v>42</v>
      </c>
      <c r="E611" s="1"/>
      <c r="F611" s="1"/>
      <c r="G611" s="2" t="s">
        <v>1412</v>
      </c>
    </row>
    <row r="612" spans="1:7" x14ac:dyDescent="0.25">
      <c r="A612" s="1">
        <v>611</v>
      </c>
      <c r="B612" s="1" t="s">
        <v>1413</v>
      </c>
      <c r="C612" s="1"/>
      <c r="D612" s="1" t="s">
        <v>295</v>
      </c>
      <c r="E612" s="1"/>
      <c r="F612" s="1"/>
      <c r="G612" s="2" t="s">
        <v>1414</v>
      </c>
    </row>
    <row r="613" spans="1:7" x14ac:dyDescent="0.25">
      <c r="A613" s="1">
        <v>612</v>
      </c>
      <c r="B613" s="1" t="s">
        <v>1415</v>
      </c>
      <c r="C613" s="1"/>
      <c r="D613" s="1" t="s">
        <v>6</v>
      </c>
      <c r="E613" s="1" t="s">
        <v>1416</v>
      </c>
      <c r="F613" s="1"/>
      <c r="G613" s="2" t="s">
        <v>1417</v>
      </c>
    </row>
    <row r="614" spans="1:7" x14ac:dyDescent="0.25">
      <c r="A614" s="1">
        <v>613</v>
      </c>
      <c r="B614" s="1" t="s">
        <v>1415</v>
      </c>
      <c r="C614" s="1"/>
      <c r="D614" s="1" t="s">
        <v>1418</v>
      </c>
      <c r="E614" s="1"/>
      <c r="F614" s="1"/>
      <c r="G614" s="2" t="s">
        <v>1419</v>
      </c>
    </row>
    <row r="615" spans="1:7" x14ac:dyDescent="0.25">
      <c r="A615" s="1">
        <v>614</v>
      </c>
      <c r="B615" s="1" t="s">
        <v>1420</v>
      </c>
      <c r="C615" s="1"/>
      <c r="D615" s="1" t="s">
        <v>1421</v>
      </c>
      <c r="E615" s="1"/>
      <c r="F615" s="1"/>
      <c r="G615" s="2" t="s">
        <v>1422</v>
      </c>
    </row>
    <row r="616" spans="1:7" x14ac:dyDescent="0.25">
      <c r="A616" s="1">
        <v>615</v>
      </c>
      <c r="B616" s="1" t="s">
        <v>1420</v>
      </c>
      <c r="C616" s="1"/>
      <c r="D616" s="1" t="s">
        <v>301</v>
      </c>
      <c r="E616" s="1"/>
      <c r="F616" s="1"/>
      <c r="G616" s="2" t="s">
        <v>1423</v>
      </c>
    </row>
    <row r="617" spans="1:7" x14ac:dyDescent="0.25">
      <c r="A617" s="1">
        <v>616</v>
      </c>
      <c r="B617" s="1" t="s">
        <v>1424</v>
      </c>
      <c r="C617" s="1"/>
      <c r="D617" s="1" t="s">
        <v>60</v>
      </c>
      <c r="E617" s="1"/>
      <c r="F617" s="1"/>
      <c r="G617" s="2" t="s">
        <v>1425</v>
      </c>
    </row>
    <row r="618" spans="1:7" x14ac:dyDescent="0.25">
      <c r="A618" s="1">
        <v>617</v>
      </c>
      <c r="B618" s="1" t="s">
        <v>1426</v>
      </c>
      <c r="C618" s="1"/>
      <c r="D618" s="1" t="s">
        <v>1427</v>
      </c>
      <c r="E618" s="1"/>
      <c r="F618" s="1"/>
      <c r="G618" s="2" t="s">
        <v>1428</v>
      </c>
    </row>
    <row r="619" spans="1:7" x14ac:dyDescent="0.25">
      <c r="A619" s="1">
        <v>618</v>
      </c>
      <c r="B619" s="1" t="s">
        <v>1429</v>
      </c>
      <c r="C619" s="1"/>
      <c r="D619" s="1" t="s">
        <v>1430</v>
      </c>
      <c r="E619" s="1"/>
      <c r="F619" s="1"/>
      <c r="G619" s="2" t="s">
        <v>1431</v>
      </c>
    </row>
    <row r="620" spans="1:7" x14ac:dyDescent="0.25">
      <c r="A620" s="1">
        <v>619</v>
      </c>
      <c r="B620" s="1" t="s">
        <v>1432</v>
      </c>
      <c r="C620" s="1"/>
      <c r="D620" s="1" t="s">
        <v>1433</v>
      </c>
      <c r="E620" s="1"/>
      <c r="F620" s="1"/>
      <c r="G620" s="2" t="s">
        <v>1434</v>
      </c>
    </row>
    <row r="621" spans="1:7" x14ac:dyDescent="0.25">
      <c r="A621" s="1">
        <v>620</v>
      </c>
      <c r="B621" s="1" t="s">
        <v>1432</v>
      </c>
      <c r="C621" s="1"/>
      <c r="D621" s="1" t="s">
        <v>1433</v>
      </c>
      <c r="E621" s="1"/>
      <c r="F621" s="1"/>
      <c r="G621" s="2" t="s">
        <v>1435</v>
      </c>
    </row>
    <row r="622" spans="1:7" x14ac:dyDescent="0.25">
      <c r="A622" s="1">
        <v>621</v>
      </c>
      <c r="B622" s="1" t="s">
        <v>1436</v>
      </c>
      <c r="C622" s="1"/>
      <c r="D622" s="1" t="s">
        <v>126</v>
      </c>
      <c r="E622" s="1"/>
      <c r="F622" s="1"/>
      <c r="G622" s="2" t="s">
        <v>1437</v>
      </c>
    </row>
    <row r="623" spans="1:7" x14ac:dyDescent="0.25">
      <c r="A623" s="1">
        <v>622</v>
      </c>
      <c r="B623" s="1" t="s">
        <v>1436</v>
      </c>
      <c r="C623" s="1"/>
      <c r="D623" s="1" t="s">
        <v>126</v>
      </c>
      <c r="E623" s="1"/>
      <c r="F623" s="1"/>
      <c r="G623" s="2" t="s">
        <v>1438</v>
      </c>
    </row>
    <row r="624" spans="1:7" x14ac:dyDescent="0.25">
      <c r="A624" s="1">
        <v>623</v>
      </c>
      <c r="B624" s="1" t="s">
        <v>1439</v>
      </c>
      <c r="C624" s="1"/>
      <c r="D624" s="1" t="s">
        <v>1440</v>
      </c>
      <c r="E624" s="1"/>
      <c r="F624" s="1"/>
      <c r="G624" s="2" t="s">
        <v>1441</v>
      </c>
    </row>
    <row r="625" spans="1:7" x14ac:dyDescent="0.25">
      <c r="A625" s="1">
        <v>624</v>
      </c>
      <c r="B625" s="1" t="s">
        <v>1442</v>
      </c>
      <c r="C625" s="1"/>
      <c r="D625" s="1" t="s">
        <v>1443</v>
      </c>
      <c r="E625" s="1"/>
      <c r="F625" s="1"/>
      <c r="G625" s="2" t="s">
        <v>1444</v>
      </c>
    </row>
    <row r="626" spans="1:7" x14ac:dyDescent="0.25">
      <c r="A626" s="1">
        <v>625</v>
      </c>
      <c r="B626" s="1" t="s">
        <v>1445</v>
      </c>
      <c r="C626" s="1"/>
      <c r="D626" s="1" t="s">
        <v>1446</v>
      </c>
      <c r="E626" s="1"/>
      <c r="F626" s="1"/>
      <c r="G626" s="2" t="s">
        <v>1447</v>
      </c>
    </row>
    <row r="627" spans="1:7" x14ac:dyDescent="0.25">
      <c r="A627" s="1">
        <v>626</v>
      </c>
      <c r="B627" s="1" t="s">
        <v>1445</v>
      </c>
      <c r="C627" s="1"/>
      <c r="D627" s="1" t="s">
        <v>1446</v>
      </c>
      <c r="E627" s="1"/>
      <c r="F627" s="1"/>
      <c r="G627" s="2" t="s">
        <v>1448</v>
      </c>
    </row>
    <row r="628" spans="1:7" x14ac:dyDescent="0.25">
      <c r="A628" s="1">
        <v>627</v>
      </c>
      <c r="B628" s="1" t="s">
        <v>1449</v>
      </c>
      <c r="C628" s="1"/>
      <c r="D628" s="1" t="s">
        <v>1450</v>
      </c>
      <c r="E628" s="1"/>
      <c r="F628" s="1"/>
      <c r="G628" s="2" t="s">
        <v>1451</v>
      </c>
    </row>
    <row r="629" spans="1:7" x14ac:dyDescent="0.25">
      <c r="A629" s="1">
        <v>628</v>
      </c>
      <c r="B629" s="1" t="s">
        <v>1452</v>
      </c>
      <c r="C629" s="1"/>
      <c r="D629" s="1" t="s">
        <v>1453</v>
      </c>
      <c r="E629" s="1"/>
      <c r="F629" s="1"/>
      <c r="G629" s="2" t="s">
        <v>1454</v>
      </c>
    </row>
    <row r="630" spans="1:7" x14ac:dyDescent="0.25">
      <c r="A630" s="1">
        <v>629</v>
      </c>
      <c r="B630" s="1" t="s">
        <v>1455</v>
      </c>
      <c r="C630" s="1"/>
      <c r="D630" s="1" t="s">
        <v>163</v>
      </c>
      <c r="E630" s="1"/>
      <c r="F630" s="1"/>
      <c r="G630" s="2" t="s">
        <v>1456</v>
      </c>
    </row>
    <row r="631" spans="1:7" x14ac:dyDescent="0.25">
      <c r="A631" s="1">
        <v>630</v>
      </c>
      <c r="B631" s="1" t="s">
        <v>1455</v>
      </c>
      <c r="C631" s="1"/>
      <c r="D631" s="1" t="s">
        <v>163</v>
      </c>
      <c r="E631" s="1"/>
      <c r="F631" s="1"/>
      <c r="G631" s="2" t="s">
        <v>1457</v>
      </c>
    </row>
    <row r="632" spans="1:7" x14ac:dyDescent="0.25">
      <c r="A632" s="1">
        <v>631</v>
      </c>
      <c r="B632" s="1" t="s">
        <v>1458</v>
      </c>
      <c r="C632" s="1"/>
      <c r="D632" s="1" t="s">
        <v>1459</v>
      </c>
      <c r="E632" s="1"/>
      <c r="F632" s="1"/>
      <c r="G632" s="2" t="s">
        <v>1460</v>
      </c>
    </row>
    <row r="633" spans="1:7" x14ac:dyDescent="0.25">
      <c r="A633" s="1">
        <v>632</v>
      </c>
      <c r="B633" s="1" t="s">
        <v>1461</v>
      </c>
      <c r="C633" s="1"/>
      <c r="D633" s="1" t="s">
        <v>15</v>
      </c>
      <c r="E633" s="1"/>
      <c r="F633" s="1"/>
      <c r="G633" s="2" t="s">
        <v>1462</v>
      </c>
    </row>
    <row r="634" spans="1:7" x14ac:dyDescent="0.25">
      <c r="A634" s="1">
        <v>633</v>
      </c>
      <c r="B634" s="1" t="s">
        <v>1463</v>
      </c>
      <c r="C634" s="1"/>
      <c r="D634" s="1" t="s">
        <v>1464</v>
      </c>
      <c r="E634" s="1"/>
      <c r="F634" s="1"/>
      <c r="G634" s="2" t="s">
        <v>1465</v>
      </c>
    </row>
    <row r="635" spans="1:7" x14ac:dyDescent="0.25">
      <c r="A635" s="1">
        <v>634</v>
      </c>
      <c r="B635" s="1" t="s">
        <v>1463</v>
      </c>
      <c r="C635" s="1"/>
      <c r="D635" s="1" t="s">
        <v>1464</v>
      </c>
      <c r="E635" s="1"/>
      <c r="F635" s="1"/>
      <c r="G635" s="2" t="s">
        <v>1466</v>
      </c>
    </row>
    <row r="636" spans="1:7" x14ac:dyDescent="0.25">
      <c r="A636" s="1">
        <v>635</v>
      </c>
      <c r="B636" s="1" t="s">
        <v>1467</v>
      </c>
      <c r="C636" s="1"/>
      <c r="D636" s="1" t="s">
        <v>1468</v>
      </c>
      <c r="E636" s="1"/>
      <c r="F636" s="1"/>
      <c r="G636" s="2" t="s">
        <v>1469</v>
      </c>
    </row>
    <row r="637" spans="1:7" x14ac:dyDescent="0.25">
      <c r="A637" s="1">
        <v>636</v>
      </c>
      <c r="B637" s="1" t="s">
        <v>1467</v>
      </c>
      <c r="C637" s="1"/>
      <c r="D637" s="1" t="s">
        <v>1468</v>
      </c>
      <c r="E637" s="1"/>
      <c r="F637" s="1"/>
      <c r="G637" s="2" t="s">
        <v>1470</v>
      </c>
    </row>
    <row r="638" spans="1:7" x14ac:dyDescent="0.25">
      <c r="A638" s="1">
        <v>637</v>
      </c>
      <c r="B638" s="1" t="s">
        <v>1471</v>
      </c>
      <c r="C638" s="1"/>
      <c r="D638" s="1" t="s">
        <v>1472</v>
      </c>
      <c r="E638" s="1"/>
      <c r="F638" s="1"/>
      <c r="G638" s="2" t="s">
        <v>1473</v>
      </c>
    </row>
    <row r="639" spans="1:7" x14ac:dyDescent="0.25">
      <c r="A639" s="1">
        <v>638</v>
      </c>
      <c r="B639" s="1" t="s">
        <v>1471</v>
      </c>
      <c r="C639" s="1"/>
      <c r="D639" s="1" t="s">
        <v>1472</v>
      </c>
      <c r="E639" s="1"/>
      <c r="F639" s="1"/>
      <c r="G639" s="2" t="s">
        <v>1474</v>
      </c>
    </row>
    <row r="640" spans="1:7" x14ac:dyDescent="0.25">
      <c r="A640" s="1">
        <v>639</v>
      </c>
      <c r="B640" s="1" t="s">
        <v>1475</v>
      </c>
      <c r="C640" s="1"/>
      <c r="D640" s="1" t="s">
        <v>1476</v>
      </c>
      <c r="E640" s="1"/>
      <c r="F640" s="1"/>
      <c r="G640" s="2" t="s">
        <v>1477</v>
      </c>
    </row>
    <row r="641" spans="1:7" x14ac:dyDescent="0.25">
      <c r="A641" s="1">
        <v>640</v>
      </c>
      <c r="B641" s="1" t="s">
        <v>1478</v>
      </c>
      <c r="C641" s="1"/>
      <c r="D641" s="1" t="s">
        <v>132</v>
      </c>
      <c r="E641" s="1"/>
      <c r="F641" s="1"/>
      <c r="G641" s="2" t="s">
        <v>1479</v>
      </c>
    </row>
    <row r="642" spans="1:7" x14ac:dyDescent="0.25">
      <c r="A642" s="1">
        <v>641</v>
      </c>
      <c r="B642" s="1" t="s">
        <v>1480</v>
      </c>
      <c r="C642" s="1"/>
      <c r="D642" s="1" t="s">
        <v>1481</v>
      </c>
      <c r="E642" s="1"/>
      <c r="F642" s="1"/>
      <c r="G642" s="2" t="s">
        <v>1482</v>
      </c>
    </row>
    <row r="643" spans="1:7" x14ac:dyDescent="0.25">
      <c r="A643" s="1">
        <v>642</v>
      </c>
      <c r="B643" s="1" t="s">
        <v>1483</v>
      </c>
      <c r="C643" s="1"/>
      <c r="D643" s="1" t="s">
        <v>1484</v>
      </c>
      <c r="E643" s="1"/>
      <c r="F643" s="1"/>
      <c r="G643" s="2" t="s">
        <v>1485</v>
      </c>
    </row>
    <row r="644" spans="1:7" x14ac:dyDescent="0.25">
      <c r="A644" s="1">
        <v>643</v>
      </c>
      <c r="B644" s="1" t="s">
        <v>1486</v>
      </c>
      <c r="C644" s="1"/>
      <c r="D644" s="1" t="s">
        <v>1487</v>
      </c>
      <c r="E644" s="1"/>
      <c r="F644" s="1"/>
      <c r="G644" s="2" t="s">
        <v>1488</v>
      </c>
    </row>
    <row r="645" spans="1:7" x14ac:dyDescent="0.25">
      <c r="A645" s="1">
        <v>644</v>
      </c>
      <c r="B645" s="1" t="s">
        <v>1489</v>
      </c>
      <c r="C645" s="1"/>
      <c r="D645" s="1" t="s">
        <v>1490</v>
      </c>
      <c r="E645" s="1"/>
      <c r="F645" s="1"/>
      <c r="G645" s="2" t="s">
        <v>1491</v>
      </c>
    </row>
    <row r="646" spans="1:7" x14ac:dyDescent="0.25">
      <c r="A646" s="1">
        <v>645</v>
      </c>
      <c r="B646" s="1" t="s">
        <v>1492</v>
      </c>
      <c r="C646" s="1"/>
      <c r="D646" s="1" t="s">
        <v>135</v>
      </c>
      <c r="E646" s="1"/>
      <c r="F646" s="1"/>
      <c r="G646" s="2" t="s">
        <v>1493</v>
      </c>
    </row>
    <row r="647" spans="1:7" x14ac:dyDescent="0.25">
      <c r="A647" s="1">
        <v>646</v>
      </c>
      <c r="B647" s="1" t="s">
        <v>1494</v>
      </c>
      <c r="C647" s="1"/>
      <c r="D647" s="1" t="s">
        <v>1495</v>
      </c>
      <c r="E647" s="1"/>
      <c r="F647" s="1"/>
      <c r="G647" s="2" t="s">
        <v>1496</v>
      </c>
    </row>
    <row r="648" spans="1:7" x14ac:dyDescent="0.25">
      <c r="A648" s="1">
        <v>647</v>
      </c>
      <c r="B648" s="1" t="s">
        <v>1497</v>
      </c>
      <c r="C648" s="1"/>
      <c r="D648" s="1" t="s">
        <v>1498</v>
      </c>
      <c r="E648" s="1"/>
      <c r="F648" s="1"/>
      <c r="G648" s="2" t="s">
        <v>1499</v>
      </c>
    </row>
    <row r="649" spans="1:7" x14ac:dyDescent="0.25">
      <c r="A649" s="1">
        <v>648</v>
      </c>
      <c r="B649" s="1" t="s">
        <v>1500</v>
      </c>
      <c r="C649" s="1"/>
      <c r="D649" s="1" t="s">
        <v>1501</v>
      </c>
      <c r="E649" s="1"/>
      <c r="F649" s="1"/>
      <c r="G649" s="2" t="s">
        <v>1502</v>
      </c>
    </row>
    <row r="650" spans="1:7" x14ac:dyDescent="0.25">
      <c r="A650" s="1">
        <v>649</v>
      </c>
      <c r="B650" s="1" t="s">
        <v>1503</v>
      </c>
      <c r="C650" s="1"/>
      <c r="D650" s="1" t="s">
        <v>1504</v>
      </c>
      <c r="E650" s="1"/>
      <c r="F650" s="1"/>
      <c r="G650" s="2" t="s">
        <v>1505</v>
      </c>
    </row>
    <row r="651" spans="1:7" x14ac:dyDescent="0.25">
      <c r="A651" s="1">
        <v>650</v>
      </c>
      <c r="B651" s="1" t="s">
        <v>1506</v>
      </c>
      <c r="C651" s="1"/>
      <c r="D651" s="1" t="s">
        <v>1507</v>
      </c>
      <c r="E651" s="1"/>
      <c r="F651" s="1"/>
      <c r="G651" s="2" t="s">
        <v>1508</v>
      </c>
    </row>
    <row r="652" spans="1:7" x14ac:dyDescent="0.25">
      <c r="A652" s="1">
        <v>651</v>
      </c>
      <c r="B652" s="1" t="s">
        <v>1509</v>
      </c>
      <c r="C652" s="1"/>
      <c r="D652" s="1" t="s">
        <v>1510</v>
      </c>
      <c r="E652" s="1"/>
      <c r="F652" s="1"/>
      <c r="G652" s="2" t="s">
        <v>1511</v>
      </c>
    </row>
    <row r="653" spans="1:7" x14ac:dyDescent="0.25">
      <c r="A653" s="1">
        <v>652</v>
      </c>
      <c r="B653" s="1" t="s">
        <v>1512</v>
      </c>
      <c r="C653" s="1"/>
      <c r="D653" s="1" t="s">
        <v>1513</v>
      </c>
      <c r="E653" s="1"/>
      <c r="F653" s="1"/>
      <c r="G653" s="2" t="s">
        <v>1514</v>
      </c>
    </row>
    <row r="654" spans="1:7" x14ac:dyDescent="0.25">
      <c r="A654" s="1">
        <v>653</v>
      </c>
      <c r="B654" s="1" t="s">
        <v>1515</v>
      </c>
      <c r="C654" s="1"/>
      <c r="D654" s="1" t="s">
        <v>1516</v>
      </c>
      <c r="E654" s="1"/>
      <c r="F654" s="1"/>
      <c r="G654" s="2" t="s">
        <v>1517</v>
      </c>
    </row>
    <row r="655" spans="1:7" x14ac:dyDescent="0.25">
      <c r="A655" s="1">
        <v>654</v>
      </c>
      <c r="B655" s="1" t="s">
        <v>1518</v>
      </c>
      <c r="C655" s="1"/>
      <c r="D655" s="1" t="s">
        <v>1519</v>
      </c>
      <c r="E655" s="1"/>
      <c r="F655" s="1"/>
      <c r="G655" s="2" t="s">
        <v>1520</v>
      </c>
    </row>
    <row r="656" spans="1:7" x14ac:dyDescent="0.25">
      <c r="A656" s="1">
        <v>655</v>
      </c>
      <c r="B656" s="1" t="s">
        <v>1521</v>
      </c>
      <c r="C656" s="1"/>
      <c r="D656" s="1" t="s">
        <v>1522</v>
      </c>
      <c r="E656" s="1"/>
      <c r="F656" s="1"/>
      <c r="G656" s="2" t="s">
        <v>1523</v>
      </c>
    </row>
    <row r="657" spans="1:7" x14ac:dyDescent="0.25">
      <c r="A657" s="1">
        <v>656</v>
      </c>
      <c r="B657" s="1" t="s">
        <v>1524</v>
      </c>
      <c r="C657" s="1"/>
      <c r="D657" s="1" t="s">
        <v>1525</v>
      </c>
      <c r="E657" s="1"/>
      <c r="F657" s="1"/>
      <c r="G657" s="2" t="s">
        <v>1526</v>
      </c>
    </row>
    <row r="658" spans="1:7" x14ac:dyDescent="0.25">
      <c r="A658" s="1">
        <v>657</v>
      </c>
      <c r="B658" s="1" t="s">
        <v>1527</v>
      </c>
      <c r="C658" s="1"/>
      <c r="D658" s="1" t="s">
        <v>1528</v>
      </c>
      <c r="E658" s="1"/>
      <c r="F658" s="1"/>
      <c r="G658" s="2" t="s">
        <v>1529</v>
      </c>
    </row>
    <row r="659" spans="1:7" x14ac:dyDescent="0.25">
      <c r="A659" s="1">
        <v>658</v>
      </c>
      <c r="B659" s="1" t="s">
        <v>1530</v>
      </c>
      <c r="C659" s="1"/>
      <c r="D659" s="1" t="s">
        <v>1531</v>
      </c>
      <c r="E659" s="1"/>
      <c r="F659" s="1"/>
      <c r="G659" s="2" t="s">
        <v>1532</v>
      </c>
    </row>
    <row r="660" spans="1:7" x14ac:dyDescent="0.25">
      <c r="A660" s="1">
        <v>659</v>
      </c>
      <c r="B660" s="1" t="s">
        <v>1533</v>
      </c>
      <c r="C660" s="1"/>
      <c r="D660" s="1" t="s">
        <v>1534</v>
      </c>
      <c r="E660" s="1"/>
      <c r="F660" s="1"/>
      <c r="G660" s="2" t="s">
        <v>1535</v>
      </c>
    </row>
    <row r="661" spans="1:7" x14ac:dyDescent="0.25">
      <c r="A661" s="1">
        <v>660</v>
      </c>
      <c r="B661" s="1" t="s">
        <v>1536</v>
      </c>
      <c r="C661" s="1"/>
      <c r="D661" s="1" t="s">
        <v>1537</v>
      </c>
      <c r="E661" s="1"/>
      <c r="F661" s="1"/>
      <c r="G661" s="2" t="s">
        <v>1538</v>
      </c>
    </row>
    <row r="662" spans="1:7" x14ac:dyDescent="0.25">
      <c r="A662" s="1">
        <v>661</v>
      </c>
      <c r="B662" s="1" t="s">
        <v>1539</v>
      </c>
      <c r="C662" s="1"/>
      <c r="D662" s="1" t="s">
        <v>1540</v>
      </c>
      <c r="E662" s="1"/>
      <c r="F662" s="1"/>
      <c r="G662" s="2" t="s">
        <v>1541</v>
      </c>
    </row>
    <row r="663" spans="1:7" x14ac:dyDescent="0.25">
      <c r="A663" s="1">
        <v>662</v>
      </c>
      <c r="B663" s="1" t="s">
        <v>1542</v>
      </c>
      <c r="C663" s="1"/>
      <c r="D663" s="1" t="s">
        <v>1543</v>
      </c>
      <c r="E663" s="1"/>
      <c r="F663" s="1"/>
      <c r="G663" s="2" t="s">
        <v>1544</v>
      </c>
    </row>
    <row r="664" spans="1:7" x14ac:dyDescent="0.25">
      <c r="A664" s="1">
        <v>663</v>
      </c>
      <c r="B664" s="1" t="s">
        <v>1542</v>
      </c>
      <c r="C664" s="1"/>
      <c r="D664" s="1" t="s">
        <v>1543</v>
      </c>
      <c r="E664" s="1"/>
      <c r="F664" s="1"/>
      <c r="G664" s="2" t="s">
        <v>1545</v>
      </c>
    </row>
    <row r="665" spans="1:7" x14ac:dyDescent="0.25">
      <c r="A665" s="1">
        <v>664</v>
      </c>
      <c r="B665" s="1" t="s">
        <v>1546</v>
      </c>
      <c r="C665" s="1"/>
      <c r="D665" s="1" t="s">
        <v>1547</v>
      </c>
      <c r="E665" s="1"/>
      <c r="F665" s="1"/>
      <c r="G665" s="2" t="s">
        <v>1548</v>
      </c>
    </row>
    <row r="666" spans="1:7" x14ac:dyDescent="0.25">
      <c r="A666" s="1">
        <v>665</v>
      </c>
      <c r="B666" s="1" t="s">
        <v>1546</v>
      </c>
      <c r="C666" s="1"/>
      <c r="D666" s="1" t="s">
        <v>1547</v>
      </c>
      <c r="E666" s="1"/>
      <c r="F666" s="1"/>
      <c r="G666" s="2" t="s">
        <v>1549</v>
      </c>
    </row>
    <row r="667" spans="1:7" x14ac:dyDescent="0.25">
      <c r="A667" s="1">
        <v>666</v>
      </c>
      <c r="B667" s="1" t="s">
        <v>1550</v>
      </c>
      <c r="C667" s="1"/>
      <c r="D667" s="1" t="s">
        <v>307</v>
      </c>
      <c r="E667" s="1"/>
      <c r="F667" s="1"/>
      <c r="G667" s="2" t="s">
        <v>1551</v>
      </c>
    </row>
    <row r="668" spans="1:7" x14ac:dyDescent="0.25">
      <c r="A668" s="1">
        <v>667</v>
      </c>
      <c r="B668" s="1" t="s">
        <v>1552</v>
      </c>
      <c r="C668" s="1"/>
      <c r="D668" s="1" t="s">
        <v>1553</v>
      </c>
      <c r="E668" s="1"/>
      <c r="F668" s="1"/>
      <c r="G668" s="2" t="s">
        <v>1554</v>
      </c>
    </row>
    <row r="669" spans="1:7" x14ac:dyDescent="0.25">
      <c r="A669" s="1">
        <v>668</v>
      </c>
      <c r="B669" s="1" t="s">
        <v>1555</v>
      </c>
      <c r="C669" s="1"/>
      <c r="D669" s="1" t="s">
        <v>1556</v>
      </c>
      <c r="E669" s="1"/>
      <c r="F669" s="1"/>
      <c r="G669" s="2" t="s">
        <v>1557</v>
      </c>
    </row>
    <row r="670" spans="1:7" x14ac:dyDescent="0.25">
      <c r="A670" s="1">
        <v>669</v>
      </c>
      <c r="B670" s="1" t="s">
        <v>1558</v>
      </c>
      <c r="C670" s="1"/>
      <c r="D670" s="1" t="s">
        <v>1559</v>
      </c>
      <c r="E670" s="1"/>
      <c r="F670" s="1"/>
      <c r="G670" s="2" t="s">
        <v>1560</v>
      </c>
    </row>
    <row r="671" spans="1:7" x14ac:dyDescent="0.25">
      <c r="A671" s="1">
        <v>670</v>
      </c>
      <c r="B671" s="1" t="s">
        <v>1561</v>
      </c>
      <c r="C671" s="1"/>
      <c r="D671" s="1" t="s">
        <v>1562</v>
      </c>
      <c r="E671" s="1"/>
      <c r="F671" s="1"/>
      <c r="G671" s="2" t="s">
        <v>1563</v>
      </c>
    </row>
    <row r="672" spans="1:7" x14ac:dyDescent="0.25">
      <c r="A672" s="1">
        <v>671</v>
      </c>
      <c r="B672" s="1" t="s">
        <v>1564</v>
      </c>
      <c r="C672" s="1"/>
      <c r="D672" s="1" t="s">
        <v>1565</v>
      </c>
      <c r="E672" s="1"/>
      <c r="F672" s="1"/>
      <c r="G672" s="2" t="s">
        <v>1566</v>
      </c>
    </row>
    <row r="673" spans="1:7" x14ac:dyDescent="0.25">
      <c r="A673" s="1">
        <v>672</v>
      </c>
      <c r="B673" s="1" t="s">
        <v>1567</v>
      </c>
      <c r="C673" s="1"/>
      <c r="D673" s="1" t="s">
        <v>1568</v>
      </c>
      <c r="E673" s="1"/>
      <c r="F673" s="1"/>
      <c r="G673" s="2" t="s">
        <v>1569</v>
      </c>
    </row>
    <row r="674" spans="1:7" x14ac:dyDescent="0.25">
      <c r="A674" s="1">
        <v>673</v>
      </c>
      <c r="B674" s="1" t="s">
        <v>1570</v>
      </c>
      <c r="C674" s="1"/>
      <c r="D674" s="1" t="s">
        <v>1571</v>
      </c>
      <c r="E674" s="1"/>
      <c r="F674" s="1"/>
      <c r="G674" s="2" t="s">
        <v>1572</v>
      </c>
    </row>
    <row r="675" spans="1:7" x14ac:dyDescent="0.25">
      <c r="A675" s="1">
        <v>674</v>
      </c>
      <c r="B675" s="1" t="s">
        <v>1573</v>
      </c>
      <c r="C675" s="1"/>
      <c r="D675" s="1" t="s">
        <v>1574</v>
      </c>
      <c r="E675" s="1"/>
      <c r="F675" s="1"/>
      <c r="G675" s="2" t="s">
        <v>1575</v>
      </c>
    </row>
    <row r="676" spans="1:7" x14ac:dyDescent="0.25">
      <c r="A676" s="1">
        <v>675</v>
      </c>
      <c r="B676" s="1" t="s">
        <v>1576</v>
      </c>
      <c r="C676" s="1"/>
      <c r="D676" s="1" t="s">
        <v>1577</v>
      </c>
      <c r="E676" s="1"/>
      <c r="F676" s="1"/>
      <c r="G676" s="2" t="s">
        <v>1578</v>
      </c>
    </row>
    <row r="677" spans="1:7" x14ac:dyDescent="0.25">
      <c r="A677" s="1">
        <v>676</v>
      </c>
      <c r="B677" s="1" t="s">
        <v>1579</v>
      </c>
      <c r="C677" s="1"/>
      <c r="D677" s="1" t="s">
        <v>1580</v>
      </c>
      <c r="E677" s="1"/>
      <c r="F677" s="1"/>
      <c r="G677" s="2" t="s">
        <v>1581</v>
      </c>
    </row>
    <row r="678" spans="1:7" x14ac:dyDescent="0.25">
      <c r="A678" s="1">
        <v>677</v>
      </c>
      <c r="B678" s="1" t="s">
        <v>1582</v>
      </c>
      <c r="C678" s="1"/>
      <c r="D678" s="1" t="s">
        <v>1583</v>
      </c>
      <c r="E678" s="1"/>
      <c r="F678" s="1"/>
      <c r="G678" s="2" t="s">
        <v>1584</v>
      </c>
    </row>
    <row r="679" spans="1:7" x14ac:dyDescent="0.25">
      <c r="A679" s="1">
        <v>678</v>
      </c>
      <c r="B679" s="1" t="s">
        <v>1585</v>
      </c>
      <c r="C679" s="1"/>
      <c r="D679" s="1" t="s">
        <v>1586</v>
      </c>
      <c r="E679" s="1"/>
      <c r="F679" s="1"/>
      <c r="G679" s="2" t="s">
        <v>1587</v>
      </c>
    </row>
    <row r="680" spans="1:7" x14ac:dyDescent="0.25">
      <c r="A680" s="1">
        <v>679</v>
      </c>
      <c r="B680" s="1" t="s">
        <v>1588</v>
      </c>
      <c r="C680" s="1"/>
      <c r="D680" s="1" t="s">
        <v>1589</v>
      </c>
      <c r="E680" s="1"/>
      <c r="F680" s="1"/>
      <c r="G680" s="2" t="s">
        <v>1590</v>
      </c>
    </row>
    <row r="681" spans="1:7" x14ac:dyDescent="0.25">
      <c r="A681" s="1">
        <v>680</v>
      </c>
      <c r="B681" s="1" t="s">
        <v>1591</v>
      </c>
      <c r="C681" s="1"/>
      <c r="D681" s="1" t="s">
        <v>1592</v>
      </c>
      <c r="E681" s="1"/>
      <c r="F681" s="1"/>
      <c r="G681" s="2" t="s">
        <v>1593</v>
      </c>
    </row>
    <row r="682" spans="1:7" x14ac:dyDescent="0.25">
      <c r="A682" s="1">
        <v>681</v>
      </c>
      <c r="B682" s="1" t="s">
        <v>1594</v>
      </c>
      <c r="C682" s="1"/>
      <c r="D682" s="1" t="s">
        <v>1595</v>
      </c>
      <c r="E682" s="1"/>
      <c r="F682" s="1"/>
      <c r="G682" s="2" t="s">
        <v>1596</v>
      </c>
    </row>
    <row r="683" spans="1:7" x14ac:dyDescent="0.25">
      <c r="A683" s="1">
        <v>682</v>
      </c>
      <c r="B683" s="1" t="s">
        <v>1597</v>
      </c>
      <c r="C683" s="1"/>
      <c r="D683" s="1" t="s">
        <v>1598</v>
      </c>
      <c r="E683" s="1"/>
      <c r="F683" s="1"/>
      <c r="G683" s="2" t="s">
        <v>1599</v>
      </c>
    </row>
    <row r="684" spans="1:7" x14ac:dyDescent="0.25">
      <c r="A684" s="1">
        <v>683</v>
      </c>
      <c r="B684" s="1" t="s">
        <v>1600</v>
      </c>
      <c r="C684" s="1"/>
      <c r="D684" s="1" t="s">
        <v>1601</v>
      </c>
      <c r="E684" s="1"/>
      <c r="F684" s="1"/>
      <c r="G684" s="2" t="s">
        <v>1602</v>
      </c>
    </row>
    <row r="685" spans="1:7" x14ac:dyDescent="0.25">
      <c r="A685" s="1">
        <v>684</v>
      </c>
      <c r="B685" s="1" t="s">
        <v>1603</v>
      </c>
      <c r="C685" s="1"/>
      <c r="D685" s="1" t="s">
        <v>1604</v>
      </c>
      <c r="E685" s="1"/>
      <c r="F685" s="1"/>
      <c r="G685" s="2" t="s">
        <v>1605</v>
      </c>
    </row>
    <row r="686" spans="1:7" x14ac:dyDescent="0.25">
      <c r="A686" s="1">
        <v>685</v>
      </c>
      <c r="B686" s="1" t="s">
        <v>1606</v>
      </c>
      <c r="C686" s="1"/>
      <c r="D686" s="1" t="s">
        <v>1607</v>
      </c>
      <c r="E686" s="1"/>
      <c r="F686" s="1"/>
      <c r="G686" s="2" t="s">
        <v>1608</v>
      </c>
    </row>
    <row r="687" spans="1:7" x14ac:dyDescent="0.25">
      <c r="A687" s="1">
        <v>686</v>
      </c>
      <c r="B687" s="1" t="s">
        <v>1609</v>
      </c>
      <c r="C687" s="1"/>
      <c r="D687" s="1" t="s">
        <v>1610</v>
      </c>
      <c r="E687" s="1"/>
      <c r="F687" s="1"/>
      <c r="G687" s="2" t="s">
        <v>1611</v>
      </c>
    </row>
    <row r="688" spans="1:7" x14ac:dyDescent="0.25">
      <c r="A688" s="1">
        <v>687</v>
      </c>
      <c r="B688" s="1" t="s">
        <v>1612</v>
      </c>
      <c r="C688" s="1"/>
      <c r="D688" s="1" t="s">
        <v>1613</v>
      </c>
      <c r="E688" s="1"/>
      <c r="F688" s="1"/>
      <c r="G688" s="2" t="s">
        <v>1614</v>
      </c>
    </row>
    <row r="689" spans="1:7" x14ac:dyDescent="0.25">
      <c r="A689" s="1">
        <v>688</v>
      </c>
      <c r="B689" s="1" t="s">
        <v>1615</v>
      </c>
      <c r="C689" s="1"/>
      <c r="D689" s="1" t="s">
        <v>1616</v>
      </c>
      <c r="E689" s="1"/>
      <c r="F689" s="1"/>
      <c r="G689" s="2" t="s">
        <v>1617</v>
      </c>
    </row>
    <row r="690" spans="1:7" x14ac:dyDescent="0.25">
      <c r="A690" s="1">
        <v>689</v>
      </c>
      <c r="B690" s="1" t="s">
        <v>1618</v>
      </c>
      <c r="C690" s="1"/>
      <c r="D690" s="1" t="s">
        <v>1619</v>
      </c>
      <c r="E690" s="1"/>
      <c r="F690" s="1"/>
      <c r="G690" s="2" t="s">
        <v>1620</v>
      </c>
    </row>
    <row r="691" spans="1:7" x14ac:dyDescent="0.25">
      <c r="A691" s="1">
        <v>690</v>
      </c>
      <c r="B691" s="1" t="s">
        <v>1621</v>
      </c>
      <c r="C691" s="1"/>
      <c r="D691" s="1" t="s">
        <v>1622</v>
      </c>
      <c r="E691" s="1"/>
      <c r="F691" s="1"/>
      <c r="G691" s="2" t="s">
        <v>1623</v>
      </c>
    </row>
    <row r="692" spans="1:7" x14ac:dyDescent="0.25">
      <c r="A692" s="1">
        <v>691</v>
      </c>
      <c r="B692" s="1" t="s">
        <v>1621</v>
      </c>
      <c r="C692" s="1"/>
      <c r="D692" s="1" t="s">
        <v>1622</v>
      </c>
      <c r="E692" s="1"/>
      <c r="F692" s="1"/>
      <c r="G692" s="2" t="s">
        <v>1624</v>
      </c>
    </row>
    <row r="693" spans="1:7" x14ac:dyDescent="0.25">
      <c r="A693" s="1">
        <v>692</v>
      </c>
      <c r="B693" s="1" t="s">
        <v>1625</v>
      </c>
      <c r="C693" s="1"/>
      <c r="D693" s="1" t="s">
        <v>1626</v>
      </c>
      <c r="E693" s="1"/>
      <c r="F693" s="1"/>
      <c r="G693" s="2" t="s">
        <v>1627</v>
      </c>
    </row>
    <row r="694" spans="1:7" x14ac:dyDescent="0.25">
      <c r="A694" s="1">
        <v>693</v>
      </c>
      <c r="B694" s="1" t="s">
        <v>1628</v>
      </c>
      <c r="C694" s="1"/>
      <c r="D694" s="1" t="s">
        <v>1629</v>
      </c>
      <c r="E694" s="1"/>
      <c r="F694" s="1"/>
      <c r="G694" s="2" t="s">
        <v>1630</v>
      </c>
    </row>
    <row r="695" spans="1:7" x14ac:dyDescent="0.25">
      <c r="A695" s="1">
        <v>694</v>
      </c>
      <c r="B695" s="1" t="s">
        <v>1631</v>
      </c>
      <c r="C695" s="1"/>
      <c r="D695" s="1" t="s">
        <v>1632</v>
      </c>
      <c r="E695" s="1"/>
      <c r="F695" s="1"/>
      <c r="G695" s="2" t="s">
        <v>1633</v>
      </c>
    </row>
    <row r="696" spans="1:7" x14ac:dyDescent="0.25">
      <c r="A696" s="1">
        <v>695</v>
      </c>
      <c r="B696" s="1" t="s">
        <v>1634</v>
      </c>
      <c r="C696" s="1"/>
      <c r="D696" s="1" t="s">
        <v>1635</v>
      </c>
      <c r="E696" s="1"/>
      <c r="F696" s="1"/>
      <c r="G696" s="2" t="s">
        <v>1636</v>
      </c>
    </row>
    <row r="697" spans="1:7" x14ac:dyDescent="0.25">
      <c r="A697" s="1">
        <v>696</v>
      </c>
      <c r="B697" s="1" t="s">
        <v>1637</v>
      </c>
      <c r="C697" s="1"/>
      <c r="D697" s="1" t="s">
        <v>1638</v>
      </c>
      <c r="E697" s="1"/>
      <c r="F697" s="1"/>
      <c r="G697" s="2" t="s">
        <v>1639</v>
      </c>
    </row>
    <row r="698" spans="1:7" x14ac:dyDescent="0.25">
      <c r="A698" s="1">
        <v>697</v>
      </c>
      <c r="B698" s="1" t="s">
        <v>1640</v>
      </c>
      <c r="C698" s="1"/>
      <c r="D698" s="1" t="s">
        <v>339</v>
      </c>
      <c r="E698" s="1"/>
      <c r="F698" s="1"/>
      <c r="G698" s="2" t="s">
        <v>1641</v>
      </c>
    </row>
    <row r="699" spans="1:7" x14ac:dyDescent="0.25">
      <c r="A699" s="1">
        <v>698</v>
      </c>
      <c r="B699" s="1" t="s">
        <v>1640</v>
      </c>
      <c r="C699" s="1"/>
      <c r="D699" s="1" t="s">
        <v>339</v>
      </c>
      <c r="E699" s="1"/>
      <c r="F699" s="1"/>
      <c r="G699" s="2" t="s">
        <v>1642</v>
      </c>
    </row>
    <row r="700" spans="1:7" x14ac:dyDescent="0.25">
      <c r="A700" s="1">
        <v>699</v>
      </c>
      <c r="B700" s="1" t="s">
        <v>1643</v>
      </c>
      <c r="C700" s="1"/>
      <c r="D700" s="1" t="s">
        <v>1644</v>
      </c>
      <c r="E700" s="1"/>
      <c r="F700" s="1"/>
      <c r="G700" s="2" t="s">
        <v>1645</v>
      </c>
    </row>
    <row r="701" spans="1:7" x14ac:dyDescent="0.25">
      <c r="A701" s="1">
        <v>700</v>
      </c>
      <c r="B701" s="1" t="s">
        <v>1643</v>
      </c>
      <c r="C701" s="1"/>
      <c r="D701" s="1" t="s">
        <v>1644</v>
      </c>
      <c r="E701" s="1"/>
      <c r="F701" s="1"/>
      <c r="G701" s="2" t="s">
        <v>1646</v>
      </c>
    </row>
    <row r="702" spans="1:7" x14ac:dyDescent="0.25">
      <c r="A702" s="1">
        <v>701</v>
      </c>
      <c r="B702" s="1" t="s">
        <v>1647</v>
      </c>
      <c r="C702" s="1"/>
      <c r="D702" s="1" t="s">
        <v>1648</v>
      </c>
      <c r="E702" s="1"/>
      <c r="F702" s="1"/>
      <c r="G702" s="2" t="s">
        <v>1649</v>
      </c>
    </row>
    <row r="703" spans="1:7" x14ac:dyDescent="0.25">
      <c r="A703" s="1">
        <v>702</v>
      </c>
      <c r="B703" s="1" t="s">
        <v>1650</v>
      </c>
      <c r="C703" s="1"/>
      <c r="D703" s="1" t="s">
        <v>1651</v>
      </c>
      <c r="E703" s="1"/>
      <c r="F703" s="1"/>
      <c r="G703" s="2" t="s">
        <v>1652</v>
      </c>
    </row>
    <row r="704" spans="1:7" x14ac:dyDescent="0.25">
      <c r="A704" s="1">
        <v>703</v>
      </c>
      <c r="B704" s="1" t="s">
        <v>1653</v>
      </c>
      <c r="C704" s="1"/>
      <c r="D704" s="1" t="s">
        <v>1654</v>
      </c>
      <c r="E704" s="1" t="s">
        <v>1655</v>
      </c>
      <c r="F704" s="1"/>
      <c r="G704" s="2" t="s">
        <v>1656</v>
      </c>
    </row>
    <row r="705" spans="1:7" x14ac:dyDescent="0.25">
      <c r="A705" s="1">
        <v>704</v>
      </c>
      <c r="B705" s="1" t="s">
        <v>1653</v>
      </c>
      <c r="C705" s="1"/>
      <c r="D705" s="1" t="s">
        <v>63</v>
      </c>
      <c r="E705" s="1"/>
      <c r="F705" s="1"/>
      <c r="G705" s="2" t="s">
        <v>1657</v>
      </c>
    </row>
    <row r="706" spans="1:7" x14ac:dyDescent="0.25">
      <c r="A706" s="1">
        <v>705</v>
      </c>
      <c r="B706" s="1" t="s">
        <v>1658</v>
      </c>
      <c r="C706" s="1"/>
      <c r="D706" s="1" t="s">
        <v>1659</v>
      </c>
      <c r="E706" s="1"/>
      <c r="F706" s="1"/>
      <c r="G706" s="2" t="s">
        <v>1660</v>
      </c>
    </row>
    <row r="707" spans="1:7" x14ac:dyDescent="0.25">
      <c r="A707" s="1">
        <v>706</v>
      </c>
      <c r="B707" s="1" t="s">
        <v>1661</v>
      </c>
      <c r="C707" s="1"/>
      <c r="D707" s="1" t="s">
        <v>1662</v>
      </c>
      <c r="E707" s="1"/>
      <c r="F707" s="1"/>
      <c r="G707" s="2" t="s">
        <v>1663</v>
      </c>
    </row>
    <row r="708" spans="1:7" x14ac:dyDescent="0.25">
      <c r="A708" s="1">
        <v>707</v>
      </c>
      <c r="B708" s="1" t="s">
        <v>1664</v>
      </c>
      <c r="C708" s="1"/>
      <c r="D708" s="1" t="s">
        <v>1665</v>
      </c>
      <c r="E708" s="1"/>
      <c r="F708" s="1"/>
      <c r="G708" s="2" t="s">
        <v>1666</v>
      </c>
    </row>
    <row r="709" spans="1:7" x14ac:dyDescent="0.25">
      <c r="A709" s="1">
        <v>708</v>
      </c>
      <c r="B709" s="1" t="s">
        <v>1667</v>
      </c>
      <c r="C709" s="1"/>
      <c r="D709" s="1" t="s">
        <v>1668</v>
      </c>
      <c r="E709" s="1"/>
      <c r="F709" s="1"/>
      <c r="G709" s="2" t="s">
        <v>1669</v>
      </c>
    </row>
    <row r="710" spans="1:7" x14ac:dyDescent="0.25">
      <c r="A710" s="1">
        <v>709</v>
      </c>
      <c r="B710" s="1" t="s">
        <v>1670</v>
      </c>
      <c r="C710" s="1"/>
      <c r="D710" s="1" t="s">
        <v>1671</v>
      </c>
      <c r="E710" s="1"/>
      <c r="F710" s="1"/>
      <c r="G710" s="2" t="s">
        <v>1672</v>
      </c>
    </row>
    <row r="711" spans="1:7" x14ac:dyDescent="0.25">
      <c r="A711" s="1">
        <v>710</v>
      </c>
      <c r="B711" s="1" t="s">
        <v>1673</v>
      </c>
      <c r="C711" s="1"/>
      <c r="D711" s="1" t="s">
        <v>1674</v>
      </c>
      <c r="E711" s="1"/>
      <c r="F711" s="1"/>
      <c r="G711" s="2" t="s">
        <v>1675</v>
      </c>
    </row>
    <row r="712" spans="1:7" x14ac:dyDescent="0.25">
      <c r="A712" s="1">
        <v>711</v>
      </c>
      <c r="B712" s="1" t="s">
        <v>1676</v>
      </c>
      <c r="C712" s="1"/>
      <c r="D712" s="1" t="s">
        <v>1677</v>
      </c>
      <c r="E712" s="1"/>
      <c r="F712" s="1"/>
      <c r="G712" s="2" t="s">
        <v>1678</v>
      </c>
    </row>
    <row r="713" spans="1:7" x14ac:dyDescent="0.25">
      <c r="A713" s="1">
        <v>712</v>
      </c>
      <c r="B713" s="1" t="s">
        <v>1676</v>
      </c>
      <c r="C713" s="1"/>
      <c r="D713" s="1" t="s">
        <v>1677</v>
      </c>
      <c r="E713" s="1"/>
      <c r="F713" s="1"/>
      <c r="G713" s="2" t="s">
        <v>1679</v>
      </c>
    </row>
    <row r="714" spans="1:7" x14ac:dyDescent="0.25">
      <c r="A714" s="1">
        <v>713</v>
      </c>
      <c r="B714" s="1" t="s">
        <v>1680</v>
      </c>
      <c r="C714" s="1"/>
      <c r="D714" s="1" t="s">
        <v>1681</v>
      </c>
      <c r="E714" s="1"/>
      <c r="F714" s="1"/>
      <c r="G714" s="2" t="s">
        <v>1682</v>
      </c>
    </row>
    <row r="715" spans="1:7" x14ac:dyDescent="0.25">
      <c r="A715" s="1">
        <v>714</v>
      </c>
      <c r="B715" s="1" t="s">
        <v>1683</v>
      </c>
      <c r="C715" s="1"/>
      <c r="D715" s="1" t="s">
        <v>1684</v>
      </c>
      <c r="E715" s="1"/>
      <c r="F715" s="1"/>
      <c r="G715" s="2" t="s">
        <v>1685</v>
      </c>
    </row>
    <row r="716" spans="1:7" x14ac:dyDescent="0.25">
      <c r="A716" s="1">
        <v>715</v>
      </c>
      <c r="B716" s="1" t="s">
        <v>1686</v>
      </c>
      <c r="C716" s="1"/>
      <c r="D716" s="1" t="s">
        <v>1687</v>
      </c>
      <c r="E716" s="1"/>
      <c r="F716" s="1"/>
      <c r="G716" s="2" t="s">
        <v>1688</v>
      </c>
    </row>
    <row r="717" spans="1:7" x14ac:dyDescent="0.25">
      <c r="A717" s="1">
        <v>716</v>
      </c>
      <c r="B717" s="1" t="s">
        <v>1689</v>
      </c>
      <c r="C717" s="1"/>
      <c r="D717" s="1" t="s">
        <v>336</v>
      </c>
      <c r="E717" s="1"/>
      <c r="F717" s="1"/>
      <c r="G717" s="2" t="s">
        <v>1690</v>
      </c>
    </row>
    <row r="718" spans="1:7" x14ac:dyDescent="0.25">
      <c r="A718" s="1">
        <v>717</v>
      </c>
      <c r="B718" s="1" t="s">
        <v>1691</v>
      </c>
      <c r="C718" s="1"/>
      <c r="D718" s="1" t="s">
        <v>1692</v>
      </c>
      <c r="E718" s="1"/>
      <c r="F718" s="1"/>
      <c r="G718" s="2" t="s">
        <v>1693</v>
      </c>
    </row>
    <row r="719" spans="1:7" x14ac:dyDescent="0.25">
      <c r="A719" s="1">
        <v>718</v>
      </c>
      <c r="B719" s="1" t="s">
        <v>1694</v>
      </c>
      <c r="C719" s="1"/>
      <c r="D719" s="1" t="s">
        <v>1695</v>
      </c>
      <c r="E719" s="1"/>
      <c r="F719" s="1"/>
      <c r="G719" s="2" t="s">
        <v>1696</v>
      </c>
    </row>
    <row r="720" spans="1:7" x14ac:dyDescent="0.25">
      <c r="A720" s="1">
        <v>719</v>
      </c>
      <c r="B720" s="1" t="s">
        <v>1694</v>
      </c>
      <c r="C720" s="1"/>
      <c r="D720" s="1" t="s">
        <v>1695</v>
      </c>
      <c r="E720" s="1"/>
      <c r="F720" s="1"/>
      <c r="G720" s="2" t="s">
        <v>1697</v>
      </c>
    </row>
    <row r="721" spans="1:7" x14ac:dyDescent="0.25">
      <c r="A721" s="1">
        <v>720</v>
      </c>
      <c r="B721" s="1" t="s">
        <v>1698</v>
      </c>
      <c r="C721" s="1"/>
      <c r="D721" s="1" t="s">
        <v>262</v>
      </c>
      <c r="E721" s="1"/>
      <c r="F721" s="1"/>
      <c r="G721" s="2" t="s">
        <v>1699</v>
      </c>
    </row>
    <row r="722" spans="1:7" x14ac:dyDescent="0.25">
      <c r="A722" s="1">
        <v>721</v>
      </c>
      <c r="B722" s="1" t="s">
        <v>1700</v>
      </c>
      <c r="C722" s="1"/>
      <c r="D722" s="1" t="s">
        <v>271</v>
      </c>
      <c r="E722" s="1"/>
      <c r="F722" s="1"/>
      <c r="G722" s="2" t="s">
        <v>1701</v>
      </c>
    </row>
    <row r="723" spans="1:7" x14ac:dyDescent="0.25">
      <c r="A723" s="1">
        <v>722</v>
      </c>
      <c r="B723" s="1" t="s">
        <v>1702</v>
      </c>
      <c r="C723" s="1"/>
      <c r="D723" s="1" t="s">
        <v>1703</v>
      </c>
      <c r="E723" s="1"/>
      <c r="F723" s="1"/>
      <c r="G723" s="2" t="s">
        <v>1704</v>
      </c>
    </row>
    <row r="724" spans="1:7" x14ac:dyDescent="0.25">
      <c r="A724" s="1">
        <v>723</v>
      </c>
      <c r="B724" s="1" t="s">
        <v>1702</v>
      </c>
      <c r="C724" s="1"/>
      <c r="D724" s="1" t="s">
        <v>1703</v>
      </c>
      <c r="E724" s="1"/>
      <c r="F724" s="1"/>
      <c r="G724" s="2" t="s">
        <v>1705</v>
      </c>
    </row>
    <row r="725" spans="1:7" x14ac:dyDescent="0.25">
      <c r="A725" s="1">
        <v>724</v>
      </c>
      <c r="B725" s="1" t="s">
        <v>1706</v>
      </c>
      <c r="C725" s="1"/>
      <c r="D725" s="1" t="s">
        <v>1707</v>
      </c>
      <c r="E725" s="1"/>
      <c r="F725" s="1"/>
      <c r="G725" s="2" t="s">
        <v>1708</v>
      </c>
    </row>
    <row r="726" spans="1:7" x14ac:dyDescent="0.25">
      <c r="A726" s="1">
        <v>725</v>
      </c>
      <c r="B726" s="1" t="s">
        <v>1709</v>
      </c>
      <c r="C726" s="1"/>
      <c r="D726" s="1" t="s">
        <v>1710</v>
      </c>
      <c r="E726" s="1"/>
      <c r="F726" s="1"/>
      <c r="G726" s="2" t="s">
        <v>1711</v>
      </c>
    </row>
    <row r="727" spans="1:7" x14ac:dyDescent="0.25">
      <c r="A727" s="1">
        <v>726</v>
      </c>
      <c r="B727" s="1" t="s">
        <v>1712</v>
      </c>
      <c r="C727" s="1"/>
      <c r="D727" s="1" t="s">
        <v>1713</v>
      </c>
      <c r="E727" s="1"/>
      <c r="F727" s="1"/>
      <c r="G727" s="2" t="s">
        <v>1714</v>
      </c>
    </row>
    <row r="728" spans="1:7" x14ac:dyDescent="0.25">
      <c r="A728" s="1">
        <v>727</v>
      </c>
      <c r="B728" s="1" t="s">
        <v>1715</v>
      </c>
      <c r="C728" s="1"/>
      <c r="D728" s="1" t="s">
        <v>1716</v>
      </c>
      <c r="E728" s="1"/>
      <c r="F728" s="1"/>
      <c r="G728" s="2" t="s">
        <v>1717</v>
      </c>
    </row>
    <row r="729" spans="1:7" x14ac:dyDescent="0.25">
      <c r="A729" s="1">
        <v>728</v>
      </c>
      <c r="B729" s="1" t="s">
        <v>1718</v>
      </c>
      <c r="C729" s="1"/>
      <c r="D729" s="1" t="s">
        <v>1719</v>
      </c>
      <c r="E729" s="1"/>
      <c r="F729" s="1"/>
      <c r="G729" s="2" t="s">
        <v>1720</v>
      </c>
    </row>
    <row r="730" spans="1:7" x14ac:dyDescent="0.25">
      <c r="A730" s="1">
        <v>729</v>
      </c>
      <c r="B730" s="1" t="s">
        <v>1721</v>
      </c>
      <c r="C730" s="1"/>
      <c r="D730" s="1" t="s">
        <v>1722</v>
      </c>
      <c r="E730" s="1"/>
      <c r="F730" s="1"/>
      <c r="G730" s="2" t="s">
        <v>1723</v>
      </c>
    </row>
    <row r="731" spans="1:7" x14ac:dyDescent="0.25">
      <c r="A731" s="1">
        <v>730</v>
      </c>
      <c r="B731" s="1" t="s">
        <v>1724</v>
      </c>
      <c r="C731" s="1"/>
      <c r="D731" s="1" t="s">
        <v>1725</v>
      </c>
      <c r="E731" s="1"/>
      <c r="F731" s="1"/>
      <c r="G731" s="2" t="s">
        <v>1726</v>
      </c>
    </row>
    <row r="732" spans="1:7" x14ac:dyDescent="0.25">
      <c r="A732" s="1">
        <v>731</v>
      </c>
      <c r="B732" s="1" t="s">
        <v>1727</v>
      </c>
      <c r="C732" s="1"/>
      <c r="D732" s="1" t="s">
        <v>1728</v>
      </c>
      <c r="E732" s="1"/>
      <c r="F732" s="1"/>
      <c r="G732" s="2" t="s">
        <v>1729</v>
      </c>
    </row>
    <row r="733" spans="1:7" x14ac:dyDescent="0.25">
      <c r="A733" s="1">
        <v>732</v>
      </c>
      <c r="B733" s="1" t="s">
        <v>1730</v>
      </c>
      <c r="C733" s="1"/>
      <c r="D733" s="1" t="s">
        <v>1731</v>
      </c>
      <c r="E733" s="1"/>
      <c r="F733" s="1"/>
      <c r="G733" s="2" t="s">
        <v>1732</v>
      </c>
    </row>
    <row r="734" spans="1:7" x14ac:dyDescent="0.25">
      <c r="A734" s="1">
        <v>733</v>
      </c>
      <c r="B734" s="1" t="s">
        <v>1733</v>
      </c>
      <c r="C734" s="1"/>
      <c r="D734" s="1" t="s">
        <v>1734</v>
      </c>
      <c r="E734" s="1"/>
      <c r="F734" s="1"/>
      <c r="G734" s="2" t="s">
        <v>1735</v>
      </c>
    </row>
    <row r="735" spans="1:7" x14ac:dyDescent="0.25">
      <c r="A735" s="1">
        <v>734</v>
      </c>
      <c r="B735" s="1" t="s">
        <v>1736</v>
      </c>
      <c r="C735" s="1"/>
      <c r="D735" s="1" t="s">
        <v>1737</v>
      </c>
      <c r="E735" s="1"/>
      <c r="F735" s="1"/>
      <c r="G735" s="2" t="s">
        <v>1738</v>
      </c>
    </row>
    <row r="736" spans="1:7" x14ac:dyDescent="0.25">
      <c r="A736" s="1">
        <v>735</v>
      </c>
      <c r="B736" s="1" t="s">
        <v>1739</v>
      </c>
      <c r="C736" s="1"/>
      <c r="D736" s="1" t="s">
        <v>1740</v>
      </c>
      <c r="E736" s="1"/>
      <c r="F736" s="1"/>
      <c r="G736" s="2" t="s">
        <v>1741</v>
      </c>
    </row>
    <row r="737" spans="1:7" x14ac:dyDescent="0.25">
      <c r="A737" s="1">
        <v>736</v>
      </c>
      <c r="B737" s="1" t="s">
        <v>1742</v>
      </c>
      <c r="C737" s="1"/>
      <c r="D737" s="1" t="s">
        <v>1743</v>
      </c>
      <c r="E737" s="1"/>
      <c r="F737" s="1"/>
      <c r="G737" s="2" t="s">
        <v>1744</v>
      </c>
    </row>
    <row r="738" spans="1:7" x14ac:dyDescent="0.25">
      <c r="A738" s="1">
        <v>737</v>
      </c>
      <c r="B738" s="1" t="s">
        <v>1745</v>
      </c>
      <c r="C738" s="1"/>
      <c r="D738" s="1" t="s">
        <v>1746</v>
      </c>
      <c r="E738" s="1"/>
      <c r="F738" s="1"/>
      <c r="G738" s="2" t="s">
        <v>1747</v>
      </c>
    </row>
    <row r="739" spans="1:7" x14ac:dyDescent="0.25">
      <c r="A739" s="1">
        <v>738</v>
      </c>
      <c r="B739" s="1" t="s">
        <v>1748</v>
      </c>
      <c r="C739" s="1"/>
      <c r="D739" s="1" t="s">
        <v>1749</v>
      </c>
      <c r="E739" s="1"/>
      <c r="F739" s="1"/>
      <c r="G739" s="2" t="s">
        <v>1750</v>
      </c>
    </row>
    <row r="740" spans="1:7" x14ac:dyDescent="0.25">
      <c r="A740" s="1">
        <v>739</v>
      </c>
      <c r="B740" s="1" t="s">
        <v>1751</v>
      </c>
      <c r="C740" s="1"/>
      <c r="D740" s="1" t="s">
        <v>256</v>
      </c>
      <c r="E740" s="1"/>
      <c r="F740" s="1"/>
      <c r="G740" s="2" t="s">
        <v>1752</v>
      </c>
    </row>
    <row r="741" spans="1:7" x14ac:dyDescent="0.25">
      <c r="A741" s="1">
        <v>740</v>
      </c>
      <c r="B741" s="1" t="s">
        <v>1751</v>
      </c>
      <c r="C741" s="1"/>
      <c r="D741" s="1" t="s">
        <v>256</v>
      </c>
      <c r="E741" s="1"/>
      <c r="F741" s="1"/>
      <c r="G741" s="2" t="s">
        <v>1753</v>
      </c>
    </row>
    <row r="742" spans="1:7" x14ac:dyDescent="0.25">
      <c r="A742" s="1">
        <v>741</v>
      </c>
      <c r="B742" s="1" t="s">
        <v>1751</v>
      </c>
      <c r="C742" s="1"/>
      <c r="D742" s="1" t="s">
        <v>256</v>
      </c>
      <c r="E742" s="1"/>
      <c r="F742" s="1"/>
      <c r="G742" s="2" t="s">
        <v>1754</v>
      </c>
    </row>
    <row r="743" spans="1:7" x14ac:dyDescent="0.25">
      <c r="A743" s="1">
        <v>742</v>
      </c>
      <c r="B743" s="1" t="s">
        <v>1755</v>
      </c>
      <c r="C743" s="1"/>
      <c r="D743" s="1" t="s">
        <v>84</v>
      </c>
      <c r="E743" s="1"/>
      <c r="F743" s="1"/>
      <c r="G743" s="2" t="s">
        <v>1756</v>
      </c>
    </row>
    <row r="744" spans="1:7" x14ac:dyDescent="0.25">
      <c r="A744" s="1">
        <v>743</v>
      </c>
      <c r="B744" s="1" t="s">
        <v>1755</v>
      </c>
      <c r="C744" s="1"/>
      <c r="D744" s="1" t="s">
        <v>84</v>
      </c>
      <c r="E744" s="1"/>
      <c r="F744" s="1"/>
      <c r="G744" s="2" t="s">
        <v>1757</v>
      </c>
    </row>
    <row r="745" spans="1:7" x14ac:dyDescent="0.25">
      <c r="A745" s="1">
        <v>744</v>
      </c>
      <c r="B745" s="1" t="s">
        <v>1758</v>
      </c>
      <c r="C745" s="1"/>
      <c r="D745" s="1" t="s">
        <v>1</v>
      </c>
      <c r="E745" s="1"/>
      <c r="F745" s="1"/>
      <c r="G745" s="2" t="s">
        <v>1759</v>
      </c>
    </row>
    <row r="746" spans="1:7" x14ac:dyDescent="0.25">
      <c r="A746" s="1">
        <v>745</v>
      </c>
      <c r="B746" s="1" t="s">
        <v>1760</v>
      </c>
      <c r="C746" s="1"/>
      <c r="D746" s="1" t="s">
        <v>485</v>
      </c>
      <c r="E746" s="1" t="s">
        <v>1761</v>
      </c>
      <c r="F746" s="1"/>
      <c r="G746" s="2" t="s">
        <v>1762</v>
      </c>
    </row>
    <row r="747" spans="1:7" x14ac:dyDescent="0.25">
      <c r="A747" s="1">
        <v>746</v>
      </c>
      <c r="B747" s="1" t="s">
        <v>1760</v>
      </c>
      <c r="C747" s="1"/>
      <c r="D747" s="1" t="s">
        <v>24</v>
      </c>
      <c r="E747" s="1"/>
      <c r="F747" s="1"/>
      <c r="G747" s="2" t="s">
        <v>1763</v>
      </c>
    </row>
    <row r="748" spans="1:7" x14ac:dyDescent="0.25">
      <c r="A748" s="1">
        <v>747</v>
      </c>
      <c r="B748" s="1" t="s">
        <v>1760</v>
      </c>
      <c r="C748" s="1"/>
      <c r="D748" s="1" t="s">
        <v>24</v>
      </c>
      <c r="E748" s="1" t="s">
        <v>1764</v>
      </c>
      <c r="F748" s="1"/>
      <c r="G748" s="2" t="s">
        <v>1765</v>
      </c>
    </row>
    <row r="749" spans="1:7" x14ac:dyDescent="0.25">
      <c r="A749" s="1">
        <v>748</v>
      </c>
      <c r="B749" s="1" t="s">
        <v>1760</v>
      </c>
      <c r="C749" s="1"/>
      <c r="D749" s="1" t="s">
        <v>24</v>
      </c>
      <c r="E749" s="1" t="s">
        <v>1766</v>
      </c>
      <c r="F749" s="1"/>
      <c r="G749" s="2" t="s">
        <v>1767</v>
      </c>
    </row>
    <row r="750" spans="1:7" x14ac:dyDescent="0.25">
      <c r="A750" s="1">
        <v>749</v>
      </c>
      <c r="B750" s="1" t="s">
        <v>1760</v>
      </c>
      <c r="C750" s="1"/>
      <c r="D750" s="1" t="s">
        <v>24</v>
      </c>
      <c r="E750" s="1" t="s">
        <v>1768</v>
      </c>
      <c r="F750" s="1"/>
      <c r="G750" s="2" t="s">
        <v>1769</v>
      </c>
    </row>
    <row r="751" spans="1:7" x14ac:dyDescent="0.25">
      <c r="A751" s="1">
        <v>750</v>
      </c>
      <c r="B751" s="1" t="s">
        <v>1760</v>
      </c>
      <c r="C751" s="1"/>
      <c r="D751" s="1" t="s">
        <v>1770</v>
      </c>
      <c r="E751" s="1" t="s">
        <v>1771</v>
      </c>
      <c r="F751" s="1"/>
      <c r="G751" s="2" t="s">
        <v>1772</v>
      </c>
    </row>
    <row r="752" spans="1:7" x14ac:dyDescent="0.25">
      <c r="A752" s="1">
        <v>751</v>
      </c>
      <c r="B752" s="1" t="s">
        <v>1760</v>
      </c>
      <c r="C752" s="1"/>
      <c r="D752" s="1" t="s">
        <v>1773</v>
      </c>
      <c r="E752" s="1" t="s">
        <v>1774</v>
      </c>
      <c r="F752" s="1"/>
      <c r="G752" s="2" t="s">
        <v>1775</v>
      </c>
    </row>
    <row r="753" spans="1:7" x14ac:dyDescent="0.25">
      <c r="A753" s="1">
        <v>752</v>
      </c>
      <c r="B753" s="1" t="s">
        <v>1760</v>
      </c>
      <c r="C753" s="1"/>
      <c r="D753" s="1" t="s">
        <v>547</v>
      </c>
      <c r="E753" s="1" t="s">
        <v>1776</v>
      </c>
      <c r="F753" s="1"/>
      <c r="G753" s="2" t="s">
        <v>1777</v>
      </c>
    </row>
    <row r="754" spans="1:7" x14ac:dyDescent="0.25">
      <c r="A754" s="1">
        <v>753</v>
      </c>
      <c r="B754" s="1" t="s">
        <v>1760</v>
      </c>
      <c r="C754" s="1"/>
      <c r="D754" s="1" t="s">
        <v>547</v>
      </c>
      <c r="E754" s="1" t="s">
        <v>1778</v>
      </c>
      <c r="F754" s="1"/>
      <c r="G754" s="2" t="s">
        <v>1779</v>
      </c>
    </row>
    <row r="755" spans="1:7" x14ac:dyDescent="0.25">
      <c r="A755" s="1">
        <v>754</v>
      </c>
      <c r="B755" s="1" t="s">
        <v>1780</v>
      </c>
      <c r="C755" s="1"/>
      <c r="D755" s="1" t="s">
        <v>93</v>
      </c>
      <c r="E755" s="1"/>
      <c r="F755" s="1"/>
      <c r="G755" s="2" t="s">
        <v>1781</v>
      </c>
    </row>
    <row r="756" spans="1:7" x14ac:dyDescent="0.25">
      <c r="A756" s="1">
        <v>755</v>
      </c>
      <c r="B756" s="1" t="s">
        <v>1780</v>
      </c>
      <c r="C756" s="1"/>
      <c r="D756" s="1" t="s">
        <v>93</v>
      </c>
      <c r="E756" s="1"/>
      <c r="F756" s="1"/>
      <c r="G756" s="2" t="s">
        <v>1782</v>
      </c>
    </row>
    <row r="757" spans="1:7" x14ac:dyDescent="0.25">
      <c r="A757" s="1">
        <v>756</v>
      </c>
      <c r="B757" s="1" t="s">
        <v>1783</v>
      </c>
      <c r="C757" s="1"/>
      <c r="D757" s="1" t="s">
        <v>566</v>
      </c>
      <c r="E757" s="1"/>
      <c r="F757" s="1"/>
      <c r="G757" s="2" t="s">
        <v>1784</v>
      </c>
    </row>
    <row r="758" spans="1:7" x14ac:dyDescent="0.25">
      <c r="A758" s="1">
        <v>757</v>
      </c>
      <c r="B758" s="1" t="s">
        <v>1785</v>
      </c>
      <c r="C758" s="1"/>
      <c r="D758" s="1" t="s">
        <v>163</v>
      </c>
      <c r="E758" s="1"/>
      <c r="F758" s="1"/>
      <c r="G758" s="2" t="s">
        <v>1786</v>
      </c>
    </row>
    <row r="759" spans="1:7" x14ac:dyDescent="0.25">
      <c r="A759" s="1">
        <v>758</v>
      </c>
      <c r="B759" s="1" t="s">
        <v>1787</v>
      </c>
      <c r="C759" s="1"/>
      <c r="D759" s="1" t="s">
        <v>1788</v>
      </c>
      <c r="E759" s="1"/>
      <c r="F759" s="1"/>
      <c r="G759" s="2" t="s">
        <v>1789</v>
      </c>
    </row>
    <row r="760" spans="1:7" x14ac:dyDescent="0.25">
      <c r="A760" s="1">
        <v>759</v>
      </c>
      <c r="B760" s="1" t="s">
        <v>1790</v>
      </c>
      <c r="C760" s="1"/>
      <c r="D760" s="1" t="s">
        <v>1</v>
      </c>
      <c r="E760" s="1"/>
      <c r="F760" s="1"/>
      <c r="G760" s="2" t="s">
        <v>1791</v>
      </c>
    </row>
    <row r="761" spans="1:7" x14ac:dyDescent="0.25">
      <c r="A761" s="1">
        <v>760</v>
      </c>
      <c r="B761" s="1" t="s">
        <v>1792</v>
      </c>
      <c r="C761" s="1"/>
      <c r="D761" s="1" t="s">
        <v>163</v>
      </c>
      <c r="E761" s="1"/>
      <c r="F761" s="1"/>
      <c r="G761" s="2" t="s">
        <v>1793</v>
      </c>
    </row>
    <row r="762" spans="1:7" x14ac:dyDescent="0.25">
      <c r="A762" s="1">
        <v>761</v>
      </c>
      <c r="B762" s="1" t="s">
        <v>1792</v>
      </c>
      <c r="C762" s="1"/>
      <c r="D762" s="1" t="s">
        <v>163</v>
      </c>
      <c r="E762" s="1"/>
      <c r="F762" s="1"/>
      <c r="G762" s="2" t="s">
        <v>1794</v>
      </c>
    </row>
    <row r="763" spans="1:7" x14ac:dyDescent="0.25">
      <c r="A763" s="1">
        <v>762</v>
      </c>
      <c r="B763" s="1" t="s">
        <v>1795</v>
      </c>
      <c r="C763" s="1"/>
      <c r="D763" s="1" t="s">
        <v>163</v>
      </c>
      <c r="E763" s="1"/>
      <c r="F763" s="1"/>
      <c r="G763" s="2" t="s">
        <v>1796</v>
      </c>
    </row>
    <row r="764" spans="1:7" x14ac:dyDescent="0.25">
      <c r="A764" s="1">
        <v>763</v>
      </c>
      <c r="B764" s="1" t="s">
        <v>1797</v>
      </c>
      <c r="C764" s="1"/>
      <c r="D764" s="1" t="s">
        <v>1</v>
      </c>
      <c r="E764" s="1"/>
      <c r="F764" s="1"/>
      <c r="G764" s="2" t="s">
        <v>1798</v>
      </c>
    </row>
    <row r="765" spans="1:7" x14ac:dyDescent="0.25">
      <c r="A765" s="1">
        <v>764</v>
      </c>
      <c r="B765" s="1" t="s">
        <v>1799</v>
      </c>
      <c r="C765" s="1"/>
      <c r="D765" s="1" t="s">
        <v>1</v>
      </c>
      <c r="E765" s="1"/>
      <c r="F765" s="1"/>
      <c r="G765" s="2" t="s">
        <v>1800</v>
      </c>
    </row>
    <row r="766" spans="1:7" x14ac:dyDescent="0.25">
      <c r="A766" s="1">
        <v>765</v>
      </c>
      <c r="B766" s="1" t="s">
        <v>1801</v>
      </c>
      <c r="C766" s="1"/>
      <c r="D766" s="1" t="s">
        <v>1</v>
      </c>
      <c r="E766" s="1"/>
      <c r="F766" s="1"/>
      <c r="G766" s="2" t="s">
        <v>1802</v>
      </c>
    </row>
    <row r="767" spans="1:7" x14ac:dyDescent="0.25">
      <c r="A767" s="1">
        <v>766</v>
      </c>
      <c r="B767" s="1" t="s">
        <v>1803</v>
      </c>
      <c r="C767" s="1"/>
      <c r="D767" s="1" t="s">
        <v>1</v>
      </c>
      <c r="E767" s="1"/>
      <c r="F767" s="1"/>
      <c r="G767" s="2" t="s">
        <v>1804</v>
      </c>
    </row>
    <row r="768" spans="1:7" x14ac:dyDescent="0.25">
      <c r="A768" s="1">
        <v>767</v>
      </c>
      <c r="B768" s="1" t="s">
        <v>1805</v>
      </c>
      <c r="C768" s="1"/>
      <c r="D768" s="1" t="s">
        <v>1</v>
      </c>
      <c r="E768" s="1" t="s">
        <v>171</v>
      </c>
      <c r="F768" s="1"/>
      <c r="G768" s="2" t="s">
        <v>1806</v>
      </c>
    </row>
    <row r="769" spans="1:7" x14ac:dyDescent="0.25">
      <c r="A769" s="1">
        <v>768</v>
      </c>
      <c r="B769" s="1" t="s">
        <v>1807</v>
      </c>
      <c r="C769" s="1"/>
      <c r="D769" s="1" t="s">
        <v>163</v>
      </c>
      <c r="E769" s="1"/>
      <c r="F769" s="1"/>
      <c r="G769" s="2" t="s">
        <v>1808</v>
      </c>
    </row>
    <row r="770" spans="1:7" x14ac:dyDescent="0.25">
      <c r="A770" s="1">
        <v>769</v>
      </c>
      <c r="B770" s="1" t="s">
        <v>1809</v>
      </c>
      <c r="C770" s="1"/>
      <c r="D770" s="1" t="s">
        <v>1788</v>
      </c>
      <c r="E770" s="1"/>
      <c r="F770" s="1"/>
      <c r="G770" s="2" t="s">
        <v>1810</v>
      </c>
    </row>
    <row r="771" spans="1:7" x14ac:dyDescent="0.25">
      <c r="A771" s="1">
        <v>770</v>
      </c>
      <c r="B771" s="1" t="s">
        <v>1811</v>
      </c>
      <c r="C771" s="1"/>
      <c r="D771" s="1" t="s">
        <v>93</v>
      </c>
      <c r="E771" s="1"/>
      <c r="F771" s="1"/>
      <c r="G771" s="2" t="s">
        <v>1812</v>
      </c>
    </row>
    <row r="772" spans="1:7" x14ac:dyDescent="0.25">
      <c r="A772" s="1">
        <v>771</v>
      </c>
      <c r="B772" s="1" t="s">
        <v>1813</v>
      </c>
      <c r="C772" s="1"/>
      <c r="D772" s="1" t="s">
        <v>99</v>
      </c>
      <c r="E772" s="1"/>
      <c r="F772" s="1"/>
      <c r="G772" s="2" t="s">
        <v>1814</v>
      </c>
    </row>
    <row r="773" spans="1:7" x14ac:dyDescent="0.25">
      <c r="A773" s="1">
        <v>772</v>
      </c>
      <c r="B773" s="1" t="s">
        <v>1815</v>
      </c>
      <c r="C773" s="1"/>
      <c r="D773" s="1" t="s">
        <v>111</v>
      </c>
      <c r="E773" s="1"/>
      <c r="F773" s="1"/>
      <c r="G773" s="2" t="s">
        <v>1816</v>
      </c>
    </row>
    <row r="774" spans="1:7" x14ac:dyDescent="0.25">
      <c r="A774" s="1">
        <v>773</v>
      </c>
      <c r="B774" s="1" t="s">
        <v>1817</v>
      </c>
      <c r="C774" s="1"/>
      <c r="D774" s="1" t="s">
        <v>1818</v>
      </c>
      <c r="E774" s="1" t="s">
        <v>1819</v>
      </c>
      <c r="F774" s="1"/>
      <c r="G774" s="2" t="s">
        <v>1820</v>
      </c>
    </row>
    <row r="775" spans="1:7" x14ac:dyDescent="0.25">
      <c r="A775" s="1">
        <v>774</v>
      </c>
      <c r="B775" s="1" t="s">
        <v>1821</v>
      </c>
      <c r="C775" s="1"/>
      <c r="D775" s="1" t="s">
        <v>114</v>
      </c>
      <c r="E775" s="1"/>
      <c r="F775" s="1"/>
      <c r="G775" s="2" t="s">
        <v>1822</v>
      </c>
    </row>
    <row r="776" spans="1:7" x14ac:dyDescent="0.25">
      <c r="A776" s="1">
        <v>775</v>
      </c>
      <c r="B776" s="1" t="s">
        <v>1823</v>
      </c>
      <c r="C776" s="1"/>
      <c r="D776" s="1" t="s">
        <v>129</v>
      </c>
      <c r="E776" s="1"/>
      <c r="F776" s="1"/>
      <c r="G776" s="2" t="s">
        <v>1824</v>
      </c>
    </row>
    <row r="777" spans="1:7" x14ac:dyDescent="0.25">
      <c r="A777" s="1">
        <v>776</v>
      </c>
      <c r="B777" s="1" t="s">
        <v>1825</v>
      </c>
      <c r="C777" s="1"/>
      <c r="D777" s="1" t="s">
        <v>1</v>
      </c>
      <c r="E777" s="1" t="s">
        <v>141</v>
      </c>
      <c r="F777" s="1"/>
      <c r="G777" s="2" t="s">
        <v>1826</v>
      </c>
    </row>
    <row r="778" spans="1:7" x14ac:dyDescent="0.25">
      <c r="A778" s="1">
        <v>777</v>
      </c>
      <c r="B778" s="1" t="s">
        <v>1827</v>
      </c>
      <c r="C778" s="1"/>
      <c r="D778" s="1" t="s">
        <v>180</v>
      </c>
      <c r="E778" s="1"/>
      <c r="F778" s="1"/>
      <c r="G778" s="2" t="s">
        <v>1828</v>
      </c>
    </row>
    <row r="779" spans="1:7" x14ac:dyDescent="0.25">
      <c r="A779" s="1">
        <v>778</v>
      </c>
      <c r="B779" s="1" t="s">
        <v>1827</v>
      </c>
      <c r="C779" s="1"/>
      <c r="D779" s="1" t="s">
        <v>220</v>
      </c>
      <c r="E779" s="1"/>
      <c r="F779" s="1"/>
      <c r="G779" s="2" t="s">
        <v>1829</v>
      </c>
    </row>
    <row r="780" spans="1:7" x14ac:dyDescent="0.25">
      <c r="A780" s="1">
        <v>779</v>
      </c>
      <c r="B780" s="1" t="s">
        <v>1830</v>
      </c>
      <c r="C780" s="1"/>
      <c r="D780" s="1" t="s">
        <v>1831</v>
      </c>
      <c r="E780" s="1"/>
      <c r="F780" s="1"/>
      <c r="G780" s="2" t="s">
        <v>1832</v>
      </c>
    </row>
    <row r="781" spans="1:7" x14ac:dyDescent="0.25">
      <c r="A781" s="1">
        <v>780</v>
      </c>
      <c r="B781" s="1" t="s">
        <v>1833</v>
      </c>
      <c r="C781" s="1"/>
      <c r="D781" s="1" t="s">
        <v>1834</v>
      </c>
      <c r="E781" s="1"/>
      <c r="F781" s="1"/>
      <c r="G781" s="2" t="s">
        <v>1835</v>
      </c>
    </row>
    <row r="782" spans="1:7" x14ac:dyDescent="0.25">
      <c r="A782" s="1">
        <v>781</v>
      </c>
      <c r="B782" s="1" t="s">
        <v>1836</v>
      </c>
      <c r="C782" s="1"/>
      <c r="D782" s="1" t="s">
        <v>71</v>
      </c>
      <c r="E782" s="1"/>
      <c r="F782" s="1"/>
      <c r="G782" s="2" t="s">
        <v>1837</v>
      </c>
    </row>
    <row r="783" spans="1:7" x14ac:dyDescent="0.25">
      <c r="A783" s="1">
        <v>782</v>
      </c>
      <c r="B783" s="1" t="s">
        <v>1838</v>
      </c>
      <c r="C783" s="1"/>
      <c r="D783" s="1" t="s">
        <v>74</v>
      </c>
      <c r="E783" s="1"/>
      <c r="F783" s="1"/>
      <c r="G783" s="2" t="s">
        <v>1839</v>
      </c>
    </row>
    <row r="784" spans="1:7" x14ac:dyDescent="0.25">
      <c r="A784" s="1">
        <v>783</v>
      </c>
      <c r="B784" s="1" t="s">
        <v>1840</v>
      </c>
      <c r="C784" s="1"/>
      <c r="D784" s="1" t="s">
        <v>1</v>
      </c>
      <c r="E784" s="1" t="s">
        <v>1841</v>
      </c>
      <c r="F784" s="1"/>
      <c r="G784" s="2" t="s">
        <v>1842</v>
      </c>
    </row>
    <row r="785" spans="1:7" x14ac:dyDescent="0.25">
      <c r="A785" s="1">
        <v>784</v>
      </c>
      <c r="B785" s="1" t="s">
        <v>1843</v>
      </c>
      <c r="C785" s="1"/>
      <c r="D785" s="1" t="s">
        <v>1</v>
      </c>
      <c r="E785" s="1" t="s">
        <v>564</v>
      </c>
      <c r="F785" s="1"/>
      <c r="G785" s="2" t="s">
        <v>1844</v>
      </c>
    </row>
    <row r="786" spans="1:7" x14ac:dyDescent="0.25">
      <c r="A786" s="1">
        <v>785</v>
      </c>
      <c r="B786" s="1" t="s">
        <v>1845</v>
      </c>
      <c r="C786" s="1"/>
      <c r="D786" s="1" t="s">
        <v>443</v>
      </c>
      <c r="E786" s="1" t="s">
        <v>1846</v>
      </c>
      <c r="F786" s="1"/>
      <c r="G786" s="2" t="s">
        <v>1847</v>
      </c>
    </row>
    <row r="787" spans="1:7" x14ac:dyDescent="0.25">
      <c r="A787" s="1">
        <v>786</v>
      </c>
      <c r="B787" s="1" t="s">
        <v>1845</v>
      </c>
      <c r="C787" s="1"/>
      <c r="D787" s="1" t="s">
        <v>253</v>
      </c>
      <c r="E787" s="1" t="s">
        <v>1848</v>
      </c>
      <c r="F787" s="1"/>
      <c r="G787" s="2" t="s">
        <v>1849</v>
      </c>
    </row>
    <row r="788" spans="1:7" x14ac:dyDescent="0.25">
      <c r="A788" s="1">
        <v>787</v>
      </c>
      <c r="B788" s="1" t="s">
        <v>1845</v>
      </c>
      <c r="C788" s="1"/>
      <c r="D788" s="1" t="s">
        <v>90</v>
      </c>
      <c r="E788" s="1" t="s">
        <v>1850</v>
      </c>
      <c r="F788" s="1"/>
      <c r="G788" s="2" t="s">
        <v>1851</v>
      </c>
    </row>
    <row r="789" spans="1:7" x14ac:dyDescent="0.25">
      <c r="A789" s="1">
        <v>788</v>
      </c>
      <c r="B789" s="1" t="s">
        <v>1845</v>
      </c>
      <c r="C789" s="1"/>
      <c r="D789" s="1" t="s">
        <v>93</v>
      </c>
      <c r="E789" s="1" t="s">
        <v>1852</v>
      </c>
      <c r="F789" s="1"/>
      <c r="G789" s="2" t="s">
        <v>1853</v>
      </c>
    </row>
    <row r="790" spans="1:7" x14ac:dyDescent="0.25">
      <c r="A790" s="1">
        <v>789</v>
      </c>
      <c r="B790" s="1" t="s">
        <v>1845</v>
      </c>
      <c r="C790" s="1"/>
      <c r="D790" s="1" t="s">
        <v>1854</v>
      </c>
      <c r="E790" s="1" t="s">
        <v>1855</v>
      </c>
      <c r="F790" s="1"/>
      <c r="G790" s="2" t="s">
        <v>1856</v>
      </c>
    </row>
    <row r="791" spans="1:7" x14ac:dyDescent="0.25">
      <c r="A791" s="1">
        <v>790</v>
      </c>
      <c r="B791" s="1" t="s">
        <v>1845</v>
      </c>
      <c r="C791" s="1"/>
      <c r="D791" s="1" t="s">
        <v>96</v>
      </c>
      <c r="E791" s="1" t="s">
        <v>1857</v>
      </c>
      <c r="F791" s="1"/>
      <c r="G791" s="2" t="s">
        <v>1858</v>
      </c>
    </row>
    <row r="792" spans="1:7" x14ac:dyDescent="0.25">
      <c r="A792" s="1">
        <v>791</v>
      </c>
      <c r="B792" s="1" t="s">
        <v>1845</v>
      </c>
      <c r="C792" s="1"/>
      <c r="D792" s="1" t="s">
        <v>99</v>
      </c>
      <c r="E792" s="1" t="s">
        <v>1859</v>
      </c>
      <c r="F792" s="1"/>
      <c r="G792" s="2" t="s">
        <v>1860</v>
      </c>
    </row>
    <row r="793" spans="1:7" x14ac:dyDescent="0.25">
      <c r="A793" s="1">
        <v>792</v>
      </c>
      <c r="B793" s="1" t="s">
        <v>1845</v>
      </c>
      <c r="C793" s="1"/>
      <c r="D793" s="1" t="s">
        <v>220</v>
      </c>
      <c r="E793" s="1" t="s">
        <v>1861</v>
      </c>
      <c r="F793" s="1"/>
      <c r="G793" s="2" t="s">
        <v>1862</v>
      </c>
    </row>
    <row r="794" spans="1:7" x14ac:dyDescent="0.25">
      <c r="A794" s="1">
        <v>793</v>
      </c>
      <c r="B794" s="1" t="s">
        <v>1845</v>
      </c>
      <c r="C794" s="1"/>
      <c r="D794" s="1" t="s">
        <v>1863</v>
      </c>
      <c r="E794" s="1" t="s">
        <v>1864</v>
      </c>
      <c r="F794" s="1"/>
      <c r="G794" s="2" t="s">
        <v>1865</v>
      </c>
    </row>
    <row r="795" spans="1:7" x14ac:dyDescent="0.25">
      <c r="A795" s="1">
        <v>794</v>
      </c>
      <c r="B795" s="1" t="s">
        <v>1845</v>
      </c>
      <c r="C795" s="1"/>
      <c r="D795" s="1" t="s">
        <v>488</v>
      </c>
      <c r="E795" s="1" t="s">
        <v>1866</v>
      </c>
      <c r="F795" s="1"/>
      <c r="G795" s="2" t="s">
        <v>1867</v>
      </c>
    </row>
    <row r="796" spans="1:7" x14ac:dyDescent="0.25">
      <c r="A796" s="1">
        <v>795</v>
      </c>
      <c r="B796" s="1" t="s">
        <v>1845</v>
      </c>
      <c r="C796" s="1"/>
      <c r="D796" s="1" t="s">
        <v>1868</v>
      </c>
      <c r="E796" s="1" t="s">
        <v>1869</v>
      </c>
      <c r="F796" s="1"/>
      <c r="G796" s="2" t="s">
        <v>1870</v>
      </c>
    </row>
    <row r="797" spans="1:7" x14ac:dyDescent="0.25">
      <c r="A797" s="1">
        <v>796</v>
      </c>
      <c r="B797" s="1" t="s">
        <v>1845</v>
      </c>
      <c r="C797" s="1"/>
      <c r="D797" s="1" t="s">
        <v>1871</v>
      </c>
      <c r="E797" s="1" t="s">
        <v>1872</v>
      </c>
      <c r="F797" s="1"/>
      <c r="G797" s="2" t="s">
        <v>1873</v>
      </c>
    </row>
    <row r="798" spans="1:7" x14ac:dyDescent="0.25">
      <c r="A798" s="1">
        <v>797</v>
      </c>
      <c r="B798" s="1" t="s">
        <v>1845</v>
      </c>
      <c r="C798" s="1"/>
      <c r="D798" s="1" t="s">
        <v>1695</v>
      </c>
      <c r="E798" s="1" t="s">
        <v>1874</v>
      </c>
      <c r="F798" s="1"/>
      <c r="G798" s="2" t="s">
        <v>1875</v>
      </c>
    </row>
    <row r="799" spans="1:7" x14ac:dyDescent="0.25">
      <c r="A799" s="1">
        <v>798</v>
      </c>
      <c r="B799" s="1" t="s">
        <v>1845</v>
      </c>
      <c r="C799" s="1"/>
      <c r="D799" s="1" t="s">
        <v>111</v>
      </c>
      <c r="E799" s="1" t="s">
        <v>159</v>
      </c>
      <c r="F799" s="1"/>
      <c r="G799" s="2" t="s">
        <v>1876</v>
      </c>
    </row>
    <row r="800" spans="1:7" x14ac:dyDescent="0.25">
      <c r="A800" s="1">
        <v>799</v>
      </c>
      <c r="B800" s="1" t="s">
        <v>1845</v>
      </c>
      <c r="C800" s="1"/>
      <c r="D800" s="1" t="s">
        <v>84</v>
      </c>
      <c r="E800" s="1" t="s">
        <v>1877</v>
      </c>
      <c r="F800" s="1"/>
      <c r="G800" s="2" t="s">
        <v>1878</v>
      </c>
    </row>
    <row r="801" spans="1:7" x14ac:dyDescent="0.25">
      <c r="A801" s="1">
        <v>800</v>
      </c>
      <c r="B801" s="1" t="s">
        <v>1845</v>
      </c>
      <c r="C801" s="1"/>
      <c r="D801" s="1" t="s">
        <v>274</v>
      </c>
      <c r="E801" s="1" t="s">
        <v>1879</v>
      </c>
      <c r="F801" s="1"/>
      <c r="G801" s="2" t="s">
        <v>1880</v>
      </c>
    </row>
    <row r="802" spans="1:7" x14ac:dyDescent="0.25">
      <c r="A802" s="1">
        <v>801</v>
      </c>
      <c r="B802" s="1" t="s">
        <v>1845</v>
      </c>
      <c r="C802" s="1"/>
      <c r="D802" s="1" t="s">
        <v>685</v>
      </c>
      <c r="E802" s="1" t="s">
        <v>1881</v>
      </c>
      <c r="F802" s="1"/>
      <c r="G802" s="2" t="s">
        <v>1882</v>
      </c>
    </row>
    <row r="803" spans="1:7" x14ac:dyDescent="0.25">
      <c r="A803" s="1">
        <v>802</v>
      </c>
      <c r="B803" s="1" t="s">
        <v>1845</v>
      </c>
      <c r="C803" s="1"/>
      <c r="D803" s="1" t="s">
        <v>496</v>
      </c>
      <c r="E803" s="1" t="s">
        <v>1883</v>
      </c>
      <c r="F803" s="1"/>
      <c r="G803" s="2" t="s">
        <v>1884</v>
      </c>
    </row>
    <row r="804" spans="1:7" x14ac:dyDescent="0.25">
      <c r="A804" s="1">
        <v>803</v>
      </c>
      <c r="B804" s="1" t="s">
        <v>1845</v>
      </c>
      <c r="C804" s="1"/>
      <c r="D804" s="1" t="s">
        <v>1885</v>
      </c>
      <c r="E804" s="1" t="s">
        <v>1886</v>
      </c>
      <c r="F804" s="1"/>
      <c r="G804" s="2" t="s">
        <v>1887</v>
      </c>
    </row>
    <row r="805" spans="1:7" x14ac:dyDescent="0.25">
      <c r="A805" s="1">
        <v>804</v>
      </c>
      <c r="B805" s="1" t="s">
        <v>1845</v>
      </c>
      <c r="C805" s="1"/>
      <c r="D805" s="1" t="s">
        <v>120</v>
      </c>
      <c r="E805" s="1" t="s">
        <v>1888</v>
      </c>
      <c r="F805" s="1"/>
      <c r="G805" s="2" t="s">
        <v>1889</v>
      </c>
    </row>
    <row r="806" spans="1:7" x14ac:dyDescent="0.25">
      <c r="A806" s="1">
        <v>805</v>
      </c>
      <c r="B806" s="1" t="s">
        <v>1845</v>
      </c>
      <c r="C806" s="1"/>
      <c r="D806" s="1" t="s">
        <v>280</v>
      </c>
      <c r="E806" s="1" t="s">
        <v>1890</v>
      </c>
      <c r="F806" s="1"/>
      <c r="G806" s="2" t="s">
        <v>1891</v>
      </c>
    </row>
    <row r="807" spans="1:7" x14ac:dyDescent="0.25">
      <c r="A807" s="1">
        <v>806</v>
      </c>
      <c r="B807" s="1" t="s">
        <v>1845</v>
      </c>
      <c r="C807" s="1"/>
      <c r="D807" s="1" t="s">
        <v>1892</v>
      </c>
      <c r="E807" s="1" t="s">
        <v>1893</v>
      </c>
      <c r="F807" s="1"/>
      <c r="G807" s="2" t="s">
        <v>1894</v>
      </c>
    </row>
    <row r="808" spans="1:7" x14ac:dyDescent="0.25">
      <c r="A808" s="1">
        <v>807</v>
      </c>
      <c r="B808" s="1" t="s">
        <v>1845</v>
      </c>
      <c r="C808" s="1"/>
      <c r="D808" s="1" t="s">
        <v>780</v>
      </c>
      <c r="E808" s="1" t="s">
        <v>1895</v>
      </c>
      <c r="F808" s="1"/>
      <c r="G808" s="2" t="s">
        <v>1896</v>
      </c>
    </row>
    <row r="809" spans="1:7" x14ac:dyDescent="0.25">
      <c r="A809" s="1">
        <v>808</v>
      </c>
      <c r="B809" s="1" t="s">
        <v>1845</v>
      </c>
      <c r="C809" s="1"/>
      <c r="D809" s="1" t="s">
        <v>283</v>
      </c>
      <c r="E809" s="1" t="s">
        <v>1897</v>
      </c>
      <c r="F809" s="1"/>
      <c r="G809" s="2" t="s">
        <v>1898</v>
      </c>
    </row>
    <row r="810" spans="1:7" x14ac:dyDescent="0.25">
      <c r="A810" s="1">
        <v>809</v>
      </c>
      <c r="B810" s="1" t="s">
        <v>1845</v>
      </c>
      <c r="C810" s="1"/>
      <c r="D810" s="1" t="s">
        <v>163</v>
      </c>
      <c r="E810" s="1" t="s">
        <v>1899</v>
      </c>
      <c r="F810" s="1"/>
      <c r="G810" s="2" t="s">
        <v>1900</v>
      </c>
    </row>
    <row r="811" spans="1:7" x14ac:dyDescent="0.25">
      <c r="A811" s="1">
        <v>810</v>
      </c>
      <c r="B811" s="1" t="s">
        <v>1845</v>
      </c>
      <c r="C811" s="1"/>
      <c r="D811" s="1" t="s">
        <v>1901</v>
      </c>
      <c r="E811" s="1" t="s">
        <v>1902</v>
      </c>
      <c r="F811" s="1"/>
      <c r="G811" s="2" t="s">
        <v>1903</v>
      </c>
    </row>
    <row r="812" spans="1:7" x14ac:dyDescent="0.25">
      <c r="A812" s="1">
        <v>811</v>
      </c>
      <c r="B812" s="1" t="s">
        <v>1845</v>
      </c>
      <c r="C812" s="1"/>
      <c r="D812" s="1" t="s">
        <v>295</v>
      </c>
      <c r="E812" s="1" t="s">
        <v>1904</v>
      </c>
      <c r="F812" s="1"/>
      <c r="G812" s="2" t="s">
        <v>1905</v>
      </c>
    </row>
    <row r="813" spans="1:7" x14ac:dyDescent="0.25">
      <c r="A813" s="1">
        <v>812</v>
      </c>
      <c r="B813" s="1" t="s">
        <v>1845</v>
      </c>
      <c r="C813" s="1"/>
      <c r="D813" s="1" t="s">
        <v>202</v>
      </c>
      <c r="E813" s="1" t="s">
        <v>1906</v>
      </c>
      <c r="F813" s="1"/>
      <c r="G813" s="2" t="s">
        <v>1907</v>
      </c>
    </row>
    <row r="814" spans="1:7" x14ac:dyDescent="0.25">
      <c r="A814" s="1">
        <v>813</v>
      </c>
      <c r="B814" s="1" t="s">
        <v>1845</v>
      </c>
      <c r="C814" s="1"/>
      <c r="D814" s="1" t="s">
        <v>301</v>
      </c>
      <c r="E814" s="1" t="s">
        <v>1908</v>
      </c>
      <c r="F814" s="1"/>
      <c r="G814" s="2" t="s">
        <v>1909</v>
      </c>
    </row>
    <row r="815" spans="1:7" x14ac:dyDescent="0.25">
      <c r="A815" s="1">
        <v>814</v>
      </c>
      <c r="B815" s="1" t="s">
        <v>1845</v>
      </c>
      <c r="C815" s="1"/>
      <c r="D815" s="1" t="s">
        <v>307</v>
      </c>
      <c r="E815" s="1" t="s">
        <v>1910</v>
      </c>
      <c r="F815" s="1"/>
      <c r="G815" s="2" t="s">
        <v>1911</v>
      </c>
    </row>
    <row r="816" spans="1:7" x14ac:dyDescent="0.25">
      <c r="A816" s="1">
        <v>815</v>
      </c>
      <c r="B816" s="1" t="s">
        <v>1845</v>
      </c>
      <c r="C816" s="1"/>
      <c r="D816" s="1" t="s">
        <v>547</v>
      </c>
      <c r="E816" s="1" t="s">
        <v>1912</v>
      </c>
      <c r="F816" s="1"/>
      <c r="G816" s="2" t="s">
        <v>1913</v>
      </c>
    </row>
    <row r="817" spans="1:7" x14ac:dyDescent="0.25">
      <c r="A817" s="1">
        <v>816</v>
      </c>
      <c r="B817" s="1" t="s">
        <v>1845</v>
      </c>
      <c r="C817" s="1"/>
      <c r="D817" s="1" t="s">
        <v>552</v>
      </c>
      <c r="E817" s="1" t="s">
        <v>1914</v>
      </c>
      <c r="F817" s="1"/>
      <c r="G817" s="2" t="s">
        <v>1915</v>
      </c>
    </row>
    <row r="818" spans="1:7" x14ac:dyDescent="0.25">
      <c r="A818" s="1">
        <v>817</v>
      </c>
      <c r="B818" s="1" t="s">
        <v>1845</v>
      </c>
      <c r="C818" s="1"/>
      <c r="D818" s="1" t="s">
        <v>205</v>
      </c>
      <c r="E818" s="1" t="s">
        <v>206</v>
      </c>
      <c r="F818" s="1"/>
      <c r="G818" s="2" t="s">
        <v>1916</v>
      </c>
    </row>
    <row r="819" spans="1:7" x14ac:dyDescent="0.25">
      <c r="A819" s="1">
        <v>818</v>
      </c>
      <c r="B819" s="1" t="s">
        <v>1845</v>
      </c>
      <c r="C819" s="1"/>
      <c r="D819" s="1" t="s">
        <v>1651</v>
      </c>
      <c r="E819" s="1" t="s">
        <v>1917</v>
      </c>
      <c r="F819" s="1"/>
      <c r="G819" s="2" t="s">
        <v>1918</v>
      </c>
    </row>
    <row r="820" spans="1:7" x14ac:dyDescent="0.25">
      <c r="A820" s="1">
        <v>819</v>
      </c>
      <c r="B820" s="1" t="s">
        <v>1845</v>
      </c>
      <c r="C820" s="1"/>
      <c r="D820" s="1" t="s">
        <v>1</v>
      </c>
      <c r="E820" s="1"/>
      <c r="F820" s="1"/>
      <c r="G820" s="2" t="s">
        <v>1919</v>
      </c>
    </row>
    <row r="821" spans="1:7" x14ac:dyDescent="0.25">
      <c r="A821" s="1">
        <v>820</v>
      </c>
      <c r="B821" s="1" t="s">
        <v>1845</v>
      </c>
      <c r="C821" s="1"/>
      <c r="D821" s="1" t="s">
        <v>1</v>
      </c>
      <c r="E821" s="1"/>
      <c r="F821" s="1"/>
      <c r="G821" s="2" t="s">
        <v>1920</v>
      </c>
    </row>
    <row r="822" spans="1:7" x14ac:dyDescent="0.25">
      <c r="A822" s="1">
        <v>821</v>
      </c>
      <c r="B822" s="1" t="s">
        <v>1845</v>
      </c>
      <c r="C822" s="1"/>
      <c r="D822" s="1" t="s">
        <v>1</v>
      </c>
      <c r="E822" s="1"/>
      <c r="F822" s="1"/>
      <c r="G822" s="2" t="s">
        <v>1921</v>
      </c>
    </row>
    <row r="823" spans="1:7" x14ac:dyDescent="0.25">
      <c r="A823" s="1">
        <v>822</v>
      </c>
      <c r="B823" s="1" t="s">
        <v>1845</v>
      </c>
      <c r="C823" s="1"/>
      <c r="D823" s="1" t="s">
        <v>1</v>
      </c>
      <c r="E823" s="1"/>
      <c r="F823" s="1"/>
      <c r="G823" s="2" t="s">
        <v>1922</v>
      </c>
    </row>
    <row r="824" spans="1:7" x14ac:dyDescent="0.25">
      <c r="A824" s="1">
        <v>823</v>
      </c>
      <c r="B824" s="1" t="s">
        <v>1845</v>
      </c>
      <c r="C824" s="1"/>
      <c r="D824" s="1" t="s">
        <v>1</v>
      </c>
      <c r="E824" s="1"/>
      <c r="F824" s="1"/>
      <c r="G824" s="2" t="s">
        <v>1923</v>
      </c>
    </row>
    <row r="825" spans="1:7" x14ac:dyDescent="0.25">
      <c r="A825" s="1">
        <v>824</v>
      </c>
      <c r="B825" s="1" t="s">
        <v>1845</v>
      </c>
      <c r="C825" s="1"/>
      <c r="D825" s="1" t="s">
        <v>1</v>
      </c>
      <c r="E825" s="1"/>
      <c r="F825" s="1"/>
      <c r="G825" s="2" t="s">
        <v>1924</v>
      </c>
    </row>
    <row r="826" spans="1:7" x14ac:dyDescent="0.25">
      <c r="A826" s="1">
        <v>825</v>
      </c>
      <c r="B826" s="1" t="s">
        <v>1845</v>
      </c>
      <c r="C826" s="1"/>
      <c r="D826" s="1" t="s">
        <v>1</v>
      </c>
      <c r="E826" s="1"/>
      <c r="F826" s="1"/>
      <c r="G826" s="2" t="s">
        <v>1925</v>
      </c>
    </row>
    <row r="827" spans="1:7" x14ac:dyDescent="0.25">
      <c r="A827" s="1">
        <v>826</v>
      </c>
      <c r="B827" s="1" t="s">
        <v>1845</v>
      </c>
      <c r="C827" s="1"/>
      <c r="D827" s="1" t="s">
        <v>1</v>
      </c>
      <c r="E827" s="1"/>
      <c r="F827" s="1"/>
      <c r="G827" s="2" t="s">
        <v>1926</v>
      </c>
    </row>
    <row r="828" spans="1:7" x14ac:dyDescent="0.25">
      <c r="A828" s="1">
        <v>827</v>
      </c>
      <c r="B828" s="1" t="s">
        <v>1845</v>
      </c>
      <c r="C828" s="1"/>
      <c r="D828" s="1" t="s">
        <v>1</v>
      </c>
      <c r="E828" s="1"/>
      <c r="F828" s="1"/>
      <c r="G828" s="2" t="s">
        <v>1927</v>
      </c>
    </row>
    <row r="829" spans="1:7" x14ac:dyDescent="0.25">
      <c r="A829" s="1">
        <v>828</v>
      </c>
      <c r="B829" s="1" t="s">
        <v>1845</v>
      </c>
      <c r="C829" s="1"/>
      <c r="D829" s="1" t="s">
        <v>1</v>
      </c>
      <c r="E829" s="1"/>
      <c r="F829" s="1"/>
      <c r="G829" s="2" t="s">
        <v>1928</v>
      </c>
    </row>
    <row r="830" spans="1:7" x14ac:dyDescent="0.25">
      <c r="A830" s="1">
        <v>829</v>
      </c>
      <c r="B830" s="1" t="s">
        <v>1845</v>
      </c>
      <c r="C830" s="1"/>
      <c r="D830" s="1" t="s">
        <v>1</v>
      </c>
      <c r="E830" s="1"/>
      <c r="F830" s="1"/>
      <c r="G830" s="2" t="s">
        <v>1929</v>
      </c>
    </row>
    <row r="831" spans="1:7" x14ac:dyDescent="0.25">
      <c r="A831" s="1">
        <v>830</v>
      </c>
      <c r="B831" s="1" t="s">
        <v>1845</v>
      </c>
      <c r="C831" s="1"/>
      <c r="D831" s="1" t="s">
        <v>1</v>
      </c>
      <c r="E831" s="1"/>
      <c r="F831" s="1"/>
      <c r="G831" s="2" t="s">
        <v>1930</v>
      </c>
    </row>
    <row r="832" spans="1:7" x14ac:dyDescent="0.25">
      <c r="A832" s="1">
        <v>831</v>
      </c>
      <c r="B832" s="1" t="s">
        <v>1845</v>
      </c>
      <c r="C832" s="1"/>
      <c r="D832" s="1" t="s">
        <v>1</v>
      </c>
      <c r="E832" s="1"/>
      <c r="F832" s="1"/>
      <c r="G832" s="2" t="s">
        <v>1931</v>
      </c>
    </row>
    <row r="833" spans="1:7" x14ac:dyDescent="0.25">
      <c r="A833" s="1">
        <v>832</v>
      </c>
      <c r="B833" s="1" t="s">
        <v>1845</v>
      </c>
      <c r="C833" s="1"/>
      <c r="D833" s="1" t="s">
        <v>1</v>
      </c>
      <c r="E833" s="1"/>
      <c r="F833" s="1"/>
      <c r="G833" s="2" t="s">
        <v>1932</v>
      </c>
    </row>
    <row r="834" spans="1:7" x14ac:dyDescent="0.25">
      <c r="A834" s="1">
        <v>833</v>
      </c>
      <c r="B834" s="1" t="s">
        <v>1845</v>
      </c>
      <c r="C834" s="1"/>
      <c r="D834" s="1" t="s">
        <v>1</v>
      </c>
      <c r="E834" s="1"/>
      <c r="F834" s="1"/>
      <c r="G834" s="2" t="s">
        <v>1933</v>
      </c>
    </row>
    <row r="835" spans="1:7" x14ac:dyDescent="0.25">
      <c r="A835" s="1">
        <v>834</v>
      </c>
      <c r="B835" s="1" t="s">
        <v>1845</v>
      </c>
      <c r="C835" s="1"/>
      <c r="D835" s="1" t="s">
        <v>1</v>
      </c>
      <c r="E835" s="1"/>
      <c r="F835" s="1"/>
      <c r="G835" s="2" t="s">
        <v>1934</v>
      </c>
    </row>
    <row r="836" spans="1:7" x14ac:dyDescent="0.25">
      <c r="A836" s="1">
        <v>835</v>
      </c>
      <c r="B836" s="1" t="s">
        <v>1845</v>
      </c>
      <c r="C836" s="1"/>
      <c r="D836" s="1" t="s">
        <v>1</v>
      </c>
      <c r="E836" s="1"/>
      <c r="F836" s="1"/>
      <c r="G836" s="2" t="s">
        <v>1935</v>
      </c>
    </row>
    <row r="837" spans="1:7" x14ac:dyDescent="0.25">
      <c r="A837" s="1">
        <v>836</v>
      </c>
      <c r="B837" s="1" t="s">
        <v>1845</v>
      </c>
      <c r="C837" s="1"/>
      <c r="D837" s="1" t="s">
        <v>566</v>
      </c>
      <c r="E837" s="1" t="s">
        <v>1936</v>
      </c>
      <c r="F837" s="1"/>
      <c r="G837" s="2" t="s">
        <v>1937</v>
      </c>
    </row>
    <row r="838" spans="1:7" x14ac:dyDescent="0.25">
      <c r="A838" s="1">
        <v>837</v>
      </c>
      <c r="B838" s="1" t="s">
        <v>1845</v>
      </c>
      <c r="C838" s="1"/>
      <c r="D838" s="1" t="s">
        <v>143</v>
      </c>
      <c r="E838" s="1" t="s">
        <v>1938</v>
      </c>
      <c r="F838" s="1"/>
      <c r="G838" s="2" t="s">
        <v>1939</v>
      </c>
    </row>
    <row r="839" spans="1:7" x14ac:dyDescent="0.25">
      <c r="A839" s="1">
        <v>838</v>
      </c>
      <c r="B839" s="1" t="s">
        <v>1845</v>
      </c>
      <c r="C839" s="1"/>
      <c r="D839" s="1" t="s">
        <v>210</v>
      </c>
      <c r="E839" s="1" t="s">
        <v>211</v>
      </c>
      <c r="F839" s="1"/>
      <c r="G839" s="2" t="s">
        <v>1940</v>
      </c>
    </row>
    <row r="840" spans="1:7" x14ac:dyDescent="0.25">
      <c r="A840" s="1">
        <v>839</v>
      </c>
      <c r="B840" s="1" t="s">
        <v>1941</v>
      </c>
      <c r="C840" s="1"/>
      <c r="D840" s="1" t="s">
        <v>71</v>
      </c>
      <c r="E840" s="1"/>
      <c r="F840" s="1"/>
      <c r="G840" s="2" t="s">
        <v>1942</v>
      </c>
    </row>
    <row r="841" spans="1:7" x14ac:dyDescent="0.25">
      <c r="A841" s="1">
        <v>840</v>
      </c>
      <c r="B841" s="1" t="s">
        <v>1943</v>
      </c>
      <c r="C841" s="1"/>
      <c r="D841" s="1" t="s">
        <v>1</v>
      </c>
      <c r="E841" s="1"/>
      <c r="F841" s="1"/>
      <c r="G841" s="2" t="s">
        <v>1944</v>
      </c>
    </row>
    <row r="842" spans="1:7" x14ac:dyDescent="0.25">
      <c r="A842" s="1">
        <v>841</v>
      </c>
      <c r="B842" s="1" t="s">
        <v>1945</v>
      </c>
      <c r="C842" s="1"/>
      <c r="D842" s="1" t="s">
        <v>1</v>
      </c>
      <c r="E842" s="1"/>
      <c r="F842" s="1"/>
      <c r="G842" s="2" t="s">
        <v>1946</v>
      </c>
    </row>
    <row r="843" spans="1:7" x14ac:dyDescent="0.25">
      <c r="A843" s="1">
        <v>842</v>
      </c>
      <c r="B843" s="1" t="s">
        <v>1947</v>
      </c>
      <c r="C843" s="1"/>
      <c r="D843" s="1" t="s">
        <v>443</v>
      </c>
      <c r="E843" s="1"/>
      <c r="F843" s="1"/>
      <c r="G843" s="2" t="s">
        <v>1948</v>
      </c>
    </row>
    <row r="844" spans="1:7" x14ac:dyDescent="0.25">
      <c r="A844" s="1">
        <v>843</v>
      </c>
      <c r="B844" s="1" t="s">
        <v>1949</v>
      </c>
      <c r="C844" s="1"/>
      <c r="D844" s="1" t="s">
        <v>1324</v>
      </c>
      <c r="E844" s="1"/>
      <c r="F844" s="1"/>
      <c r="G844" s="2" t="s">
        <v>1950</v>
      </c>
    </row>
    <row r="845" spans="1:7" x14ac:dyDescent="0.25">
      <c r="A845" s="1">
        <v>844</v>
      </c>
      <c r="B845" s="1" t="s">
        <v>1951</v>
      </c>
      <c r="C845" s="1"/>
      <c r="D845" s="1" t="s">
        <v>39</v>
      </c>
      <c r="E845" s="1"/>
      <c r="F845" s="1"/>
      <c r="G845" s="2" t="s">
        <v>1952</v>
      </c>
    </row>
    <row r="846" spans="1:7" x14ac:dyDescent="0.25">
      <c r="A846" s="1">
        <v>845</v>
      </c>
      <c r="B846" s="1" t="s">
        <v>1951</v>
      </c>
      <c r="C846" s="1"/>
      <c r="D846" s="1" t="s">
        <v>39</v>
      </c>
      <c r="E846" s="1"/>
      <c r="F846" s="1"/>
      <c r="G846" s="2" t="s">
        <v>1953</v>
      </c>
    </row>
    <row r="847" spans="1:7" x14ac:dyDescent="0.25">
      <c r="A847" s="1">
        <v>846</v>
      </c>
      <c r="B847" s="1" t="s">
        <v>1954</v>
      </c>
      <c r="C847" s="1"/>
      <c r="D847" s="1" t="s">
        <v>527</v>
      </c>
      <c r="E847" s="1"/>
      <c r="F847" s="1"/>
      <c r="G847" s="2" t="s">
        <v>1955</v>
      </c>
    </row>
    <row r="848" spans="1:7" x14ac:dyDescent="0.25">
      <c r="A848" s="1">
        <v>847</v>
      </c>
      <c r="B848" s="1" t="s">
        <v>1956</v>
      </c>
      <c r="C848" s="1"/>
      <c r="D848" s="1" t="s">
        <v>1885</v>
      </c>
      <c r="E848" s="1"/>
      <c r="F848" s="1"/>
      <c r="G848" s="2" t="s">
        <v>1957</v>
      </c>
    </row>
    <row r="849" spans="1:7" x14ac:dyDescent="0.25">
      <c r="A849" s="1">
        <v>848</v>
      </c>
      <c r="B849" s="1" t="s">
        <v>1958</v>
      </c>
      <c r="C849" s="1"/>
      <c r="D849" s="1" t="s">
        <v>1349</v>
      </c>
      <c r="E849" s="1"/>
      <c r="F849" s="1"/>
      <c r="G849" s="2" t="s">
        <v>1959</v>
      </c>
    </row>
    <row r="850" spans="1:7" x14ac:dyDescent="0.25">
      <c r="A850" s="1">
        <v>849</v>
      </c>
      <c r="B850" s="1" t="s">
        <v>1960</v>
      </c>
      <c r="C850" s="1"/>
      <c r="D850" s="1" t="s">
        <v>71</v>
      </c>
      <c r="E850" s="1"/>
      <c r="F850" s="1"/>
      <c r="G850" s="2" t="s">
        <v>1961</v>
      </c>
    </row>
    <row r="851" spans="1:7" x14ac:dyDescent="0.25">
      <c r="A851" s="1">
        <v>850</v>
      </c>
      <c r="B851" s="1" t="s">
        <v>1962</v>
      </c>
      <c r="C851" s="1"/>
      <c r="D851" s="1" t="s">
        <v>84</v>
      </c>
      <c r="E851" s="1"/>
      <c r="F851" s="1"/>
      <c r="G851" s="2" t="s">
        <v>1963</v>
      </c>
    </row>
    <row r="852" spans="1:7" x14ac:dyDescent="0.25">
      <c r="A852" s="1">
        <v>851</v>
      </c>
      <c r="B852" s="1" t="s">
        <v>1962</v>
      </c>
      <c r="C852" s="1"/>
      <c r="D852" s="1" t="s">
        <v>84</v>
      </c>
      <c r="E852" s="1"/>
      <c r="F852" s="1"/>
      <c r="G852" s="2" t="s">
        <v>1964</v>
      </c>
    </row>
    <row r="853" spans="1:7" x14ac:dyDescent="0.25">
      <c r="A853" s="1">
        <v>852</v>
      </c>
      <c r="B853" s="1" t="s">
        <v>1965</v>
      </c>
      <c r="C853" s="1"/>
      <c r="D853" s="1" t="s">
        <v>301</v>
      </c>
      <c r="E853" s="1"/>
      <c r="F853" s="1"/>
      <c r="G853" s="2" t="s">
        <v>1966</v>
      </c>
    </row>
    <row r="854" spans="1:7" x14ac:dyDescent="0.25">
      <c r="A854" s="1">
        <v>853</v>
      </c>
      <c r="B854" s="1" t="s">
        <v>1965</v>
      </c>
      <c r="C854" s="1"/>
      <c r="D854" s="1" t="s">
        <v>301</v>
      </c>
      <c r="E854" s="1"/>
      <c r="F854" s="1"/>
      <c r="G854" s="2" t="s">
        <v>1967</v>
      </c>
    </row>
    <row r="855" spans="1:7" x14ac:dyDescent="0.25">
      <c r="A855" s="1">
        <v>854</v>
      </c>
      <c r="B855" s="1" t="s">
        <v>1968</v>
      </c>
      <c r="C855" s="1"/>
      <c r="D855" s="1" t="s">
        <v>24</v>
      </c>
      <c r="E855" s="1" t="s">
        <v>1969</v>
      </c>
      <c r="F855" s="1"/>
      <c r="G855" s="2" t="s">
        <v>1970</v>
      </c>
    </row>
    <row r="856" spans="1:7" x14ac:dyDescent="0.25">
      <c r="A856" s="1">
        <v>855</v>
      </c>
      <c r="B856" s="1" t="s">
        <v>1968</v>
      </c>
      <c r="C856" s="1"/>
      <c r="D856" s="1" t="s">
        <v>63</v>
      </c>
      <c r="E856" s="1"/>
      <c r="F856" s="1"/>
      <c r="G856" s="2" t="s">
        <v>1971</v>
      </c>
    </row>
    <row r="857" spans="1:7" x14ac:dyDescent="0.25">
      <c r="A857" s="1">
        <v>856</v>
      </c>
      <c r="B857" s="1" t="s">
        <v>1968</v>
      </c>
      <c r="C857" s="1"/>
      <c r="D857" s="1" t="s">
        <v>63</v>
      </c>
      <c r="E857" s="1"/>
      <c r="F857" s="1"/>
      <c r="G857" s="2" t="s">
        <v>1972</v>
      </c>
    </row>
    <row r="858" spans="1:7" x14ac:dyDescent="0.25">
      <c r="A858" s="1">
        <v>857</v>
      </c>
      <c r="B858" s="1" t="s">
        <v>1968</v>
      </c>
      <c r="C858" s="1"/>
      <c r="D858" s="1" t="s">
        <v>63</v>
      </c>
      <c r="E858" s="1"/>
      <c r="F858" s="1"/>
      <c r="G858" s="2" t="s">
        <v>1973</v>
      </c>
    </row>
    <row r="859" spans="1:7" x14ac:dyDescent="0.25">
      <c r="A859" s="1">
        <v>858</v>
      </c>
      <c r="B859" s="1" t="s">
        <v>1974</v>
      </c>
      <c r="C859" s="1"/>
      <c r="D859" s="1" t="s">
        <v>163</v>
      </c>
      <c r="E859" s="1"/>
      <c r="F859" s="1"/>
      <c r="G859" s="2" t="s">
        <v>1975</v>
      </c>
    </row>
    <row r="860" spans="1:7" x14ac:dyDescent="0.25">
      <c r="A860" s="1">
        <v>859</v>
      </c>
      <c r="B860" s="1" t="s">
        <v>1976</v>
      </c>
      <c r="C860" s="1"/>
      <c r="D860" s="1" t="s">
        <v>180</v>
      </c>
      <c r="E860" s="1"/>
      <c r="F860" s="1"/>
      <c r="G860" s="2" t="s">
        <v>1977</v>
      </c>
    </row>
    <row r="861" spans="1:7" x14ac:dyDescent="0.25">
      <c r="A861" s="1">
        <v>860</v>
      </c>
      <c r="B861" s="1" t="s">
        <v>1976</v>
      </c>
      <c r="C861" s="1"/>
      <c r="D861" s="1" t="s">
        <v>220</v>
      </c>
      <c r="E861" s="1"/>
      <c r="F861" s="1"/>
      <c r="G861" s="2" t="s">
        <v>1978</v>
      </c>
    </row>
    <row r="862" spans="1:7" x14ac:dyDescent="0.25">
      <c r="A862" s="1">
        <v>861</v>
      </c>
      <c r="B862" s="1" t="s">
        <v>1979</v>
      </c>
      <c r="C862" s="1"/>
      <c r="D862" s="1" t="s">
        <v>74</v>
      </c>
      <c r="E862" s="1"/>
      <c r="F862" s="1"/>
      <c r="G862" s="2" t="s">
        <v>1980</v>
      </c>
    </row>
    <row r="863" spans="1:7" x14ac:dyDescent="0.25">
      <c r="A863" s="1">
        <v>862</v>
      </c>
      <c r="B863" s="1" t="s">
        <v>1979</v>
      </c>
      <c r="C863" s="1"/>
      <c r="D863" s="1" t="s">
        <v>74</v>
      </c>
      <c r="E863" s="1"/>
      <c r="F863" s="1"/>
      <c r="G863" s="2" t="s">
        <v>1981</v>
      </c>
    </row>
    <row r="864" spans="1:7" x14ac:dyDescent="0.25">
      <c r="A864" s="1">
        <v>863</v>
      </c>
      <c r="B864" s="1" t="s">
        <v>1979</v>
      </c>
      <c r="C864" s="1"/>
      <c r="D864" s="1" t="s">
        <v>74</v>
      </c>
      <c r="E864" s="1"/>
      <c r="F864" s="1"/>
      <c r="G864" s="2" t="s">
        <v>1982</v>
      </c>
    </row>
    <row r="865" spans="1:7" x14ac:dyDescent="0.25">
      <c r="A865" s="1">
        <v>864</v>
      </c>
      <c r="B865" s="1" t="s">
        <v>1983</v>
      </c>
      <c r="C865" s="1"/>
      <c r="D865" s="1" t="s">
        <v>90</v>
      </c>
      <c r="E865" s="1" t="s">
        <v>1984</v>
      </c>
      <c r="F865" s="1"/>
      <c r="G865" s="2" t="s">
        <v>1985</v>
      </c>
    </row>
    <row r="866" spans="1:7" x14ac:dyDescent="0.25">
      <c r="A866" s="1">
        <v>865</v>
      </c>
      <c r="B866" s="1" t="s">
        <v>1983</v>
      </c>
      <c r="C866" s="1"/>
      <c r="D866" s="1" t="s">
        <v>93</v>
      </c>
      <c r="E866" s="1" t="s">
        <v>1986</v>
      </c>
      <c r="F866" s="1"/>
      <c r="G866" s="2" t="s">
        <v>1987</v>
      </c>
    </row>
    <row r="867" spans="1:7" x14ac:dyDescent="0.25">
      <c r="A867" s="1">
        <v>866</v>
      </c>
      <c r="B867" s="1" t="s">
        <v>1983</v>
      </c>
      <c r="C867" s="1"/>
      <c r="D867" s="1" t="s">
        <v>96</v>
      </c>
      <c r="E867" s="1" t="s">
        <v>1988</v>
      </c>
      <c r="F867" s="1"/>
      <c r="G867" s="2" t="s">
        <v>1989</v>
      </c>
    </row>
    <row r="868" spans="1:7" x14ac:dyDescent="0.25">
      <c r="A868" s="1">
        <v>867</v>
      </c>
      <c r="B868" s="1" t="s">
        <v>1983</v>
      </c>
      <c r="C868" s="1"/>
      <c r="D868" s="1" t="s">
        <v>99</v>
      </c>
      <c r="E868" s="1" t="s">
        <v>1990</v>
      </c>
      <c r="F868" s="1"/>
      <c r="G868" s="2" t="s">
        <v>1991</v>
      </c>
    </row>
    <row r="869" spans="1:7" x14ac:dyDescent="0.25">
      <c r="A869" s="1">
        <v>868</v>
      </c>
      <c r="B869" s="1" t="s">
        <v>1983</v>
      </c>
      <c r="C869" s="1"/>
      <c r="D869" s="1" t="s">
        <v>707</v>
      </c>
      <c r="E869" s="1" t="s">
        <v>1992</v>
      </c>
      <c r="F869" s="1"/>
      <c r="G869" s="2" t="s">
        <v>1993</v>
      </c>
    </row>
    <row r="870" spans="1:7" x14ac:dyDescent="0.25">
      <c r="A870" s="1">
        <v>869</v>
      </c>
      <c r="B870" s="1" t="s">
        <v>1983</v>
      </c>
      <c r="C870" s="1"/>
      <c r="D870" s="1" t="s">
        <v>1994</v>
      </c>
      <c r="E870" s="1" t="s">
        <v>1995</v>
      </c>
      <c r="F870" s="1"/>
      <c r="G870" s="2" t="s">
        <v>1996</v>
      </c>
    </row>
    <row r="871" spans="1:7" x14ac:dyDescent="0.25">
      <c r="A871" s="1">
        <v>870</v>
      </c>
      <c r="B871" s="1" t="s">
        <v>1983</v>
      </c>
      <c r="C871" s="1"/>
      <c r="D871" s="1" t="s">
        <v>1997</v>
      </c>
      <c r="E871" s="1" t="s">
        <v>1998</v>
      </c>
      <c r="F871" s="1"/>
      <c r="G871" s="2" t="s">
        <v>1999</v>
      </c>
    </row>
    <row r="872" spans="1:7" x14ac:dyDescent="0.25">
      <c r="A872" s="1">
        <v>871</v>
      </c>
      <c r="B872" s="1" t="s">
        <v>1983</v>
      </c>
      <c r="C872" s="1"/>
      <c r="D872" s="1" t="s">
        <v>1052</v>
      </c>
      <c r="E872" s="1" t="s">
        <v>2000</v>
      </c>
      <c r="F872" s="1"/>
      <c r="G872" s="2" t="s">
        <v>2001</v>
      </c>
    </row>
    <row r="873" spans="1:7" x14ac:dyDescent="0.25">
      <c r="A873" s="1">
        <v>872</v>
      </c>
      <c r="B873" s="1" t="s">
        <v>1983</v>
      </c>
      <c r="C873" s="1"/>
      <c r="D873" s="1" t="s">
        <v>2002</v>
      </c>
      <c r="E873" s="1" t="s">
        <v>2003</v>
      </c>
      <c r="F873" s="1"/>
      <c r="G873" s="2" t="s">
        <v>2004</v>
      </c>
    </row>
    <row r="874" spans="1:7" x14ac:dyDescent="0.25">
      <c r="A874" s="1">
        <v>873</v>
      </c>
      <c r="B874" s="1" t="s">
        <v>1983</v>
      </c>
      <c r="C874" s="1"/>
      <c r="D874" s="1" t="s">
        <v>1307</v>
      </c>
      <c r="E874" s="1"/>
      <c r="F874" s="1"/>
      <c r="G874" s="2" t="s">
        <v>2005</v>
      </c>
    </row>
    <row r="875" spans="1:7" x14ac:dyDescent="0.25">
      <c r="A875" s="1">
        <v>874</v>
      </c>
      <c r="B875" s="1" t="s">
        <v>1983</v>
      </c>
      <c r="C875" s="1"/>
      <c r="D875" s="1" t="s">
        <v>2006</v>
      </c>
      <c r="E875" s="1" t="s">
        <v>2007</v>
      </c>
      <c r="F875" s="1"/>
      <c r="G875" s="2" t="s">
        <v>2008</v>
      </c>
    </row>
    <row r="876" spans="1:7" x14ac:dyDescent="0.25">
      <c r="A876" s="1">
        <v>875</v>
      </c>
      <c r="B876" s="1" t="s">
        <v>1983</v>
      </c>
      <c r="C876" s="1"/>
      <c r="D876" s="1" t="s">
        <v>2009</v>
      </c>
      <c r="E876" s="1" t="s">
        <v>2010</v>
      </c>
      <c r="F876" s="1"/>
      <c r="G876" s="2" t="s">
        <v>2011</v>
      </c>
    </row>
    <row r="877" spans="1:7" x14ac:dyDescent="0.25">
      <c r="A877" s="1">
        <v>876</v>
      </c>
      <c r="B877" s="1" t="s">
        <v>1983</v>
      </c>
      <c r="C877" s="1"/>
      <c r="D877" s="1" t="s">
        <v>2012</v>
      </c>
      <c r="E877" s="1" t="s">
        <v>2013</v>
      </c>
      <c r="F877" s="1"/>
      <c r="G877" s="2" t="s">
        <v>2014</v>
      </c>
    </row>
    <row r="878" spans="1:7" x14ac:dyDescent="0.25">
      <c r="A878" s="1">
        <v>877</v>
      </c>
      <c r="B878" s="1" t="s">
        <v>2015</v>
      </c>
      <c r="C878" s="1"/>
      <c r="D878" s="1" t="s">
        <v>63</v>
      </c>
      <c r="E878" s="1" t="s">
        <v>2016</v>
      </c>
      <c r="F878" s="1"/>
      <c r="G878" s="2" t="s">
        <v>2017</v>
      </c>
    </row>
    <row r="879" spans="1:7" x14ac:dyDescent="0.25">
      <c r="A879" s="1">
        <v>878</v>
      </c>
      <c r="B879" s="1" t="s">
        <v>2015</v>
      </c>
      <c r="C879" s="1"/>
      <c r="D879" s="1" t="s">
        <v>1</v>
      </c>
      <c r="E879" s="1"/>
      <c r="F879" s="1"/>
      <c r="G879" s="2" t="s">
        <v>2018</v>
      </c>
    </row>
    <row r="880" spans="1:7" x14ac:dyDescent="0.25">
      <c r="A880" s="1">
        <v>879</v>
      </c>
      <c r="B880" s="1" t="s">
        <v>2015</v>
      </c>
      <c r="C880" s="1"/>
      <c r="D880" s="1" t="s">
        <v>1</v>
      </c>
      <c r="E880" s="1"/>
      <c r="F880" s="1"/>
      <c r="G880" s="2" t="s">
        <v>2019</v>
      </c>
    </row>
    <row r="881" spans="1:7" x14ac:dyDescent="0.25">
      <c r="A881" s="1">
        <v>880</v>
      </c>
      <c r="B881" s="1" t="s">
        <v>2015</v>
      </c>
      <c r="C881" s="1"/>
      <c r="D881" s="1" t="s">
        <v>1</v>
      </c>
      <c r="E881" s="1"/>
      <c r="F881" s="1"/>
      <c r="G881" s="2" t="s">
        <v>2020</v>
      </c>
    </row>
    <row r="882" spans="1:7" x14ac:dyDescent="0.25">
      <c r="A882" s="1">
        <v>881</v>
      </c>
      <c r="B882" s="1" t="s">
        <v>2021</v>
      </c>
      <c r="C882" s="1"/>
      <c r="D882" s="1" t="s">
        <v>24</v>
      </c>
      <c r="E882" s="1"/>
      <c r="F882" s="1"/>
      <c r="G882" s="2" t="s">
        <v>2022</v>
      </c>
    </row>
    <row r="883" spans="1:7" x14ac:dyDescent="0.25">
      <c r="A883" s="1">
        <v>882</v>
      </c>
      <c r="B883" s="1" t="s">
        <v>2023</v>
      </c>
      <c r="C883" s="1"/>
      <c r="D883" s="1" t="s">
        <v>1</v>
      </c>
      <c r="E883" s="1" t="s">
        <v>564</v>
      </c>
      <c r="F883" s="1"/>
      <c r="G883" s="2" t="s">
        <v>2024</v>
      </c>
    </row>
    <row r="884" spans="1:7" x14ac:dyDescent="0.25">
      <c r="A884" s="1">
        <v>883</v>
      </c>
      <c r="B884" s="1" t="s">
        <v>2025</v>
      </c>
      <c r="C884" s="1"/>
      <c r="D884" s="1" t="s">
        <v>2026</v>
      </c>
      <c r="E884" s="1"/>
      <c r="F884" s="1"/>
      <c r="G884" s="2" t="s">
        <v>2027</v>
      </c>
    </row>
    <row r="885" spans="1:7" x14ac:dyDescent="0.25">
      <c r="A885" s="1">
        <v>884</v>
      </c>
      <c r="B885" s="1" t="s">
        <v>2028</v>
      </c>
      <c r="C885" s="1"/>
      <c r="D885" s="1" t="s">
        <v>1</v>
      </c>
      <c r="E885" s="1"/>
      <c r="F885" s="1"/>
      <c r="G885" s="2" t="s">
        <v>2029</v>
      </c>
    </row>
    <row r="886" spans="1:7" x14ac:dyDescent="0.25">
      <c r="A886" s="1">
        <v>885</v>
      </c>
      <c r="B886" s="1" t="s">
        <v>2030</v>
      </c>
      <c r="C886" s="1"/>
      <c r="D886" s="1" t="s">
        <v>566</v>
      </c>
      <c r="E886" s="1"/>
      <c r="F886" s="1"/>
      <c r="G886" s="2" t="s">
        <v>2031</v>
      </c>
    </row>
    <row r="887" spans="1:7" x14ac:dyDescent="0.25">
      <c r="A887" s="1">
        <v>886</v>
      </c>
      <c r="B887" s="1" t="s">
        <v>2032</v>
      </c>
      <c r="C887" s="1"/>
      <c r="D887" s="1" t="s">
        <v>1</v>
      </c>
      <c r="E887" s="1"/>
      <c r="F887" s="1"/>
      <c r="G887" s="2" t="s">
        <v>2033</v>
      </c>
    </row>
    <row r="888" spans="1:7" x14ac:dyDescent="0.25">
      <c r="A888" s="1">
        <v>887</v>
      </c>
      <c r="B888" s="1" t="s">
        <v>2034</v>
      </c>
      <c r="C888" s="1"/>
      <c r="D888" s="1" t="s">
        <v>1</v>
      </c>
      <c r="E888" s="1"/>
      <c r="F888" s="1"/>
      <c r="G888" s="2" t="s">
        <v>2035</v>
      </c>
    </row>
    <row r="889" spans="1:7" x14ac:dyDescent="0.25">
      <c r="A889" s="1">
        <v>888</v>
      </c>
      <c r="B889" s="1" t="s">
        <v>2036</v>
      </c>
      <c r="C889" s="1"/>
      <c r="D889" s="1" t="s">
        <v>2037</v>
      </c>
      <c r="E889" s="1"/>
      <c r="F889" s="1"/>
      <c r="G889" s="2" t="s">
        <v>2038</v>
      </c>
    </row>
    <row r="890" spans="1:7" x14ac:dyDescent="0.25">
      <c r="A890" s="1">
        <v>889</v>
      </c>
      <c r="B890" s="1" t="s">
        <v>2039</v>
      </c>
      <c r="C890" s="1"/>
      <c r="D890" s="1" t="s">
        <v>163</v>
      </c>
      <c r="E890" s="1"/>
      <c r="F890" s="1"/>
      <c r="G890" s="2" t="s">
        <v>2040</v>
      </c>
    </row>
  </sheetData>
  <hyperlinks>
    <hyperlink ref="G2" r:id="rId1" display="https://www.theswiftcodes.com/de/austria/hseeat2k/"/>
    <hyperlink ref="G3" r:id="rId2" display="https://www.theswiftcodes.com/de/austria/agrxatww/"/>
    <hyperlink ref="G4" r:id="rId3" display="https://www.theswiftcodes.com/de/austria/aspkat2lenn/"/>
    <hyperlink ref="G5" r:id="rId4" display="https://www.theswiftcodes.com/de/austria/gibaatwwha2/"/>
    <hyperlink ref="G6" r:id="rId5" display="https://www.theswiftcodes.com/de/austria/aspkat2lfre/"/>
    <hyperlink ref="G7" r:id="rId6" display="https://www.theswiftcodes.com/de/austria/aspkat2lgmu/"/>
    <hyperlink ref="G8" r:id="rId7" display="https://www.theswiftcodes.com/de/austria/aspkat2lgri/"/>
    <hyperlink ref="G9" r:id="rId8" display="https://www.theswiftcodes.com/de/austria/aspkat2lgru/"/>
    <hyperlink ref="G10" r:id="rId9" display="https://www.theswiftcodes.com/de/austria/aspkat2lste/"/>
    <hyperlink ref="G11" r:id="rId10" display="https://www.theswiftcodes.com/de/austria/aspkat2l/"/>
    <hyperlink ref="G12" r:id="rId11" display="https://www.theswiftcodes.com/de/austria/aspkat2lmth/"/>
    <hyperlink ref="G13" r:id="rId12" display="https://www.theswiftcodes.com/de/austria/aspkat2lobe/"/>
    <hyperlink ref="G14" r:id="rId13" display="https://www.theswiftcodes.com/de/austria/aspkat2lper/"/>
    <hyperlink ref="G15" r:id="rId14" display="https://www.theswiftcodes.com/de/austria/aspkat2lraa/"/>
    <hyperlink ref="G16" r:id="rId15" display="https://www.theswiftcodes.com/de/austria/aspkat2lsrd/"/>
    <hyperlink ref="G17" r:id="rId16" display="https://www.theswiftcodes.com/de/austria/aspkat2lswa/"/>
    <hyperlink ref="G18" r:id="rId17" display="https://www.theswiftcodes.com/de/austria/gibaatwwha7/"/>
    <hyperlink ref="G19" r:id="rId18" display="https://www.theswiftcodes.com/de/austria/aspkat2lstf/"/>
    <hyperlink ref="G20" r:id="rId19" display="https://www.theswiftcodes.com/de/austria/gibaatwwha5/"/>
    <hyperlink ref="G21" r:id="rId20" display="https://www.theswiftcodes.com/de/austria/gibaatwwha6/"/>
    <hyperlink ref="G22" r:id="rId21" display="https://www.theswiftcodes.com/de/austria/gibaatwwha8/"/>
    <hyperlink ref="G23" r:id="rId22" display="https://www.theswiftcodes.com/de/austria/aspkat2lvoe/"/>
    <hyperlink ref="G24" r:id="rId23" display="https://www.theswiftcodes.com/de/austria/aspkat2lwel/"/>
    <hyperlink ref="G25" r:id="rId24" display="https://www.theswiftcodes.com/de/austria/alikatw2/"/>
    <hyperlink ref="G26" r:id="rId25" display="https://www.theswiftcodes.com/de/austria/aiagatww/"/>
    <hyperlink ref="G27" r:id="rId26" display="https://www.theswiftcodes.com/de/austria/aiagatwwkag/"/>
    <hyperlink ref="G28" r:id="rId27" display="https://www.theswiftcodes.com/de/austria/alpeat22/"/>
    <hyperlink ref="G29" r:id="rId28" display="https://www.theswiftcodes.com/de/austria/alplat2h/"/>
    <hyperlink ref="G30" r:id="rId29" display="https://www.theswiftcodes.com/de/austria/civtatww/"/>
    <hyperlink ref="G31" r:id="rId30" display="https://www.theswiftcodes.com/de/austria/meinatww/"/>
    <hyperlink ref="G32" r:id="rId31" display="https://www.theswiftcodes.com/de/austria/haabat2kkla/"/>
    <hyperlink ref="G33" r:id="rId32" display="https://www.theswiftcodes.com/de/austria/haabat2k/"/>
    <hyperlink ref="G34" r:id="rId33" display="https://www.theswiftcodes.com/de/austria/brasatww/"/>
    <hyperlink ref="G35" r:id="rId34" display="https://www.theswiftcodes.com/de/austria/btvaat22blu/"/>
    <hyperlink ref="G36" r:id="rId35" display="https://www.theswiftcodes.com/de/austria/btvaat22bre/"/>
    <hyperlink ref="G37" r:id="rId36" display="https://www.theswiftcodes.com/de/austria/btvaat22dor/"/>
    <hyperlink ref="G38" r:id="rId37" display="https://www.theswiftcodes.com/de/austria/btvaat22fdk/"/>
    <hyperlink ref="G39" r:id="rId38" display="https://www.theswiftcodes.com/de/austria/btvaat22ims/"/>
    <hyperlink ref="G40" r:id="rId39" display="https://www.theswiftcodes.com/de/austria/btvaat22ehr/"/>
    <hyperlink ref="G41" r:id="rId40" display="https://www.theswiftcodes.com/de/austria/btvaat22goe/"/>
    <hyperlink ref="G42" r:id="rId41" display="https://www.theswiftcodes.com/de/austria/btvaat22hoh/"/>
    <hyperlink ref="G43" r:id="rId42" display="https://www.theswiftcodes.com/de/austria/btvaat22vls/"/>
    <hyperlink ref="G44" r:id="rId43" display="https://www.theswiftcodes.com/de/austria/btvaat22/"/>
    <hyperlink ref="G45" r:id="rId44" display="https://www.theswiftcodes.com/de/austria/btvaat22kib/"/>
    <hyperlink ref="G46" r:id="rId45" display="https://www.theswiftcodes.com/de/austria/btvaat22kit/"/>
    <hyperlink ref="G47" r:id="rId46" display="https://www.theswiftcodes.com/de/austria/btvaat22kuf/"/>
    <hyperlink ref="G48" r:id="rId47" display="https://www.theswiftcodes.com/de/austria/btvaat22lan/"/>
    <hyperlink ref="G49" r:id="rId48" display="https://www.theswiftcodes.com/de/austria/btvaat22lie/"/>
    <hyperlink ref="G50" r:id="rId49" display="https://www.theswiftcodes.com/de/austria/btvaat22may/"/>
    <hyperlink ref="G51" r:id="rId50" display="https://www.theswiftcodes.com/de/austria/btvaat22reu/"/>
    <hyperlink ref="G52" r:id="rId51" display="https://www.theswiftcodes.com/de/austria/btvaat22swz/"/>
    <hyperlink ref="G53" r:id="rId52" display="https://www.theswiftcodes.com/de/austria/btvaat22see/"/>
    <hyperlink ref="G54" r:id="rId53" display="https://www.theswiftcodes.com/de/austria/btvaat22soe/"/>
    <hyperlink ref="G55" r:id="rId54" display="https://www.theswiftcodes.com/de/austria/btvaat22stj/"/>
    <hyperlink ref="G56" r:id="rId55" display="https://www.theswiftcodes.com/de/austria/btvaat22wie/"/>
    <hyperlink ref="G57" r:id="rId56" display="https://www.theswiftcodes.com/de/austria/btvaat22woe/"/>
    <hyperlink ref="G58" r:id="rId57" display="https://www.theswiftcodes.com/de/austria/btvaat22wof/"/>
    <hyperlink ref="G59" r:id="rId58" display="https://www.theswiftcodes.com/de/austria/gutbatww/"/>
    <hyperlink ref="G60" r:id="rId59" display="https://www.theswiftcodes.com/de/austria/bkchatww/"/>
    <hyperlink ref="G61" r:id="rId60" display="https://www.theswiftcodes.com/de/austria/wismatww/"/>
    <hyperlink ref="G62" r:id="rId61" display="https://www.theswiftcodes.com/de/austria/spbaatww/"/>
    <hyperlink ref="G63" r:id="rId62" display="https://www.theswiftcodes.com/de/austria/spaeat2skit/"/>
    <hyperlink ref="G64" r:id="rId63" display="https://www.theswiftcodes.com/de/austria/spaeat2slin/"/>
    <hyperlink ref="G65" r:id="rId64" display="https://www.theswiftcodes.com/de/austria/spaeat2skan/"/>
    <hyperlink ref="G66" r:id="rId65" display="https://www.theswiftcodes.com/de/austria/spaeat2s/"/>
    <hyperlink ref="G67" r:id="rId66" display="https://www.theswiftcodes.com/de/austria/spaeat2swie/"/>
    <hyperlink ref="G68" r:id="rId67" display="https://www.theswiftcodes.com/de/austria/spaeat2szel/"/>
    <hyperlink ref="G69" r:id="rId68" display="https://www.theswiftcodes.com/de/austria/krecat2gwie/"/>
    <hyperlink ref="G70" r:id="rId69" display="https://www.theswiftcodes.com/de/austria/bsswatww/"/>
    <hyperlink ref="G71" r:id="rId70" display="https://www.theswiftcodes.com/de/austria/baosatww/"/>
    <hyperlink ref="G72" r:id="rId71" display="https://www.theswiftcodes.com/de/austria/wubuat2s/"/>
    <hyperlink ref="G73" r:id="rId72" display="https://www.theswiftcodes.com/de/austria/bawaatwwgra/"/>
    <hyperlink ref="G74" r:id="rId73" display="https://www.theswiftcodes.com/de/austria/bawaatwwinn/"/>
    <hyperlink ref="G75" r:id="rId74" display="https://www.theswiftcodes.com/de/austria/bawaatwwkla/"/>
    <hyperlink ref="G76" r:id="rId75" display="https://www.theswiftcodes.com/de/austria/bawaatwwlin/"/>
    <hyperlink ref="G77" r:id="rId76" display="https://www.theswiftcodes.com/de/austria/bawaatwwsal/"/>
    <hyperlink ref="G78" r:id="rId77" display="https://www.theswiftcodes.com/de/austria/bawaatww/"/>
    <hyperlink ref="G79" r:id="rId78" display="https://www.theswiftcodes.com/de/austria/bawaatwwbre/"/>
    <hyperlink ref="G80" r:id="rId79" display="https://www.theswiftcodes.com/de/austria/bawaatwwvil/"/>
    <hyperlink ref="G81" r:id="rId80" display="https://www.theswiftcodes.com/de/austria/bawaatwwwp1/"/>
    <hyperlink ref="G82" r:id="rId81" display="https://www.theswiftcodes.com/de/austria/bfkkat2kgra/"/>
    <hyperlink ref="G83" r:id="rId82" display="https://www.theswiftcodes.com/de/austria/bfkkat2k/"/>
    <hyperlink ref="G84" r:id="rId83" display="https://www.theswiftcodes.com/de/austria/bfkkat2kkla/"/>
    <hyperlink ref="G85" r:id="rId84" display="https://www.theswiftcodes.com/de/austria/bfkkat2kspi/"/>
    <hyperlink ref="G86" r:id="rId85" display="https://www.theswiftcodes.com/de/austria/bfkkat2kvil/"/>
    <hyperlink ref="G87" r:id="rId86" display="https://www.theswiftcodes.com/de/austria/bfkkat2kwie/"/>
    <hyperlink ref="G88" r:id="rId87" display="https://www.theswiftcodes.com/de/austria/bfkkat2kwol/"/>
    <hyperlink ref="G89" r:id="rId88" display="https://www.theswiftcodes.com/de/austria/diraat2s/"/>
    <hyperlink ref="G90" r:id="rId89" display="https://www.theswiftcodes.com/de/austria/gebaatww/"/>
    <hyperlink ref="G91" r:id="rId90" display="https://www.theswiftcodes.com/de/austria/affaatww/"/>
    <hyperlink ref="G92" r:id="rId91" display="https://www.theswiftcodes.com/de/austria/rsbuat2k/"/>
    <hyperlink ref="G93" r:id="rId92" display="https://www.theswiftcodes.com/de/austria/caahatww/"/>
    <hyperlink ref="G94" r:id="rId93" display="https://www.theswiftcodes.com/de/austria/caahatw2/"/>
    <hyperlink ref="G95" r:id="rId94" display="https://www.theswiftcodes.com/de/austria/citiatwx/"/>
    <hyperlink ref="G96" r:id="rId95" display="https://www.theswiftcodes.com/de/austria/cobaatwx/"/>
    <hyperlink ref="G97" r:id="rId96" display="https://www.theswiftcodes.com/de/austria/cobaatwxtsu/"/>
    <hyperlink ref="G98" r:id="rId97" display="https://www.theswiftcodes.com/de/austria/cresatww/"/>
    <hyperlink ref="G99" r:id="rId98" display="https://www.theswiftcodes.com/de/austria/esbkatww/"/>
    <hyperlink ref="G100" r:id="rId99" display="https://www.theswiftcodes.com/de/austria/deutatwwcus/"/>
    <hyperlink ref="G101" r:id="rId100" display="https://www.theswiftcodes.com/de/austria/deutatww/"/>
    <hyperlink ref="G102" r:id="rId101" display="https://www.theswiftcodes.com/de/austria/deutatwwunp/"/>
    <hyperlink ref="G103" r:id="rId102" display="https://www.theswiftcodes.com/de/austria/dophat22/"/>
    <hyperlink ref="G104" r:id="rId103" display="https://www.theswiftcodes.com/de/austria/dospat2d/"/>
    <hyperlink ref="G105" r:id="rId104" display="https://www.theswiftcodes.com/de/austria/eamhatww/"/>
    <hyperlink ref="G106" r:id="rId105" display="https://www.theswiftcodes.com/de/austria/gibaatwwtu1/"/>
    <hyperlink ref="G107" r:id="rId106" display="https://www.theswiftcodes.com/de/austria/gibaatwwbad/"/>
    <hyperlink ref="G108" r:id="rId107" display="https://www.theswiftcodes.com/de/austria/gibaatwweis/"/>
    <hyperlink ref="G109" r:id="rId108" display="https://www.theswiftcodes.com/de/austria/gibaatwwgae/"/>
    <hyperlink ref="G110" r:id="rId109" display="https://www.theswiftcodes.com/de/austria/gibaatwwgue/"/>
    <hyperlink ref="G111" r:id="rId110" display="https://www.theswiftcodes.com/de/austria/gibaatwwje2/"/>
    <hyperlink ref="G112" r:id="rId111" display="https://www.theswiftcodes.com/de/austria/gibaatwwzi2/"/>
    <hyperlink ref="G113" r:id="rId112" display="https://www.theswiftcodes.com/de/austria/gibaatwwjen/"/>
    <hyperlink ref="G114" r:id="rId113" display="https://www.theswiftcodes.com/de/austria/gibaatwwklb/"/>
    <hyperlink ref="G115" r:id="rId114" display="https://www.theswiftcodes.com/de/austria/gibaatwwmis/"/>
    <hyperlink ref="G116" r:id="rId115" display="https://www.theswiftcodes.com/de/austria/gibaatwwmoe/"/>
    <hyperlink ref="G117" r:id="rId116" display="https://www.theswiftcodes.com/de/austria/gibaatwwper/"/>
    <hyperlink ref="G118" r:id="rId117" display="https://www.theswiftcodes.com/de/austria/gibaatwwpin/"/>
    <hyperlink ref="G119" r:id="rId118" display="https://www.theswiftcodes.com/de/austria/gibaatwwpur/"/>
    <hyperlink ref="G120" r:id="rId119" display="https://www.theswiftcodes.com/de/austria/gibaatwwpi1/"/>
    <hyperlink ref="G121" r:id="rId120" display="https://www.theswiftcodes.com/de/austria/gibaatwwswe/"/>
    <hyperlink ref="G122" r:id="rId121" display="https://www.theswiftcodes.com/de/austria/gibaatwwei1/"/>
    <hyperlink ref="G123" r:id="rId122" display="https://www.theswiftcodes.com/de/austria/gibaatwwstp/"/>
    <hyperlink ref="G124" r:id="rId123" display="https://www.theswiftcodes.com/de/austria/gibaatwwtu4/"/>
    <hyperlink ref="G125" r:id="rId124" display="https://www.theswiftcodes.com/de/austria/gibaatwwsto/"/>
    <hyperlink ref="G126" r:id="rId125" display="https://www.theswiftcodes.com/de/austria/gibaatwwla3/"/>
    <hyperlink ref="G127" r:id="rId126" display="https://www.theswiftcodes.com/de/austria/gibaatwwbru/"/>
    <hyperlink ref="G128" r:id="rId127" display="https://www.theswiftcodes.com/de/austria/gibaatwwei2/"/>
    <hyperlink ref="G129" r:id="rId128" display="https://www.theswiftcodes.com/de/austria/gibaatwwei3/"/>
    <hyperlink ref="G130" r:id="rId129" display="https://www.theswiftcodes.com/de/austria/gibaatwwflu/"/>
    <hyperlink ref="G131" r:id="rId130" display="https://www.theswiftcodes.com/de/austria/gibaatwwgab/"/>
    <hyperlink ref="G132" r:id="rId131" display="https://www.theswiftcodes.com/de/austria/gibaatwwha1/"/>
    <hyperlink ref="G133" r:id="rId132" display="https://www.theswiftcodes.com/de/austria/gibaatwwha4/"/>
    <hyperlink ref="G134" r:id="rId133" display="https://www.theswiftcodes.com/de/austria/gibaatwwje1/"/>
    <hyperlink ref="G135" r:id="rId134" display="https://www.theswiftcodes.com/de/austria/gibaatwwla2/"/>
    <hyperlink ref="G136" r:id="rId135" display="https://www.theswiftcodes.com/de/austria/gibaatwwla4/"/>
    <hyperlink ref="G137" r:id="rId136" display="https://www.theswiftcodes.com/de/austria/gibaatwwla5/"/>
    <hyperlink ref="G138" r:id="rId137" display="https://www.theswiftcodes.com/de/austria/gibaatwwla6/"/>
    <hyperlink ref="G139" r:id="rId138" display="https://www.theswiftcodes.com/de/austria/gibaatwwmi2/"/>
    <hyperlink ref="G140" r:id="rId139" display="https://www.theswiftcodes.com/de/austria/gibaatwwmi3/"/>
    <hyperlink ref="G141" r:id="rId140" display="https://www.theswiftcodes.com/de/austria/gibaatwwpi2/"/>
    <hyperlink ref="G142" r:id="rId141" display="https://www.theswiftcodes.com/de/austria/gibaatwwtu5/"/>
    <hyperlink ref="G143" r:id="rId142" display="https://www.theswiftcodes.com/de/austria/gibaatwwtu6/"/>
    <hyperlink ref="G144" r:id="rId143" display="https://www.theswiftcodes.com/de/austria/gibaatwwwnd/"/>
    <hyperlink ref="G145" r:id="rId144" display="https://www.theswiftcodes.com/de/austria/gibaatwwwrn/"/>
    <hyperlink ref="G146" r:id="rId145" display="https://www.theswiftcodes.com/de/austria/gibaatww/"/>
    <hyperlink ref="G147" r:id="rId146" display="https://www.theswiftcodes.com/de/austria/gibaatwwzi1/"/>
    <hyperlink ref="G148" r:id="rId147" display="https://www.theswiftcodes.com/de/austria/gibaatwwgu1/"/>
    <hyperlink ref="G149" r:id="rId148" display="https://www.theswiftcodes.com/de/austria/gibaatwwtu3/"/>
    <hyperlink ref="G150" r:id="rId149" display="https://www.theswiftcodes.com/de/austria/gibaatwwwol/"/>
    <hyperlink ref="G151" r:id="rId150" display="https://www.theswiftcodes.com/de/austria/gibaatwwzis/"/>
    <hyperlink ref="G152" r:id="rId151" display="https://www.theswiftcodes.com/de/austria/gibaatwg/"/>
    <hyperlink ref="G153" r:id="rId152" display="https://www.theswiftcodes.com/de/austria/gibaatwwhaa/"/>
    <hyperlink ref="G154" r:id="rId153" display="https://www.theswiftcodes.com/de/austria/gibaatwwlaa/"/>
    <hyperlink ref="G155" r:id="rId154" display="https://www.theswiftcodes.com/de/austria/gibaatwwtu2/"/>
    <hyperlink ref="G156" r:id="rId155" display="https://www.theswiftcodes.com/de/austria/gibaatwwtul/"/>
    <hyperlink ref="G157" r:id="rId156" display="https://www.theswiftcodes.com/de/austria/gibaatwwwo1/"/>
    <hyperlink ref="G158" r:id="rId157" display="https://www.theswiftcodes.com/de/austria/euaaatww/"/>
    <hyperlink ref="G159" r:id="rId158" display="https://www.theswiftcodes.com/de/austria/biiwatww/"/>
    <hyperlink ref="G160" r:id="rId159" display="https://www.theswiftcodes.com/de/austria/ftcgatww/"/>
    <hyperlink ref="G161" r:id="rId160" display="https://www.theswiftcodes.com/de/austria/slagatww/"/>
    <hyperlink ref="G162" r:id="rId161" display="https://www.theswiftcodes.com/de/austria/bgenatww/"/>
    <hyperlink ref="G163" r:id="rId162" display="https://www.theswiftcodes.com/de/austria/hhogatww/"/>
    <hyperlink ref="G164" r:id="rId163" display="https://www.theswiftcodes.com/de/austria/haabat22/"/>
    <hyperlink ref="G165" r:id="rId164" display="https://www.theswiftcodes.com/de/austria/hypnatwwlds/"/>
    <hyperlink ref="G166" r:id="rId165" display="https://www.theswiftcodes.com/de/austria/hypnatww/"/>
    <hyperlink ref="G167" r:id="rId166" display="https://www.theswiftcodes.com/de/austria/hyptat22/"/>
    <hyperlink ref="G168" r:id="rId167" display="https://www.theswiftcodes.com/de/austria/hypvat2b/"/>
    <hyperlink ref="G169" r:id="rId168" display="https://www.theswiftcodes.com/de/austria/ehbbat2e/"/>
    <hyperlink ref="G170" r:id="rId169" display="https://www.theswiftcodes.com/de/austria/icbkatww/"/>
    <hyperlink ref="G171" r:id="rId170" display="https://www.theswiftcodes.com/de/austria/ingbatww/"/>
    <hyperlink ref="G172" r:id="rId171" display="https://www.theswiftcodes.com/de/austria/inojat2j/"/>
    <hyperlink ref="G173" r:id="rId172" display="https://www.theswiftcodes.com/de/austria/inkmatw2/"/>
    <hyperlink ref="G174" r:id="rId173" display="https://www.theswiftcodes.com/de/austria/ctbtatww/"/>
    <hyperlink ref="G175" r:id="rId174" display="https://www.theswiftcodes.com/de/austria/iaeaatww/"/>
    <hyperlink ref="G176" r:id="rId175" display="https://www.theswiftcodes.com/de/austria/isvpatww/"/>
    <hyperlink ref="G177" r:id="rId176" display="https://www.theswiftcodes.com/de/austria/jbluat2h/"/>
    <hyperlink ref="G178" r:id="rId177" display="https://www.theswiftcodes.com/de/austria/okomatww/"/>
    <hyperlink ref="G179" r:id="rId178" display="https://www.theswiftcodes.com/de/austria/kspkat2kfri/"/>
    <hyperlink ref="G180" r:id="rId179" display="https://www.theswiftcodes.com/de/austria/kspkat2k/"/>
    <hyperlink ref="G181" r:id="rId180" display="https://www.theswiftcodes.com/de/austria/kspkat2kspi/"/>
    <hyperlink ref="G182" r:id="rId181" display="https://www.theswiftcodes.com/de/austria/kspkat2kstv/"/>
    <hyperlink ref="G183" r:id="rId182" display="https://www.theswiftcodes.com/de/austria/kspkat2kvil/"/>
    <hyperlink ref="G184" r:id="rId183" display="https://www.theswiftcodes.com/de/austria/kspkat2kwol/"/>
    <hyperlink ref="G185" r:id="rId184" display="https://www.theswiftcodes.com/de/austria/ktbkatww/"/>
    <hyperlink ref="G186" r:id="rId185" display="https://www.theswiftcodes.com/de/austria/kochat2h/"/>
    <hyperlink ref="G187" r:id="rId186" display="https://www.theswiftcodes.com/de/austria/invoatww/"/>
    <hyperlink ref="G188" r:id="rId187" display="https://www.theswiftcodes.com/de/austria/hystat2g/"/>
    <hyperlink ref="G189" r:id="rId188" display="https://www.theswiftcodes.com/de/austria/blflatww/"/>
    <hyperlink ref="G190" r:id="rId189" display="https://www.theswiftcodes.com/de/austria/blflatwwexc/"/>
    <hyperlink ref="G191" r:id="rId190" display="https://www.theswiftcodes.com/de/austria/copratww/"/>
    <hyperlink ref="G192" r:id="rId191" display="https://www.theswiftcodes.com/de/austria/infiatww/"/>
    <hyperlink ref="G193" r:id="rId192" display="https://www.theswiftcodes.com/de/austria/mvogat22/"/>
    <hyperlink ref="G194" r:id="rId193" display="https://www.theswiftcodes.com/de/austria/mmcaatww/"/>
    <hyperlink ref="G195" r:id="rId194" display="https://www.theswiftcodes.com/de/austria/mmagatww/"/>
    <hyperlink ref="G196" r:id="rId195" display="https://www.theswiftcodes.com/de/austria/mmpaatww/"/>
    <hyperlink ref="G197" r:id="rId196" display="https://www.theswiftcodes.com/de/austria/mhcbatww/"/>
    <hyperlink ref="G198" r:id="rId197" display="https://www.theswiftcodes.com/de/austria/botkatwx/"/>
    <hyperlink ref="G199" r:id="rId198" display="https://www.theswiftcodes.com/de/austria/ntbaatww/"/>
    <hyperlink ref="G200" r:id="rId199" display="https://www.theswiftcodes.com/de/austria/obklat2lalh/"/>
    <hyperlink ref="G201" r:id="rId200" display="https://www.theswiftcodes.com/de/austria/obklat2lams/"/>
    <hyperlink ref="G202" r:id="rId201" display="https://www.theswiftcodes.com/de/austria/obklat2latp/"/>
    <hyperlink ref="G203" r:id="rId202" display="https://www.theswiftcodes.com/de/austria/obklat2lbda/"/>
    <hyperlink ref="G204" r:id="rId203" display="https://www.theswiftcodes.com/de/austria/obklat2lbdg/"/>
    <hyperlink ref="G205" r:id="rId204" display="https://www.theswiftcodes.com/de/austria/obklat2lbhg/"/>
    <hyperlink ref="G206" r:id="rId205" display="https://www.theswiftcodes.com/de/austria/obklat2lbdi/"/>
    <hyperlink ref="G207" r:id="rId206" display="https://www.theswiftcodes.com/de/austria/obklat2lbis/"/>
    <hyperlink ref="G208" r:id="rId207" display="https://www.theswiftcodes.com/de/austria/obklat2lbra/"/>
    <hyperlink ref="G209" r:id="rId208" display="https://www.theswiftcodes.com/de/austria/obklat2lebe/"/>
    <hyperlink ref="G210" r:id="rId209" display="https://www.theswiftcodes.com/de/austria/obklat2lefe/"/>
    <hyperlink ref="G211" r:id="rId210" display="https://www.theswiftcodes.com/de/austria/obklat2leis/"/>
    <hyperlink ref="G212" r:id="rId211" display="https://www.theswiftcodes.com/de/austria/obklat2lenn/"/>
    <hyperlink ref="G213" r:id="rId212" display="https://www.theswiftcodes.com/de/austria/obklat2lfre/"/>
    <hyperlink ref="G214" r:id="rId213" display="https://www.theswiftcodes.com/de/austria/obklat2lgal/"/>
    <hyperlink ref="G215" r:id="rId214" display="https://www.theswiftcodes.com/de/austria/obklat2lgri/"/>
    <hyperlink ref="G216" r:id="rId215" display="https://www.theswiftcodes.com/de/austria/obklat2lhai/"/>
    <hyperlink ref="G217" r:id="rId216" display="https://www.theswiftcodes.com/de/austria/obklat2lhan/"/>
    <hyperlink ref="G218" r:id="rId217" display="https://www.theswiftcodes.com/de/austria/obklat2lkir/"/>
    <hyperlink ref="G219" r:id="rId218" display="https://www.theswiftcodes.com/de/austria/obklat2lklb/"/>
    <hyperlink ref="G220" r:id="rId219" display="https://www.theswiftcodes.com/de/austria/obklat2lkre/"/>
    <hyperlink ref="G221" r:id="rId220" display="https://www.theswiftcodes.com/de/austria/obklat2lkrm/"/>
    <hyperlink ref="G222" r:id="rId221" display="https://www.theswiftcodes.com/de/austria/obklat2llaa/"/>
    <hyperlink ref="G223" r:id="rId222" display="https://www.theswiftcodes.com/de/austria/obklat2llen/"/>
    <hyperlink ref="G224" r:id="rId223" display="https://www.theswiftcodes.com/de/austria/obklat2llog/"/>
    <hyperlink ref="G225" r:id="rId224" display="https://www.theswiftcodes.com/de/austria/obklat2lgmu/"/>
    <hyperlink ref="G226" r:id="rId225" display="https://www.theswiftcodes.com/de/austria/obklat2lste/"/>
    <hyperlink ref="G227" r:id="rId226" display="https://www.theswiftcodes.com/de/austria/obklat2l/"/>
    <hyperlink ref="G228" r:id="rId227" display="https://www.theswiftcodes.com/de/austria/obklat2lfon/"/>
    <hyperlink ref="G229" r:id="rId228" display="https://www.theswiftcodes.com/de/austria/obklat2lmar/"/>
    <hyperlink ref="G230" r:id="rId229" display="https://www.theswiftcodes.com/de/austria/obklat2lmat/"/>
    <hyperlink ref="G231" r:id="rId230" display="https://www.theswiftcodes.com/de/austria/obklat2lott/"/>
    <hyperlink ref="G232" r:id="rId231" display="https://www.theswiftcodes.com/de/austria/obklat2lper/"/>
    <hyperlink ref="G233" r:id="rId232" display="https://www.theswiftcodes.com/de/austria/obklat2lrie/"/>
    <hyperlink ref="G234" r:id="rId233" display="https://www.theswiftcodes.com/de/austria/obklat2lrob/"/>
    <hyperlink ref="G235" r:id="rId234" display="https://www.theswiftcodes.com/de/austria/obklat2lsaa/"/>
    <hyperlink ref="G236" r:id="rId235" display="https://www.theswiftcodes.com/de/austria/obklat2lsal/"/>
    <hyperlink ref="G237" r:id="rId236" display="https://www.theswiftcodes.com/de/austria/obklat2lsrd/"/>
    <hyperlink ref="G238" r:id="rId237" display="https://www.theswiftcodes.com/de/austria/obklat2lswa/"/>
    <hyperlink ref="G239" r:id="rId238" display="https://www.theswiftcodes.com/de/austria/obklat2lsek/"/>
    <hyperlink ref="G240" r:id="rId239" display="https://www.theswiftcodes.com/de/austria/obklat2lstp/"/>
    <hyperlink ref="G241" r:id="rId240" display="https://www.theswiftcodes.com/de/austria/obklat2lstm/"/>
    <hyperlink ref="G242" r:id="rId241" display="https://www.theswiftcodes.com/de/austria/obklat2ltra/"/>
    <hyperlink ref="G243" r:id="rId242" display="https://www.theswiftcodes.com/de/austria/obklat2ltul/"/>
    <hyperlink ref="G244" r:id="rId243" display="https://www.theswiftcodes.com/de/austria/obklat2lvoe/"/>
    <hyperlink ref="G245" r:id="rId244" display="https://www.theswiftcodes.com/de/austria/obklat2lwai/"/>
    <hyperlink ref="G246" r:id="rId245" display="https://www.theswiftcodes.com/de/austria/obklat2lwel/"/>
    <hyperlink ref="G247" r:id="rId246" display="https://www.theswiftcodes.com/de/austria/obklat2lwlg/"/>
    <hyperlink ref="G248" r:id="rId247" display="https://www.theswiftcodes.com/de/austria/obklat2lwie/"/>
    <hyperlink ref="G249" r:id="rId248" display="https://www.theswiftcodes.com/de/austria/obklat2lwrn/"/>
    <hyperlink ref="G250" r:id="rId249" display="https://www.theswiftcodes.com/de/austria/oblaat2l/"/>
    <hyperlink ref="G251" r:id="rId250" display="https://www.theswiftcodes.com/de/austria/ocsdatw2/"/>
    <hyperlink ref="G252" r:id="rId251" display="https://www.theswiftcodes.com/de/austria/ocsdatwwdom/"/>
    <hyperlink ref="G253" r:id="rId252" display="https://www.theswiftcodes.com/de/austria/ocsdatwwint/"/>
    <hyperlink ref="G254" r:id="rId253" display="https://www.theswiftcodes.com/de/austria/ocsdatwwt2s/"/>
    <hyperlink ref="G255" r:id="rId254" display="https://www.theswiftcodes.com/de/austria/ocsdatww/"/>
    <hyperlink ref="G256" r:id="rId255" display="https://www.theswiftcodes.com/de/austria/ocsdatwwhvs/"/>
    <hyperlink ref="G257" r:id="rId256" display="https://www.theswiftcodes.com/de/austria/vboeatwwapo/"/>
    <hyperlink ref="G258" r:id="rId257" display="https://www.theswiftcodes.com/de/austria/oekoatwwcon/"/>
    <hyperlink ref="G259" r:id="rId258" display="https://www.theswiftcodes.com/de/austria/oekoatwweco/"/>
    <hyperlink ref="G260" r:id="rId259" display="https://www.theswiftcodes.com/de/austria/oekoatwwhvs/"/>
    <hyperlink ref="G261" r:id="rId260" display="https://www.theswiftcodes.com/de/austria/oekoatww/"/>
    <hyperlink ref="G262" r:id="rId261" display="https://www.theswiftcodes.com/de/austria/oekoatwwpbs/"/>
    <hyperlink ref="G263" r:id="rId262" display="https://www.theswiftcodes.com/de/austria/nabaatwwgra/"/>
    <hyperlink ref="G264" r:id="rId263" display="https://www.theswiftcodes.com/de/austria/nabaatww/"/>
    <hyperlink ref="G265" r:id="rId264" display="https://www.theswiftcodes.com/de/austria/nabaatwg/"/>
    <hyperlink ref="G266" r:id="rId265" display="https://www.theswiftcodes.com/de/austria/aposatww/"/>
    <hyperlink ref="G267" r:id="rId266" display="https://www.theswiftcodes.com/de/austria/omvvatww/"/>
    <hyperlink ref="G268" r:id="rId267" display="https://www.theswiftcodes.com/de/austria/ofidatww/"/>
    <hyperlink ref="G269" r:id="rId268" display="https://www.theswiftcodes.com/de/austria/pabaat2l/"/>
    <hyperlink ref="G270" r:id="rId269" display="https://www.theswiftcodes.com/de/austria/vsgkat2k/"/>
    <hyperlink ref="G271" r:id="rId270" display="https://www.theswiftcodes.com/de/austria/vsgkat2k101/"/>
    <hyperlink ref="G272" r:id="rId271" display="https://www.theswiftcodes.com/de/austria/vsgkat2k102/"/>
    <hyperlink ref="G273" r:id="rId272" display="https://www.theswiftcodes.com/de/austria/vsgkat2k104/"/>
    <hyperlink ref="G274" r:id="rId273" display="https://www.theswiftcodes.com/de/austria/vsgkat2k109/"/>
    <hyperlink ref="G275" r:id="rId274" display="https://www.theswiftcodes.com/de/austria/vsgkat2k116/"/>
    <hyperlink ref="G276" r:id="rId275" display="https://www.theswiftcodes.com/de/austria/vsgkat2k117/"/>
    <hyperlink ref="G277" r:id="rId276" display="https://www.theswiftcodes.com/de/austria/vsgkat2k130/"/>
    <hyperlink ref="G278" r:id="rId277" display="https://www.theswiftcodes.com/de/austria/pssaatww/"/>
    <hyperlink ref="G279" r:id="rId278" display="https://www.theswiftcodes.com/de/austria/rzbaatwwpop/"/>
    <hyperlink ref="G280" r:id="rId279" display="https://www.theswiftcodes.com/de/austria/rzbaatwwsec/"/>
    <hyperlink ref="G281" r:id="rId280" display="https://www.theswiftcodes.com/de/austria/rzbaatwwtre/"/>
    <hyperlink ref="G282" r:id="rId281" display="https://www.theswiftcodes.com/de/austria/rzbaatww/"/>
    <hyperlink ref="G283" r:id="rId282" display="https://www.theswiftcodes.com/de/austria/rzbaatwwgfa/"/>
    <hyperlink ref="G284" r:id="rId283" display="https://www.theswiftcodes.com/de/austria/rzbaatwwt2s/"/>
    <hyperlink ref="G285" r:id="rId284" display="https://www.theswiftcodes.com/de/austria/rzbaatwwa01/"/>
    <hyperlink ref="G286" r:id="rId285" display="https://www.theswiftcodes.com/de/austria/rzbaatwwvam/"/>
    <hyperlink ref="G287" r:id="rId286" display="https://www.theswiftcodes.com/de/austria/rzbaatwwrec/"/>
    <hyperlink ref="G288" r:id="rId287" display="https://www.theswiftcodes.com/de/austria/rzktat2k412/"/>
    <hyperlink ref="G289" r:id="rId288" display="https://www.theswiftcodes.com/de/austria/rzktat2k436/"/>
    <hyperlink ref="G290" r:id="rId289" display="https://www.theswiftcodes.com/de/austria/rzktat2k383/"/>
    <hyperlink ref="G291" r:id="rId290" display="https://www.theswiftcodes.com/de/austria/rzktat2k483/"/>
    <hyperlink ref="G292" r:id="rId291" display="https://www.theswiftcodes.com/de/austria/rzktat2k496/"/>
    <hyperlink ref="G293" r:id="rId292" display="https://www.theswiftcodes.com/de/austria/rztiat22213/"/>
    <hyperlink ref="G294" r:id="rId293" display="https://www.theswiftcodes.com/de/austria/rztiat22216/"/>
    <hyperlink ref="G295" r:id="rId294" display="https://www.theswiftcodes.com/de/austria/rztiat22358/"/>
    <hyperlink ref="G296" r:id="rId295" display="https://www.theswiftcodes.com/de/austria/cenbatww/"/>
    <hyperlink ref="G297" r:id="rId296" display="https://www.theswiftcodes.com/de/austria/rkagatww/"/>
    <hyperlink ref="G298" r:id="rId297" display="https://www.theswiftcodes.com/de/austria/rztiat22201/"/>
    <hyperlink ref="G299" r:id="rId298" display="https://www.theswiftcodes.com/de/austria/rztiat22218/"/>
    <hyperlink ref="G300" r:id="rId299" display="https://www.theswiftcodes.com/de/austria/rztiat22249/"/>
    <hyperlink ref="G301" r:id="rId300" display="https://www.theswiftcodes.com/de/austria/rztiat22229/"/>
    <hyperlink ref="G302" r:id="rId301" display="https://www.theswiftcodes.com/de/austria/rztiat22360/"/>
    <hyperlink ref="G303" r:id="rId302" display="https://www.theswiftcodes.com/de/austria/rztiat22362/"/>
    <hyperlink ref="G304" r:id="rId303" display="https://www.theswiftcodes.com/de/austria/rzktat2k384/"/>
    <hyperlink ref="G305" r:id="rId304" display="https://www.theswiftcodes.com/de/austria/rlnwatwwgtd/"/>
    <hyperlink ref="G306" r:id="rId305" display="https://www.theswiftcodes.com/de/austria/rlnwatwwpdf/"/>
    <hyperlink ref="G307" r:id="rId306" display="https://www.theswiftcodes.com/de/austria/rztiat22322/"/>
    <hyperlink ref="G308" r:id="rId307" display="https://www.theswiftcodes.com/de/austria/rzktat2k267/"/>
    <hyperlink ref="G309" r:id="rId308" display="https://www.theswiftcodes.com/de/austria/rzktat2k407/"/>
    <hyperlink ref="G310" r:id="rId309" display="https://www.theswiftcodes.com/de/austria/rzktat2k475/"/>
    <hyperlink ref="G311" r:id="rId310" display="https://www.theswiftcodes.com/de/austria/rzktat2k505/"/>
    <hyperlink ref="G312" r:id="rId311" display="https://www.theswiftcodes.com/de/austria/rzktat2k254/"/>
    <hyperlink ref="G313" r:id="rId312" display="https://www.theswiftcodes.com/de/austria/rzstat2g/"/>
    <hyperlink ref="G314" r:id="rId313" display="https://www.theswiftcodes.com/de/austria/rztiat22/"/>
    <hyperlink ref="G315" r:id="rId314" display="https://www.theswiftcodes.com/de/austria/rlnwatwwgae/"/>
    <hyperlink ref="G316" r:id="rId315" display="https://www.theswiftcodes.com/de/austria/rztiat22200/"/>
    <hyperlink ref="G317" r:id="rId316" display="https://www.theswiftcodes.com/de/austria/rvsaat2s001/"/>
    <hyperlink ref="G318" r:id="rId317" display="https://www.theswiftcodes.com/de/austria/rzstat2g001/"/>
    <hyperlink ref="G319" r:id="rId318" display="https://www.theswiftcodes.com/de/austria/rzstat2g346/"/>
    <hyperlink ref="G320" r:id="rId319" display="https://www.theswiftcodes.com/de/austria/rvvgat2b401/"/>
    <hyperlink ref="G321" r:id="rId320" display="https://www.theswiftcodes.com/de/austria/rzooat2l127/"/>
    <hyperlink ref="G322" r:id="rId321" display="https://www.theswiftcodes.com/de/austria/rztiat22203/"/>
    <hyperlink ref="G323" r:id="rId322" display="https://www.theswiftcodes.com/de/austria/rztiat22303/"/>
    <hyperlink ref="G324" r:id="rId323" display="https://www.theswiftcodes.com/de/austria/rvsaat2s004/"/>
    <hyperlink ref="G325" r:id="rId324" display="https://www.theswiftcodes.com/de/austria/rzktat2k255/"/>
    <hyperlink ref="G326" r:id="rId325" display="https://www.theswiftcodes.com/de/austria/rbanat2a/"/>
    <hyperlink ref="G327" r:id="rId326" display="https://www.theswiftcodes.com/de/austria/rvvgat2b482/"/>
    <hyperlink ref="G328" r:id="rId327" display="https://www.theswiftcodes.com/de/austria/rvvgat2b429/"/>
    <hyperlink ref="G329" r:id="rId328" display="https://www.theswiftcodes.com/de/austria/rvvgat2b402/"/>
    <hyperlink ref="G330" r:id="rId329" display="https://www.theswiftcodes.com/de/austria/rvsaat2s005/"/>
    <hyperlink ref="G331" r:id="rId330" display="https://www.theswiftcodes.com/de/austria/rvsaat2s006/"/>
    <hyperlink ref="G332" r:id="rId331" display="https://www.theswiftcodes.com/de/austria/rvsaat2s007/"/>
    <hyperlink ref="G333" r:id="rId332" display="https://www.theswiftcodes.com/de/austria/rzktat2k257/"/>
    <hyperlink ref="G334" r:id="rId333" display="https://www.theswiftcodes.com/de/austria/rzktat2k305/"/>
    <hyperlink ref="G335" r:id="rId334" display="https://www.theswiftcodes.com/de/austria/rztiat22207/"/>
    <hyperlink ref="G336" r:id="rId335" display="https://www.theswiftcodes.com/de/austria/rzooat2l016/"/>
    <hyperlink ref="G337" r:id="rId336" display="https://www.theswiftcodes.com/de/austria/rzooat2l523/"/>
    <hyperlink ref="G338" r:id="rId337" display="https://www.theswiftcodes.com/de/austria/rzooat2l608/"/>
    <hyperlink ref="G339" r:id="rId338" display="https://www.theswiftcodes.com/de/austria/rzooat2l363/"/>
    <hyperlink ref="G340" r:id="rId339" display="https://www.theswiftcodes.com/de/austria/rvvgat2b405/"/>
    <hyperlink ref="G341" r:id="rId340" display="https://www.theswiftcodes.com/de/austria/rlnwatwwaue/"/>
    <hyperlink ref="G342" r:id="rId341" display="https://www.theswiftcodes.com/de/austria/rzstat2g312/"/>
    <hyperlink ref="G343" r:id="rId342" display="https://www.theswiftcodes.com/de/austria/rzooat2l750/"/>
    <hyperlink ref="G344" r:id="rId343" display="https://www.theswiftcodes.com/de/austria/rvvgat2b406/"/>
    <hyperlink ref="G345" r:id="rId344" display="https://www.theswiftcodes.com/de/austria/rvsaat2s010/"/>
    <hyperlink ref="G346" r:id="rId345" display="https://www.theswiftcodes.com/de/austria/rzktat2k272/"/>
    <hyperlink ref="G347" r:id="rId346" display="https://www.theswiftcodes.com/de/austria/rvvgat2b468/"/>
    <hyperlink ref="G348" r:id="rId347" display="https://www.theswiftcodes.com/de/austria/rvvgat2b410/"/>
    <hyperlink ref="G349" r:id="rId348" display="https://www.theswiftcodes.com/de/austria/rvvgat2b431/"/>
    <hyperlink ref="G350" r:id="rId349" display="https://www.theswiftcodes.com/de/austria/rvvgat2b439/"/>
    <hyperlink ref="G351" r:id="rId350" display="https://www.theswiftcodes.com/de/austria/rztiat22215/"/>
    <hyperlink ref="G352" r:id="rId351" display="https://www.theswiftcodes.com/de/austria/rlnwatwwbrl/"/>
    <hyperlink ref="G353" r:id="rId352" display="https://www.theswiftcodes.com/de/austria/rvsaat2s012/"/>
    <hyperlink ref="G354" r:id="rId353" display="https://www.theswiftcodes.com/de/austria/rzktat2k271/"/>
    <hyperlink ref="G355" r:id="rId354" display="https://www.theswiftcodes.com/de/austria/rztiat22272/"/>
    <hyperlink ref="G356" r:id="rId355" display="https://www.theswiftcodes.com/de/austria/rlbbat2e046/"/>
    <hyperlink ref="G357" r:id="rId356" display="https://www.theswiftcodes.com/de/austria/rlbbat2e065/"/>
    <hyperlink ref="G358" r:id="rId357" display="https://www.theswiftcodes.com/de/austria/rlbbat2e124/"/>
    <hyperlink ref="G359" r:id="rId358" display="https://www.theswiftcodes.com/de/austria/rztiat22367/"/>
    <hyperlink ref="G360" r:id="rId359" display="https://www.theswiftcodes.com/de/austria/rzooat2l075/"/>
    <hyperlink ref="G361" r:id="rId360" display="https://www.theswiftcodes.com/de/austria/rlbbat2e014/"/>
    <hyperlink ref="G362" r:id="rId361" display="https://www.theswiftcodes.com/de/austria/rzktat2k442/"/>
    <hyperlink ref="G363" r:id="rId362" display="https://www.theswiftcodes.com/de/austria/rlbbat2e038/"/>
    <hyperlink ref="G364" r:id="rId363" display="https://www.theswiftcodes.com/de/austria/rlbbat2e063/"/>
    <hyperlink ref="G365" r:id="rId364" display="https://www.theswiftcodes.com/de/austria/rlbbat2e114/"/>
    <hyperlink ref="G366" r:id="rId365" display="https://www.theswiftcodes.com/de/austria/rzktat2k288/"/>
    <hyperlink ref="G367" r:id="rId366" display="https://www.theswiftcodes.com/de/austria/rzooat2l081/"/>
    <hyperlink ref="G368" r:id="rId367" display="https://www.theswiftcodes.com/de/austria/rzooat2l083/"/>
    <hyperlink ref="G369" r:id="rId368" display="https://www.theswiftcodes.com/de/austria/rlnwatww123/"/>
    <hyperlink ref="G370" r:id="rId369" display="https://www.theswiftcodes.com/de/austria/rztiat22219/"/>
    <hyperlink ref="G371" r:id="rId370" display="https://www.theswiftcodes.com/de/austria/rzooat2l080/"/>
    <hyperlink ref="G372" r:id="rId371" display="https://www.theswiftcodes.com/de/austria/rzooat2l126/"/>
    <hyperlink ref="G373" r:id="rId372" display="https://www.theswiftcodes.com/de/austria/rztiat22223/"/>
    <hyperlink ref="G374" r:id="rId373" display="https://www.theswiftcodes.com/de/austria/rvsaat2s016/"/>
    <hyperlink ref="G375" r:id="rId374" display="https://www.theswiftcodes.com/de/austria/rvvgat2b422/"/>
    <hyperlink ref="G376" r:id="rId375" display="https://www.theswiftcodes.com/de/austria/rzooat2l100/"/>
    <hyperlink ref="G377" r:id="rId376" display="https://www.theswiftcodes.com/de/austria/rvsaat2s008/"/>
    <hyperlink ref="G378" r:id="rId377" display="https://www.theswiftcodes.com/de/austria/rvsaat2s015/"/>
    <hyperlink ref="G379" r:id="rId378" display="https://www.theswiftcodes.com/de/austria/rvsaat2s023/"/>
    <hyperlink ref="G380" r:id="rId379" display="https://www.theswiftcodes.com/de/austria/rlbbat2e054/"/>
    <hyperlink ref="G381" r:id="rId380" display="https://www.theswiftcodes.com/de/austria/rlbbat2e074/"/>
    <hyperlink ref="G382" r:id="rId381" display="https://www.theswiftcodes.com/de/austria/rlbbat2e116/"/>
    <hyperlink ref="G383" r:id="rId382" display="https://www.theswiftcodes.com/de/austria/rzktat2k501/"/>
    <hyperlink ref="G384" r:id="rId383" display="https://www.theswiftcodes.com/de/austria/rzstat2g077/"/>
    <hyperlink ref="G385" r:id="rId384" display="https://www.theswiftcodes.com/de/austria/rztiat22230/"/>
    <hyperlink ref="G386" r:id="rId385" display="https://www.theswiftcodes.com/de/austria/rzstat2g094/"/>
    <hyperlink ref="G387" r:id="rId386" display="https://www.theswiftcodes.com/de/austria/rzooat2l113/"/>
    <hyperlink ref="G388" r:id="rId387" display="https://www.theswiftcodes.com/de/austria/rvsaat2s026/"/>
    <hyperlink ref="G389" r:id="rId388" display="https://www.theswiftcodes.com/de/austria/rzooat2l118/"/>
    <hyperlink ref="G390" r:id="rId389" display="https://www.theswiftcodes.com/de/austria/rzstat2g102/"/>
    <hyperlink ref="G391" r:id="rId390" display="https://www.theswiftcodes.com/de/austria/rzstat2g118/"/>
    <hyperlink ref="G392" r:id="rId391" display="https://www.theswiftcodes.com/de/austria/rzstat2g262/"/>
    <hyperlink ref="G393" r:id="rId392" display="https://www.theswiftcodes.com/de/austria/rztiat22232/"/>
    <hyperlink ref="G394" r:id="rId393" display="https://www.theswiftcodes.com/de/austria/rvsaat2s017/"/>
    <hyperlink ref="G395" r:id="rId394" display="https://www.theswiftcodes.com/de/austria/rzktat2k320/"/>
    <hyperlink ref="G396" r:id="rId395" display="https://www.theswiftcodes.com/de/austria/rzooat2l135/"/>
    <hyperlink ref="G397" r:id="rId396" display="https://www.theswiftcodes.com/de/austria/rzstat2g111/"/>
    <hyperlink ref="G398" r:id="rId397" display="https://www.theswiftcodes.com/de/austria/rzstat2g112/"/>
    <hyperlink ref="G399" r:id="rId398" display="https://www.theswiftcodes.com/de/austria/rzstat2g377/"/>
    <hyperlink ref="G400" r:id="rId399" display="https://www.theswiftcodes.com/de/austria/rzstat2g223/"/>
    <hyperlink ref="G401" r:id="rId400" display="https://www.theswiftcodes.com/de/austria/rzstat2g367/"/>
    <hyperlink ref="G402" r:id="rId401" display="https://www.theswiftcodes.com/de/austria/rzstat2g439/"/>
    <hyperlink ref="G403" r:id="rId402" display="https://www.theswiftcodes.com/de/austria/rzooat2l068/"/>
    <hyperlink ref="G404" r:id="rId403" display="https://www.theswiftcodes.com/de/austria/rvsaat2s018/"/>
    <hyperlink ref="G405" r:id="rId404" display="https://www.theswiftcodes.com/de/austria/rvsaat2s019/"/>
    <hyperlink ref="G406" r:id="rId405" display="https://www.theswiftcodes.com/de/austria/rvsaat2s020/"/>
    <hyperlink ref="G407" r:id="rId406" display="https://www.theswiftcodes.com/de/austria/rzstat2g122/"/>
    <hyperlink ref="G408" r:id="rId407" display="https://www.theswiftcodes.com/de/austria/rzooat2l129/"/>
    <hyperlink ref="G409" r:id="rId408" display="https://www.theswiftcodes.com/de/austria/rzooat2l430/"/>
    <hyperlink ref="G410" r:id="rId409" display="https://www.theswiftcodes.com/de/austria/rzktat2k511/"/>
    <hyperlink ref="G411" r:id="rId410" display="https://www.theswiftcodes.com/de/austria/rzstat2g128/"/>
    <hyperlink ref="G412" r:id="rId411" display="https://www.theswiftcodes.com/de/austria/rvsaat2s022/"/>
    <hyperlink ref="G413" r:id="rId412" display="https://www.theswiftcodes.com/de/austria/rzooat2l155/"/>
    <hyperlink ref="G414" r:id="rId413" display="https://www.theswiftcodes.com/de/austria/rzstat2g133/"/>
    <hyperlink ref="G415" r:id="rId414" display="https://www.theswiftcodes.com/de/austria/rlbbat2e090/"/>
    <hyperlink ref="G416" r:id="rId415" display="https://www.theswiftcodes.com/de/austria/rzstat2g170/"/>
    <hyperlink ref="G417" r:id="rId416" display="https://www.theswiftcodes.com/de/austria/rzstat2g335/"/>
    <hyperlink ref="G418" r:id="rId417" display="https://www.theswiftcodes.com/de/austria/rzktat2k543/"/>
    <hyperlink ref="G419" r:id="rId418" display="https://www.theswiftcodes.com/de/austria/rzooat2l165/"/>
    <hyperlink ref="G420" r:id="rId419" display="https://www.theswiftcodes.com/de/austria/rztiat22241/"/>
    <hyperlink ref="G421" r:id="rId420" display="https://www.theswiftcodes.com/de/austria/rzstat2g138/"/>
    <hyperlink ref="G422" r:id="rId421" display="https://www.theswiftcodes.com/de/austria/rvsaat2s003/"/>
    <hyperlink ref="G423" r:id="rId422" display="https://www.theswiftcodes.com/de/austria/rzooat2l170/"/>
    <hyperlink ref="G424" r:id="rId423" display="https://www.theswiftcodes.com/de/austria/rvsaat2s025/"/>
    <hyperlink ref="G425" r:id="rId424" display="https://www.theswiftcodes.com/de/austria/rztiat22245/"/>
    <hyperlink ref="G426" r:id="rId425" display="https://www.theswiftcodes.com/de/austria/rlbbat2e031/"/>
    <hyperlink ref="G427" r:id="rId426" display="https://www.theswiftcodes.com/de/austria/rvsaat2s027/"/>
    <hyperlink ref="G428" r:id="rId427" display="https://www.theswiftcodes.com/de/austria/rzktat2k340/"/>
    <hyperlink ref="G429" r:id="rId428" display="https://www.theswiftcodes.com/de/austria/rzstat2g120/"/>
    <hyperlink ref="G430" r:id="rId429" display="https://www.theswiftcodes.com/de/austria/rzstat2g151/"/>
    <hyperlink ref="G431" r:id="rId430" display="https://www.theswiftcodes.com/de/austria/rzstat2g326/"/>
    <hyperlink ref="G432" r:id="rId431" display="https://www.theswiftcodes.com/de/austria/rvvgat2b420/"/>
    <hyperlink ref="G433" r:id="rId432" display="https://www.theswiftcodes.com/de/austria/rvvgat2b458/"/>
    <hyperlink ref="G434" r:id="rId433" display="https://www.theswiftcodes.com/de/austria/rvvgat2b424/"/>
    <hyperlink ref="G435" r:id="rId434" display="https://www.theswiftcodes.com/de/austria/rlnwatww318/"/>
    <hyperlink ref="G436" r:id="rId435" display="https://www.theswiftcodes.com/de/austria/rlnwatwwmib/"/>
    <hyperlink ref="G437" r:id="rId436" display="https://www.theswiftcodes.com/de/austria/rzooat2l545/"/>
    <hyperlink ref="G438" r:id="rId437" display="https://www.theswiftcodes.com/de/austria/rzooat2l200/"/>
    <hyperlink ref="G439" r:id="rId438" display="https://www.theswiftcodes.com/de/austria/rztiat22260/"/>
    <hyperlink ref="G440" r:id="rId439" display="https://www.theswiftcodes.com/de/austria/rzooat2l214/"/>
    <hyperlink ref="G441" r:id="rId440" display="https://www.theswiftcodes.com/de/austria/rztiat22262/"/>
    <hyperlink ref="G442" r:id="rId441" display="https://www.theswiftcodes.com/de/austria/rztiat22254/"/>
    <hyperlink ref="G443" r:id="rId442" display="https://www.theswiftcodes.com/de/austria/rztiat22263/"/>
    <hyperlink ref="G444" r:id="rId443" display="https://www.theswiftcodes.com/de/austria/rzooat2l226/"/>
    <hyperlink ref="G445" r:id="rId444" display="https://www.theswiftcodes.com/de/austria/rlnwatww367/"/>
    <hyperlink ref="G446" r:id="rId445" display="https://www.theswiftcodes.com/de/austria/rlbbat2e041/"/>
    <hyperlink ref="G447" r:id="rId446" display="https://www.theswiftcodes.com/de/austria/rztiat22264/"/>
    <hyperlink ref="G448" r:id="rId447" display="https://www.theswiftcodes.com/de/austria/rzktat2k364/"/>
    <hyperlink ref="G449" r:id="rId448" display="https://www.theswiftcodes.com/de/austria/rzooat2l231/"/>
    <hyperlink ref="G450" r:id="rId449" display="https://www.theswiftcodes.com/de/austria/rlnwatwwkor/"/>
    <hyperlink ref="G451" r:id="rId450" display="https://www.theswiftcodes.com/de/austria/rlnwatwwkre/"/>
    <hyperlink ref="G452" r:id="rId451" display="https://www.theswiftcodes.com/de/austria/rvsaat2s029/"/>
    <hyperlink ref="G453" r:id="rId452" display="https://www.theswiftcodes.com/de/austria/rvsaat2s058/"/>
    <hyperlink ref="G454" r:id="rId453" display="https://www.theswiftcodes.com/de/austria/rztiat22267/"/>
    <hyperlink ref="G455" r:id="rId454" display="https://www.theswiftcodes.com/de/austria/rlnwatwwlaa/"/>
    <hyperlink ref="G456" r:id="rId455" display="https://www.theswiftcodes.com/de/austria/rztiat22268/"/>
    <hyperlink ref="G457" r:id="rId456" display="https://www.theswiftcodes.com/de/austria/rvsaat2s030/"/>
    <hyperlink ref="G458" r:id="rId457" display="https://www.theswiftcodes.com/de/austria/rzktat2k381/"/>
    <hyperlink ref="G459" r:id="rId458" display="https://www.theswiftcodes.com/de/austria/rlnwatww426/"/>
    <hyperlink ref="G460" r:id="rId459" display="https://www.theswiftcodes.com/de/austria/rztiat22269/"/>
    <hyperlink ref="G461" r:id="rId460" display="https://www.theswiftcodes.com/de/austria/rzktat2k292/"/>
    <hyperlink ref="G462" r:id="rId461" display="https://www.theswiftcodes.com/de/austria/rvvgat2b449/"/>
    <hyperlink ref="G463" r:id="rId462" display="https://www.theswiftcodes.com/de/austria/rzstat2g206/"/>
    <hyperlink ref="G464" r:id="rId463" display="https://www.theswiftcodes.com/de/austria/rzstat2g460/"/>
    <hyperlink ref="G465" r:id="rId464" display="https://www.theswiftcodes.com/de/austria/rvsaat2s031/"/>
    <hyperlink ref="G466" r:id="rId465" display="https://www.theswiftcodes.com/de/austria/rzooat2l276/"/>
    <hyperlink ref="G467" r:id="rId466" display="https://www.theswiftcodes.com/de/austria/rzstat2g210/"/>
    <hyperlink ref="G468" r:id="rId467" display="https://www.theswiftcodes.com/de/austria/rzktat2k464/"/>
    <hyperlink ref="G469" r:id="rId468" display="https://www.theswiftcodes.com/de/austria/rzstat2g227/"/>
    <hyperlink ref="G470" r:id="rId469" display="https://www.theswiftcodes.com/de/austria/rzstat2g373/"/>
    <hyperlink ref="G471" r:id="rId470" display="https://www.theswiftcodes.com/de/austria/rzstat2g215/"/>
    <hyperlink ref="G472" r:id="rId471" display="https://www.theswiftcodes.com/de/austria/rzstat2g348/"/>
    <hyperlink ref="G473" r:id="rId472" display="https://www.theswiftcodes.com/de/austria/rzstat2g053/"/>
    <hyperlink ref="G474" r:id="rId473" display="https://www.theswiftcodes.com/de/austria/rzstat2g211/"/>
    <hyperlink ref="G475" r:id="rId474" display="https://www.theswiftcodes.com/de/austria/rzstat2g235/"/>
    <hyperlink ref="G476" r:id="rId475" display="https://www.theswiftcodes.com/de/austria/rzstat2g487/"/>
    <hyperlink ref="G477" r:id="rId476" display="https://www.theswiftcodes.com/de/austria/rzooat2l290/"/>
    <hyperlink ref="G478" r:id="rId477" display="https://www.theswiftcodes.com/de/austria/rzooat2l284/"/>
    <hyperlink ref="G479" r:id="rId478" display="https://www.theswiftcodes.com/de/austria/rvsaat2s063/"/>
    <hyperlink ref="G480" r:id="rId479" display="https://www.theswiftcodes.com/de/austria/rlbbat2e048/"/>
    <hyperlink ref="G481" r:id="rId480" display="https://www.theswiftcodes.com/de/austria/rvsaat2s035/"/>
    <hyperlink ref="G482" r:id="rId481" display="https://www.theswiftcodes.com/de/austria/rzktat2k400/"/>
    <hyperlink ref="G483" r:id="rId482" display="https://www.theswiftcodes.com/de/austria/rzktat2k404/"/>
    <hyperlink ref="G484" r:id="rId483" display="https://www.theswiftcodes.com/de/austria/rzooat2l312/"/>
    <hyperlink ref="G485" r:id="rId484" display="https://www.theswiftcodes.com/de/austria/rzstat2g129/"/>
    <hyperlink ref="G486" r:id="rId485" display="https://www.theswiftcodes.com/de/austria/rztiat22273/"/>
    <hyperlink ref="G487" r:id="rId486" display="https://www.theswiftcodes.com/de/austria/rztiat22378/"/>
    <hyperlink ref="G488" r:id="rId487" display="https://www.theswiftcodes.com/de/austria/rzooat2l303/"/>
    <hyperlink ref="G489" r:id="rId488" display="https://www.theswiftcodes.com/de/austria/rztiat22274/"/>
    <hyperlink ref="G490" r:id="rId489" display="https://www.theswiftcodes.com/de/austria/rzooat2l313/"/>
    <hyperlink ref="G491" r:id="rId490" display="https://www.theswiftcodes.com/de/austria/rvsaat2s038/"/>
    <hyperlink ref="G492" r:id="rId491" display="https://www.theswiftcodes.com/de/austria/rzktat2k479/"/>
    <hyperlink ref="G493" r:id="rId492" display="https://www.theswiftcodes.com/de/austria/rvvgat2b423/"/>
    <hyperlink ref="G494" r:id="rId493" display="https://www.theswiftcodes.com/de/austria/rlbbat2e010/"/>
    <hyperlink ref="G495" r:id="rId494" display="https://www.theswiftcodes.com/de/austria/rzktat2k465/"/>
    <hyperlink ref="G496" r:id="rId495" display="https://www.theswiftcodes.com/de/austria/rzktat2k481/"/>
    <hyperlink ref="G497" r:id="rId496" display="https://www.theswiftcodes.com/de/austria/rlnwatww651/"/>
    <hyperlink ref="G498" r:id="rId497" display="https://www.theswiftcodes.com/de/austria/rlnwatww939/"/>
    <hyperlink ref="G499" r:id="rId498" display="https://www.theswiftcodes.com/de/austria/rzstat2g075/"/>
    <hyperlink ref="G500" r:id="rId499" display="https://www.theswiftcodes.com/de/austria/rzooat2l383/"/>
    <hyperlink ref="G501" r:id="rId500" display="https://www.theswiftcodes.com/de/austria/rzooat2l322/"/>
    <hyperlink ref="G502" r:id="rId501" display="https://www.theswiftcodes.com/de/austria/rzktat2k411/"/>
    <hyperlink ref="G503" r:id="rId502" display="https://www.theswiftcodes.com/de/austria/rzooat2l330/"/>
    <hyperlink ref="G504" r:id="rId503" display="https://www.theswiftcodes.com/de/austria/rzooat2l420/"/>
    <hyperlink ref="G505" r:id="rId504" display="https://www.theswiftcodes.com/de/austria/rztiat22279/"/>
    <hyperlink ref="G506" r:id="rId505" display="https://www.theswiftcodes.com/de/austria/rzstat2g186/"/>
    <hyperlink ref="G507" r:id="rId506" display="https://www.theswiftcodes.com/de/austria/rzstat2g240/"/>
    <hyperlink ref="G508" r:id="rId507" display="https://www.theswiftcodes.com/de/austria/rzstat2g462/"/>
    <hyperlink ref="G509" r:id="rId508" display="https://www.theswiftcodes.com/de/austria/rzstat2g238/"/>
    <hyperlink ref="G510" r:id="rId509" display="https://www.theswiftcodes.com/de/austria/rzstat2g370/"/>
    <hyperlink ref="G511" r:id="rId510" display="https://www.theswiftcodes.com/de/austria/rztiat22283/"/>
    <hyperlink ref="G512" r:id="rId511" display="https://www.theswiftcodes.com/de/austria/rlbbat2e058/"/>
    <hyperlink ref="G513" r:id="rId512" display="https://www.theswiftcodes.com/de/austria/rzstat2g252/"/>
    <hyperlink ref="G514" r:id="rId513" display="https://www.theswiftcodes.com/de/austria/rzooat2l356/"/>
    <hyperlink ref="G515" r:id="rId514" display="https://www.theswiftcodes.com/de/austria/rzstat2g402/"/>
    <hyperlink ref="G516" r:id="rId515" display="https://www.theswiftcodes.com/de/austria/rzstat2g452/"/>
    <hyperlink ref="G517" r:id="rId516" display="https://www.theswiftcodes.com/de/austria/rlbbat2e012/"/>
    <hyperlink ref="G518" r:id="rId517" display="https://www.theswiftcodes.com/de/austria/rlbbat2e092/"/>
    <hyperlink ref="G519" r:id="rId518" display="https://www.theswiftcodes.com/de/austria/rlbbat2e004/"/>
    <hyperlink ref="G520" r:id="rId519" display="https://www.theswiftcodes.com/de/austria/rlbbat2e033/"/>
    <hyperlink ref="G521" r:id="rId520" display="https://www.theswiftcodes.com/de/austria/rlbbat2e071/"/>
    <hyperlink ref="G522" r:id="rId521" display="https://www.theswiftcodes.com/de/austria/rztiat22275/"/>
    <hyperlink ref="G523" r:id="rId522" display="https://www.theswiftcodes.com/de/austria/rztiat22285/"/>
    <hyperlink ref="G524" r:id="rId523" display="https://www.theswiftcodes.com/de/austria/rvsaat2s043/"/>
    <hyperlink ref="G525" r:id="rId524" display="https://www.theswiftcodes.com/de/austria/rzktat2k457/"/>
    <hyperlink ref="G526" r:id="rId525" display="https://www.theswiftcodes.com/de/austria/rzktat2k461/"/>
    <hyperlink ref="G527" r:id="rId526" display="https://www.theswiftcodes.com/de/austria/rlnwatwwasp/"/>
    <hyperlink ref="G528" r:id="rId527" display="https://www.theswiftcodes.com/de/austria/rlnwatwwkig/"/>
    <hyperlink ref="G529" r:id="rId528" display="https://www.theswiftcodes.com/de/austria/rzstat2g108/"/>
    <hyperlink ref="G530" r:id="rId529" display="https://www.theswiftcodes.com/de/austria/rvsaat2s044/"/>
    <hyperlink ref="G531" r:id="rId530" display="https://www.theswiftcodes.com/de/austria/rvsaat2s045/"/>
    <hyperlink ref="G532" r:id="rId531" display="https://www.theswiftcodes.com/de/austria/rzktat2k431/"/>
    <hyperlink ref="G533" r:id="rId532" display="https://www.theswiftcodes.com/de/austria/rzktat2k322/"/>
    <hyperlink ref="G534" r:id="rId533" display="https://www.theswiftcodes.com/de/austria/rzooat2l370/"/>
    <hyperlink ref="G535" r:id="rId534" display="https://www.theswiftcodes.com/de/austria/rzktat2k491/"/>
    <hyperlink ref="G536" r:id="rId535" display="https://www.theswiftcodes.com/de/austria/rzktat2k561/"/>
    <hyperlink ref="G537" r:id="rId536" display="https://www.theswiftcodes.com/de/austria/rlnwatwwweb/"/>
    <hyperlink ref="G538" r:id="rId537" display="https://www.theswiftcodes.com/de/austria/rlnwatwwows/"/>
    <hyperlink ref="G539" r:id="rId538" display="https://www.theswiftcodes.com/de/austria/rztiat22359/"/>
    <hyperlink ref="G540" r:id="rId539" display="https://www.theswiftcodes.com/de/austria/rztiat22220/"/>
    <hyperlink ref="G541" r:id="rId540" display="https://www.theswiftcodes.com/de/austria/rvsaat2s011/"/>
    <hyperlink ref="G542" r:id="rId541" display="https://www.theswiftcodes.com/de/austria/rvsaat2s028/"/>
    <hyperlink ref="G543" r:id="rId542" display="https://www.theswiftcodes.com/de/austria/rvsaat2s039/"/>
    <hyperlink ref="G544" r:id="rId543" display="https://www.theswiftcodes.com/de/austria/rvsaat2s042/"/>
    <hyperlink ref="G545" r:id="rId544" display="https://www.theswiftcodes.com/de/austria/rvsaat2s068/"/>
    <hyperlink ref="G546" r:id="rId545" display="https://www.theswiftcodes.com/de/austria/rvsaat2s070/"/>
    <hyperlink ref="G547" r:id="rId546" display="https://www.theswiftcodes.com/de/austria/rzooat2l390/"/>
    <hyperlink ref="G548" r:id="rId547" display="https://www.theswiftcodes.com/de/austria/rzktat2k510/"/>
    <hyperlink ref="G549" r:id="rId548" display="https://www.theswiftcodes.com/de/austria/rzstat2g026/"/>
    <hyperlink ref="G550" r:id="rId549" display="https://www.theswiftcodes.com/de/austria/rzstat2g282/"/>
    <hyperlink ref="G551" r:id="rId550" display="https://www.theswiftcodes.com/de/austria/rztiat22248/"/>
    <hyperlink ref="G552" r:id="rId551" display="https://www.theswiftcodes.com/de/austria/rzooat2l637/"/>
    <hyperlink ref="G553" r:id="rId552" display="https://www.theswiftcodes.com/de/austria/rzooat2l777/"/>
    <hyperlink ref="G554" r:id="rId553" display="https://www.theswiftcodes.com/de/austria/rzooat2l442/"/>
    <hyperlink ref="G555" r:id="rId554" display="https://www.theswiftcodes.com/de/austria/rvsaat2s048/"/>
    <hyperlink ref="G556" r:id="rId555" display="https://www.theswiftcodes.com/de/austria/rzstat2g285/"/>
    <hyperlink ref="G557" r:id="rId556" display="https://www.theswiftcodes.com/de/austria/rztiat22353/"/>
    <hyperlink ref="G558" r:id="rId557" display="https://www.theswiftcodes.com/de/austria/rzstat2g023/"/>
    <hyperlink ref="G559" r:id="rId558" display="https://www.theswiftcodes.com/de/austria/rzooat2l434/"/>
    <hyperlink ref="G560" r:id="rId559" display="https://www.theswiftcodes.com/de/austria/rzooat2l437/"/>
    <hyperlink ref="G561" r:id="rId560" display="https://www.theswiftcodes.com/de/austria/rzooat2l438/"/>
    <hyperlink ref="G562" r:id="rId561" display="https://www.theswiftcodes.com/de/austria/rlbbat2e078/"/>
    <hyperlink ref="G563" r:id="rId562" display="https://www.theswiftcodes.com/de/austria/rvsaat2s049/"/>
    <hyperlink ref="G564" r:id="rId563" display="https://www.theswiftcodes.com/de/austria/rvvgat2b461/"/>
    <hyperlink ref="G565" r:id="rId564" display="https://www.theswiftcodes.com/de/austria/rvsaat2s051/"/>
    <hyperlink ref="G566" r:id="rId565" display="https://www.theswiftcodes.com/de/austria/rzooat2l030/"/>
    <hyperlink ref="G567" r:id="rId566" display="https://www.theswiftcodes.com/de/austria/rlnwatwwams/"/>
    <hyperlink ref="G568" r:id="rId567" display="https://www.theswiftcodes.com/de/austria/rlnwatwwasc/"/>
    <hyperlink ref="G569" r:id="rId568" display="https://www.theswiftcodes.com/de/austria/rlnwatwwsgy/"/>
    <hyperlink ref="G570" r:id="rId569" display="https://www.theswiftcodes.com/de/austria/rlnwatwwsvh/"/>
    <hyperlink ref="G571" r:id="rId570" display="https://www.theswiftcodes.com/de/austria/rzooat2l277/"/>
    <hyperlink ref="G572" r:id="rId571" display="https://www.theswiftcodes.com/de/austria/rlnwatwwbad/"/>
    <hyperlink ref="G573" r:id="rId572" display="https://www.theswiftcodes.com/de/austria/rlnwatwwebd/"/>
    <hyperlink ref="G574" r:id="rId573" display="https://www.theswiftcodes.com/de/austria/rzooat2l060/"/>
    <hyperlink ref="G575" r:id="rId574" display="https://www.theswiftcodes.com/de/austria/rzooat2l661/"/>
    <hyperlink ref="G576" r:id="rId575" display="https://www.theswiftcodes.com/de/austria/rzooat2l180/"/>
    <hyperlink ref="G577" r:id="rId576" display="https://www.theswiftcodes.com/de/austria/rzstat2g071/"/>
    <hyperlink ref="G578" r:id="rId577" display="https://www.theswiftcodes.com/de/austria/rzstat2g132/"/>
    <hyperlink ref="G579" r:id="rId578" display="https://www.theswiftcodes.com/de/austria/rzstat2g131/"/>
    <hyperlink ref="G580" r:id="rId579" display="https://www.theswiftcodes.com/de/austria/rzstat2g497/"/>
    <hyperlink ref="G581" r:id="rId580" display="https://www.theswiftcodes.com/de/austria/rzooat2l110/"/>
    <hyperlink ref="G582" r:id="rId581" display="https://www.theswiftcodes.com/de/austria/rzooat2l111/"/>
    <hyperlink ref="G583" r:id="rId582" display="https://www.theswiftcodes.com/de/austria/rzooat2l161/"/>
    <hyperlink ref="G584" r:id="rId583" display="https://www.theswiftcodes.com/de/austria/rzooat2l475/"/>
    <hyperlink ref="G585" r:id="rId584" display="https://www.theswiftcodes.com/de/austria/rzstat2g103/"/>
    <hyperlink ref="G586" r:id="rId585" display="https://www.theswiftcodes.com/de/austria/rzstat2g477/"/>
    <hyperlink ref="G587" r:id="rId586" display="https://www.theswiftcodes.com/de/austria/rzooat2l736/"/>
    <hyperlink ref="G588" r:id="rId587" display="https://www.theswiftcodes.com/de/austria/rzstat2g403/"/>
    <hyperlink ref="G589" r:id="rId588" display="https://www.theswiftcodes.com/de/austria/rzstat2g411/"/>
    <hyperlink ref="G590" r:id="rId589" display="https://www.theswiftcodes.com/de/austria/rzooat2l250/"/>
    <hyperlink ref="G591" r:id="rId590" display="https://www.theswiftcodes.com/de/austria/rzooat2l380/"/>
    <hyperlink ref="G592" r:id="rId591" display="https://www.theswiftcodes.com/de/austria/rzooat2l233/"/>
    <hyperlink ref="G593" r:id="rId592" display="https://www.theswiftcodes.com/de/austria/rzooat2l318/"/>
    <hyperlink ref="G594" r:id="rId593" display="https://www.theswiftcodes.com/de/austria/rzooat2l321/"/>
    <hyperlink ref="G595" r:id="rId594" display="https://www.theswiftcodes.com/de/austria/rzooat2l362/"/>
    <hyperlink ref="G596" r:id="rId595" display="https://www.theswiftcodes.com/de/austria/rzooat2l427/"/>
    <hyperlink ref="G597" r:id="rId596" display="https://www.theswiftcodes.com/de/austria/rzooat2l481/"/>
    <hyperlink ref="G598" r:id="rId597" display="https://www.theswiftcodes.com/de/austria/rzooat2l606/"/>
    <hyperlink ref="G599" r:id="rId598" display="https://www.theswiftcodes.com/de/austria/rzooat2l361/"/>
    <hyperlink ref="G600" r:id="rId599" display="https://www.theswiftcodes.com/de/austria/rzooat2l535/"/>
    <hyperlink ref="G601" r:id="rId600" display="https://www.theswiftcodes.com/de/austria/rzooat2l300/"/>
    <hyperlink ref="G602" r:id="rId601" display="https://www.theswiftcodes.com/de/austria/rlbbat2e072/"/>
    <hyperlink ref="G603" r:id="rId602" display="https://www.theswiftcodes.com/de/austria/rzooat2l460/"/>
    <hyperlink ref="G604" r:id="rId603" display="https://www.theswiftcodes.com/de/austria/rzooat2l450/"/>
    <hyperlink ref="G605" r:id="rId604" display="https://www.theswiftcodes.com/de/austria/rzooat2l160/"/>
    <hyperlink ref="G606" r:id="rId605" display="https://www.theswiftcodes.com/de/austria/rzooat2l410/"/>
    <hyperlink ref="G607" r:id="rId606" display="https://www.theswiftcodes.com/de/austria/rzooat2l455/"/>
    <hyperlink ref="G608" r:id="rId607" display="https://www.theswiftcodes.com/de/austria/rlnwatww455/"/>
    <hyperlink ref="G609" r:id="rId608" display="https://www.theswiftcodes.com/de/austria/rlnwatwwpzd/"/>
    <hyperlink ref="G610" r:id="rId609" display="https://www.theswiftcodes.com/de/austria/rzooat2l400/"/>
    <hyperlink ref="G611" r:id="rId610" display="https://www.theswiftcodes.com/de/austria/rzooat2l630/"/>
    <hyperlink ref="G612" r:id="rId611" display="https://www.theswiftcodes.com/de/austria/rlnwatww823/"/>
    <hyperlink ref="G613" r:id="rId612" display="https://www.theswiftcodes.com/de/austria/rzooat2l157/"/>
    <hyperlink ref="G614" r:id="rId613" display="https://www.theswiftcodes.com/de/austria/rzooat2l560/"/>
    <hyperlink ref="G615" r:id="rId614" display="https://www.theswiftcodes.com/de/austria/rlnwatww769/"/>
    <hyperlink ref="G616" r:id="rId615" display="https://www.theswiftcodes.com/de/austria/rlnwatwwobg/"/>
    <hyperlink ref="G617" r:id="rId616" display="https://www.theswiftcodes.com/de/austria/rzooat2l710/"/>
    <hyperlink ref="G618" r:id="rId617" display="https://www.theswiftcodes.com/de/austria/rlnwatwwhsl/"/>
    <hyperlink ref="G619" r:id="rId618" display="https://www.theswiftcodes.com/de/austria/rlnwatwwzwe/"/>
    <hyperlink ref="G620" r:id="rId619" display="https://www.theswiftcodes.com/de/austria/rzktat2k390/"/>
    <hyperlink ref="G621" r:id="rId620" display="https://www.theswiftcodes.com/de/austria/rzktat2k355/"/>
    <hyperlink ref="G622" r:id="rId621" display="https://www.theswiftcodes.com/de/austria/rbrtat22bhj/"/>
    <hyperlink ref="G623" r:id="rId622" display="https://www.theswiftcodes.com/de/austria/rbrtat22/"/>
    <hyperlink ref="G624" r:id="rId623" display="https://www.theswiftcodes.com/de/austria/rztiat22306/"/>
    <hyperlink ref="G625" r:id="rId624" display="https://www.theswiftcodes.com/de/austria/rzktat2k487/"/>
    <hyperlink ref="G626" r:id="rId625" display="https://www.theswiftcodes.com/de/austria/rlbbat2e055/"/>
    <hyperlink ref="G627" r:id="rId626" display="https://www.theswiftcodes.com/de/austria/rlbbat2e085/"/>
    <hyperlink ref="G628" r:id="rId627" display="https://www.theswiftcodes.com/de/austria/rvsaat2s052/"/>
    <hyperlink ref="G629" r:id="rId628" display="https://www.theswiftcodes.com/de/austria/rvsaat2s053/"/>
    <hyperlink ref="G630" r:id="rId629" display="https://www.theswiftcodes.com/de/austria/rvsaat2s054/"/>
    <hyperlink ref="G631" r:id="rId630" display="https://www.theswiftcodes.com/de/austria/rvsaat2s034/"/>
    <hyperlink ref="G632" r:id="rId631" display="https://www.theswiftcodes.com/de/austria/rvsaat2s047/"/>
    <hyperlink ref="G633" r:id="rId632" display="https://www.theswiftcodes.com/de/austria/rzooat2l510/"/>
    <hyperlink ref="G634" r:id="rId633" display="https://www.theswiftcodes.com/de/austria/rzstat2g043/"/>
    <hyperlink ref="G635" r:id="rId634" display="https://www.theswiftcodes.com/de/austria/rzstat2g375/"/>
    <hyperlink ref="G636" r:id="rId635" display="https://www.theswiftcodes.com/de/austria/rzstat2g113/"/>
    <hyperlink ref="G637" r:id="rId636" display="https://www.theswiftcodes.com/de/austria/rzstat2g481/"/>
    <hyperlink ref="G638" r:id="rId637" display="https://www.theswiftcodes.com/de/austria/rlnwatww642/"/>
    <hyperlink ref="G639" r:id="rId638" display="https://www.theswiftcodes.com/de/austria/rlnwatwwnsm/"/>
    <hyperlink ref="G640" r:id="rId639" display="https://www.theswiftcodes.com/de/austria/rzooat2l613/"/>
    <hyperlink ref="G641" r:id="rId640" display="https://www.theswiftcodes.com/de/austria/rztiat22314/"/>
    <hyperlink ref="G642" r:id="rId641" display="https://www.theswiftcodes.com/de/austria/rlbbat2e002/"/>
    <hyperlink ref="G643" r:id="rId642" display="https://www.theswiftcodes.com/de/austria/rztiat22315/"/>
    <hyperlink ref="G644" r:id="rId643" display="https://www.theswiftcodes.com/de/austria/rztiat22368/"/>
    <hyperlink ref="G645" r:id="rId644" display="https://www.theswiftcodes.com/de/austria/rztiat22316/"/>
    <hyperlink ref="G646" r:id="rId645" display="https://www.theswiftcodes.com/de/austria/rztiat22324/"/>
    <hyperlink ref="G647" r:id="rId646" display="https://www.theswiftcodes.com/de/austria/rztiat22318/"/>
    <hyperlink ref="G648" r:id="rId647" display="https://www.theswiftcodes.com/de/austria/rzooat2l521/"/>
    <hyperlink ref="G649" r:id="rId648" display="https://www.theswiftcodes.com/de/austria/rztiat22252/"/>
    <hyperlink ref="G650" r:id="rId649" display="https://www.theswiftcodes.com/de/austria/rvsaat2s057/"/>
    <hyperlink ref="G651" r:id="rId650" display="https://www.theswiftcodes.com/de/austria/rzooat2l530/"/>
    <hyperlink ref="G652" r:id="rId651" display="https://www.theswiftcodes.com/de/austria/rvsaat2s060/"/>
    <hyperlink ref="G653" r:id="rId652" display="https://www.theswiftcodes.com/de/austria/rzktat2k500/"/>
    <hyperlink ref="G654" r:id="rId653" display="https://www.theswiftcodes.com/de/austria/rzooat2l540/"/>
    <hyperlink ref="G655" r:id="rId654" display="https://www.theswiftcodes.com/de/austria/rzstat2g374/"/>
    <hyperlink ref="G656" r:id="rId655" display="https://www.theswiftcodes.com/de/austria/rztiat22349/"/>
    <hyperlink ref="G657" r:id="rId656" display="https://www.theswiftcodes.com/de/austria/rvsaat2s055/"/>
    <hyperlink ref="G658" r:id="rId657" display="https://www.theswiftcodes.com/de/austria/rzooat2l522/"/>
    <hyperlink ref="G659" r:id="rId658" display="https://www.theswiftcodes.com/de/austria/rvsaat2s046/"/>
    <hyperlink ref="G660" r:id="rId659" display="https://www.theswiftcodes.com/de/austria/rvsaat2s056/"/>
    <hyperlink ref="G661" r:id="rId660" display="https://www.theswiftcodes.com/de/austria/rzstat2g433/"/>
    <hyperlink ref="G662" r:id="rId661" display="https://www.theswiftcodes.com/de/austria/rzooat2l633/"/>
    <hyperlink ref="G663" r:id="rId662" display="https://www.theswiftcodes.com/de/austria/rzstat2g249/"/>
    <hyperlink ref="G664" r:id="rId663" display="https://www.theswiftcodes.com/de/austria/rzstat2g266/"/>
    <hyperlink ref="G665" r:id="rId664" display="https://www.theswiftcodes.com/de/austria/rzooat2l114/"/>
    <hyperlink ref="G666" r:id="rId665" display="https://www.theswiftcodes.com/de/austria/rzooat2l543/"/>
    <hyperlink ref="G667" r:id="rId666" display="https://www.theswiftcodes.com/de/austria/rlnwatwwsto/"/>
    <hyperlink ref="G668" r:id="rId667" display="https://www.theswiftcodes.com/de/austria/rzstat2g436/"/>
    <hyperlink ref="G669" r:id="rId668" display="https://www.theswiftcodes.com/de/austria/rzstat2g420/"/>
    <hyperlink ref="G670" r:id="rId669" display="https://www.theswiftcodes.com/de/austria/rvsaat2s062/"/>
    <hyperlink ref="G671" r:id="rId670" display="https://www.theswiftcodes.com/de/austria/rzstat2g056/"/>
    <hyperlink ref="G672" r:id="rId671" display="https://www.theswiftcodes.com/de/austria/rztiat22333/"/>
    <hyperlink ref="G673" r:id="rId672" display="https://www.theswiftcodes.com/de/austria/rvsaat2s064/"/>
    <hyperlink ref="G674" r:id="rId673" display="https://www.theswiftcodes.com/de/austria/rztiat22336/"/>
    <hyperlink ref="G675" r:id="rId674" display="https://www.theswiftcodes.com/de/austria/rvsaat2s065/"/>
    <hyperlink ref="G676" r:id="rId675" display="https://www.theswiftcodes.com/de/austria/rztiat22337/"/>
    <hyperlink ref="G677" r:id="rId676" display="https://www.theswiftcodes.com/de/austria/rztiat22339/"/>
    <hyperlink ref="G678" r:id="rId677" display="https://www.theswiftcodes.com/de/austria/rzooat2l669/"/>
    <hyperlink ref="G679" r:id="rId678" display="https://www.theswiftcodes.com/de/austria/rlnwatwwlfd/"/>
    <hyperlink ref="G680" r:id="rId679" display="https://www.theswiftcodes.com/de/austria/rzstat2g347/"/>
    <hyperlink ref="G681" r:id="rId680" display="https://www.theswiftcodes.com/de/austria/rztiat22342/"/>
    <hyperlink ref="G682" r:id="rId681" display="https://www.theswiftcodes.com/de/austria/rvsaat2s066/"/>
    <hyperlink ref="G683" r:id="rId682" display="https://www.theswiftcodes.com/de/austria/rzktat2k546/"/>
    <hyperlink ref="G684" r:id="rId683" display="https://www.theswiftcodes.com/de/austria/rvvgat2b435/"/>
    <hyperlink ref="G685" r:id="rId684" display="https://www.theswiftcodes.com/de/austria/rztiat22291/"/>
    <hyperlink ref="G686" r:id="rId685" display="https://www.theswiftcodes.com/de/austria/rvvgat2b475/"/>
    <hyperlink ref="G687" r:id="rId686" display="https://www.theswiftcodes.com/de/austria/rvsaat2s069/"/>
    <hyperlink ref="G688" r:id="rId687" display="https://www.theswiftcodes.com/de/austria/rlnwatwwwth/"/>
    <hyperlink ref="G689" r:id="rId688" display="https://www.theswiftcodes.com/de/austria/rzooat2l732/"/>
    <hyperlink ref="G690" r:id="rId689" display="https://www.theswiftcodes.com/de/austria/rzooat2l735/"/>
    <hyperlink ref="G691" r:id="rId690" display="https://www.theswiftcodes.com/de/austria/rvsaat2s021/"/>
    <hyperlink ref="G692" r:id="rId691" display="https://www.theswiftcodes.com/de/austria/rvsaat2s024/"/>
    <hyperlink ref="G693" r:id="rId692" display="https://www.theswiftcodes.com/de/austria/rvsaat2s071/"/>
    <hyperlink ref="G694" r:id="rId693" display="https://www.theswiftcodes.com/de/austria/rzooat2l738/"/>
    <hyperlink ref="G695" r:id="rId694" display="https://www.theswiftcodes.com/de/austria/rztiat22351/"/>
    <hyperlink ref="G696" r:id="rId695" display="https://www.theswiftcodes.com/de/austria/rzstat2g041/"/>
    <hyperlink ref="G697" r:id="rId696" display="https://www.theswiftcodes.com/de/austria/rlbbat2e106/"/>
    <hyperlink ref="G698" r:id="rId697" display="https://www.theswiftcodes.com/de/austria/rlnwatwwbga/"/>
    <hyperlink ref="G699" r:id="rId698" display="https://www.theswiftcodes.com/de/austria/rlnwatwwzdf/"/>
    <hyperlink ref="G700" r:id="rId699" display="https://www.theswiftcodes.com/de/austria/rvvgat2b474/"/>
    <hyperlink ref="G701" r:id="rId700" display="https://www.theswiftcodes.com/de/austria/rvvgat2b445/"/>
    <hyperlink ref="G702" r:id="rId701" display="https://www.theswiftcodes.com/de/austria/rzooat2l741/"/>
    <hyperlink ref="G703" r:id="rId702" display="https://www.theswiftcodes.com/de/austria/rzstat2g187/"/>
    <hyperlink ref="G704" r:id="rId703" display="https://www.theswiftcodes.com/de/austria/rzooat2l234/"/>
    <hyperlink ref="G705" r:id="rId704" display="https://www.theswiftcodes.com/de/austria/rzooat2l680/"/>
    <hyperlink ref="G706" r:id="rId705" display="https://www.theswiftcodes.com/de/austria/rzooat2l770/"/>
    <hyperlink ref="G707" r:id="rId706" display="https://www.theswiftcodes.com/de/austria/rzktat2k559/"/>
    <hyperlink ref="G708" r:id="rId707" display="https://www.theswiftcodes.com/de/austria/rztiat22354/"/>
    <hyperlink ref="G709" r:id="rId708" display="https://www.theswiftcodes.com/de/austria/rztiat22209/"/>
    <hyperlink ref="G710" r:id="rId709" display="https://www.theswiftcodes.com/de/austria/rzooat2l747/"/>
    <hyperlink ref="G711" r:id="rId710" display="https://www.theswiftcodes.com/de/austria/rlnwatwwprb/"/>
    <hyperlink ref="G712" r:id="rId711" display="https://www.theswiftcodes.com/de/austria/rzstat2g292/"/>
    <hyperlink ref="G713" r:id="rId712" display="https://www.theswiftcodes.com/de/austria/rzstat2g499/"/>
    <hyperlink ref="G714" r:id="rId713" display="https://www.theswiftcodes.com/de/austria/rztiat22357/"/>
    <hyperlink ref="G715" r:id="rId714" display="https://www.theswiftcodes.com/de/austria/rzooat2l491/"/>
    <hyperlink ref="G716" r:id="rId715" display="https://www.theswiftcodes.com/de/austria/rztiat22329/"/>
    <hyperlink ref="G717" r:id="rId716" display="https://www.theswiftcodes.com/de/austria/rlnwatwwwdf/"/>
    <hyperlink ref="G718" r:id="rId717" display="https://www.theswiftcodes.com/de/austria/rlnwatwwwhy/"/>
    <hyperlink ref="G719" r:id="rId718" display="https://www.theswiftcodes.com/de/austria/rzstat2g261/"/>
    <hyperlink ref="G720" r:id="rId719" display="https://www.theswiftcodes.com/de/austria/rzstat2g368/"/>
    <hyperlink ref="G721" r:id="rId720" display="https://www.theswiftcodes.com/de/austria/rlbbat2e027/"/>
    <hyperlink ref="G722" r:id="rId721" display="https://www.theswiftcodes.com/de/austria/rlbbat2e034/"/>
    <hyperlink ref="G723" r:id="rId722" display="https://www.theswiftcodes.com/de/austria/rlbbat2e067/"/>
    <hyperlink ref="G724" r:id="rId723" display="https://www.theswiftcodes.com/de/austria/rlbbat2e125/"/>
    <hyperlink ref="G725" r:id="rId724" display="https://www.theswiftcodes.com/de/austria/rztiat22281/"/>
    <hyperlink ref="G726" r:id="rId725" display="https://www.theswiftcodes.com/de/austria/rlnwatwwgue/"/>
    <hyperlink ref="G727" r:id="rId726" display="https://www.theswiftcodes.com/de/austria/rlnwatww278/"/>
    <hyperlink ref="G728" r:id="rId727" display="https://www.theswiftcodes.com/de/austria/rztiat22240/"/>
    <hyperlink ref="G729" r:id="rId728" display="https://www.theswiftcodes.com/de/austria/rztiat22373/"/>
    <hyperlink ref="G730" r:id="rId729" display="https://www.theswiftcodes.com/de/austria/rlnwatwwnsd/"/>
    <hyperlink ref="G731" r:id="rId730" display="https://www.theswiftcodes.com/de/austria/rlnwatwwodo/"/>
    <hyperlink ref="G732" r:id="rId731" display="https://www.theswiftcodes.com/de/austria/rlnwatwwpoy/"/>
    <hyperlink ref="G733" r:id="rId732" display="https://www.theswiftcodes.com/de/austria/rztiat22310/"/>
    <hyperlink ref="G734" r:id="rId733" display="https://www.theswiftcodes.com/de/austria/rztiat22320/"/>
    <hyperlink ref="G735" r:id="rId734" display="https://www.theswiftcodes.com/de/austria/rztiat22332/"/>
    <hyperlink ref="G736" r:id="rId735" display="https://www.theswiftcodes.com/de/austria/rztiat22386/"/>
    <hyperlink ref="G737" r:id="rId736" display="https://www.theswiftcodes.com/de/austria/rztiat22347/"/>
    <hyperlink ref="G738" r:id="rId737" display="https://www.theswiftcodes.com/de/austria/rztiat22352/"/>
    <hyperlink ref="G739" r:id="rId738" display="https://www.theswiftcodes.com/de/austria/rvsaat2s072/"/>
    <hyperlink ref="G740" r:id="rId739" display="https://www.theswiftcodes.com/de/austria/rlbbat2e/"/>
    <hyperlink ref="G741" r:id="rId740" display="https://www.theswiftcodes.com/de/austria/rlbbat2e135/"/>
    <hyperlink ref="G742" r:id="rId741" display="https://www.theswiftcodes.com/de/austria/rlbbat2e035/"/>
    <hyperlink ref="G743" r:id="rId742" display="https://www.theswiftcodes.com/de/austria/rzktat2k358/"/>
    <hyperlink ref="G744" r:id="rId743" display="https://www.theswiftcodes.com/de/austria/rzktat2k/"/>
    <hyperlink ref="G745" r:id="rId744" display="https://www.theswiftcodes.com/de/austria/rlnwatww/"/>
    <hyperlink ref="G746" r:id="rId745" display="https://www.theswiftcodes.com/de/austria/rzooat2l920/"/>
    <hyperlink ref="G747" r:id="rId746" display="https://www.theswiftcodes.com/de/austria/rzooat2l/"/>
    <hyperlink ref="G748" r:id="rId747" display="https://www.theswiftcodes.com/de/austria/rzooat2l796/"/>
    <hyperlink ref="G749" r:id="rId748" display="https://www.theswiftcodes.com/de/austria/rzooat2l921/"/>
    <hyperlink ref="G750" r:id="rId749" display="https://www.theswiftcodes.com/de/austria/rzooat2l795/"/>
    <hyperlink ref="G751" r:id="rId750" display="https://www.theswiftcodes.com/de/austria/rzooat2l950/"/>
    <hyperlink ref="G752" r:id="rId751" display="https://www.theswiftcodes.com/de/austria/rzooat2l923/"/>
    <hyperlink ref="G753" r:id="rId752" display="https://www.theswiftcodes.com/de/austria/rzooat2l955/"/>
    <hyperlink ref="G754" r:id="rId753" display="https://www.theswiftcodes.com/de/austria/rzooat2l922/"/>
    <hyperlink ref="G755" r:id="rId754" display="https://www.theswiftcodes.com/de/austria/rvvgat2b/"/>
    <hyperlink ref="G756" r:id="rId755" display="https://www.theswiftcodes.com/de/austria/rvvgat2b400/"/>
    <hyperlink ref="G757" r:id="rId756" display="https://www.theswiftcodes.com/de/austria/rlnwatwwwrn/"/>
    <hyperlink ref="G758" r:id="rId757" display="https://www.theswiftcodes.com/de/austria/rvsaat2s/"/>
    <hyperlink ref="G759" r:id="rId758" display="https://www.theswiftcodes.com/de/austria/rbdmat22/"/>
    <hyperlink ref="G760" r:id="rId759" display="https://www.theswiftcodes.com/de/austria/bundatww/"/>
    <hyperlink ref="G761" r:id="rId760" display="https://www.theswiftcodes.com/de/austria/slhyat2s/"/>
    <hyperlink ref="G762" r:id="rId761" display="https://www.theswiftcodes.com/de/austria/slhyat2s500/"/>
    <hyperlink ref="G763" r:id="rId762" display="https://www.theswiftcodes.com/de/austria/sbgsat2s/"/>
    <hyperlink ref="G764" r:id="rId763" display="https://www.theswiftcodes.com/de/austria/santatww/"/>
    <hyperlink ref="G765" r:id="rId764" display="https://www.theswiftcodes.com/de/austria/sabratww/"/>
    <hyperlink ref="G766" r:id="rId765" display="https://www.theswiftcodes.com/de/austria/schoatww/"/>
    <hyperlink ref="G767" r:id="rId766" display="https://www.theswiftcodes.com/de/austria/sempatww/"/>
    <hyperlink ref="G768" r:id="rId767" display="https://www.theswiftcodes.com/de/austria/sgabatww/"/>
    <hyperlink ref="G769" r:id="rId768" display="https://www.theswiftcodes.com/de/austria/iqamatww/"/>
    <hyperlink ref="G770" r:id="rId769" display="https://www.theswiftcodes.com/de/austria/spahat22/"/>
    <hyperlink ref="G771" r:id="rId770" display="https://www.theswiftcodes.com/de/austria/spbrat2b/"/>
    <hyperlink ref="G772" r:id="rId771" display="https://www.theswiftcodes.com/de/austria/spfkat2b/"/>
    <hyperlink ref="G773" r:id="rId772" display="https://www.theswiftcodes.com/de/austria/spkiat2k/"/>
    <hyperlink ref="G774" r:id="rId773" display="https://www.theswiftcodes.com/de/austria/gibaatwwhim/"/>
    <hyperlink ref="G775" r:id="rId774" display="https://www.theswiftcodes.com/de/austria/spkuat22/"/>
    <hyperlink ref="G776" r:id="rId775" display="https://www.theswiftcodes.com/de/austria/spscat22/"/>
    <hyperlink ref="G777" r:id="rId776" display="https://www.theswiftcodes.com/de/austria/sbosatww/"/>
    <hyperlink ref="G778" r:id="rId777" display="https://www.theswiftcodes.com/de/austria/krecat2g/"/>
    <hyperlink ref="G779" r:id="rId778" display="https://www.theswiftcodes.com/de/austria/stspat2g/"/>
    <hyperlink ref="G780" r:id="rId779" display="https://www.theswiftcodes.com/de/austria/seupat22/"/>
    <hyperlink ref="G781" r:id="rId780" display="https://www.theswiftcodes.com/de/austria/swacat22/"/>
    <hyperlink ref="G782" r:id="rId781" display="https://www.theswiftcodes.com/de/austria/tkomatww/"/>
    <hyperlink ref="G783" r:id="rId782" display="https://www.theswiftcodes.com/de/austria/spihat22/"/>
    <hyperlink ref="G784" r:id="rId783" display="https://www.theswiftcodes.com/de/austria/ubswatww/"/>
    <hyperlink ref="G785" r:id="rId784" display="https://www.theswiftcodes.com/de/austria/caibatww/"/>
    <hyperlink ref="G786" r:id="rId785" display="https://www.theswiftcodes.com/de/austria/bkauatwwams/"/>
    <hyperlink ref="G787" r:id="rId786" display="https://www.theswiftcodes.com/de/austria/bkauatwwbad/"/>
    <hyperlink ref="G788" r:id="rId787" display="https://www.theswiftcodes.com/de/austria/bkauatwwblu/"/>
    <hyperlink ref="G789" r:id="rId788" display="https://www.theswiftcodes.com/de/austria/bkauatwwbre/"/>
    <hyperlink ref="G790" r:id="rId789" display="https://www.theswiftcodes.com/de/austria/bkauatwwbru/"/>
    <hyperlink ref="G791" r:id="rId790" display="https://www.theswiftcodes.com/de/austria/bkauatwwdor/"/>
    <hyperlink ref="G792" r:id="rId791" display="https://www.theswiftcodes.com/de/austria/bkauatwwfdk/"/>
    <hyperlink ref="G793" r:id="rId792" display="https://www.theswiftcodes.com/de/austria/bkauatwwgra/"/>
    <hyperlink ref="G794" r:id="rId793" display="https://www.theswiftcodes.com/de/austria/bkauatwwhal/"/>
    <hyperlink ref="G795" r:id="rId794" display="https://www.theswiftcodes.com/de/austria/bkauatwwhan/"/>
    <hyperlink ref="G796" r:id="rId795" display="https://www.theswiftcodes.com/de/austria/bkauatwwhol/"/>
    <hyperlink ref="G797" r:id="rId796" display="https://www.theswiftcodes.com/de/austria/bkauatwwhor/"/>
    <hyperlink ref="G798" r:id="rId797" display="https://www.theswiftcodes.com/de/austria/bkauatwwjud/"/>
    <hyperlink ref="G799" r:id="rId798" display="https://www.theswiftcodes.com/de/austria/bkauatwwkit/"/>
    <hyperlink ref="G800" r:id="rId799" display="https://www.theswiftcodes.com/de/austria/bkauatwwkla/"/>
    <hyperlink ref="G801" r:id="rId800" display="https://www.theswiftcodes.com/de/austria/bkauatwwklb/"/>
    <hyperlink ref="G802" r:id="rId801" display="https://www.theswiftcodes.com/de/austria/bkauatwwkni/"/>
    <hyperlink ref="G803" r:id="rId802" display="https://www.theswiftcodes.com/de/austria/bkauatwwkre/"/>
    <hyperlink ref="G804" r:id="rId803" display="https://www.theswiftcodes.com/de/austria/bkauatwwleo/"/>
    <hyperlink ref="G805" r:id="rId804" display="https://www.theswiftcodes.com/de/austria/bkauatwwlie/"/>
    <hyperlink ref="G806" r:id="rId805" display="https://www.theswiftcodes.com/de/austria/bkauatwwmoe/"/>
    <hyperlink ref="G807" r:id="rId806" display="https://www.theswiftcodes.com/de/austria/bkauatwwnss/"/>
    <hyperlink ref="G808" r:id="rId807" display="https://www.theswiftcodes.com/de/austria/bkauatwwobp/"/>
    <hyperlink ref="G809" r:id="rId808" display="https://www.theswiftcodes.com/de/austria/bkauatwwpdf/"/>
    <hyperlink ref="G810" r:id="rId809" display="https://www.theswiftcodes.com/de/austria/bkauatwwsal/"/>
    <hyperlink ref="G811" r:id="rId810" display="https://www.theswiftcodes.com/de/austria/bkauatwwsla/"/>
    <hyperlink ref="G812" r:id="rId811" display="https://www.theswiftcodes.com/de/austria/bkauatwwsch/"/>
    <hyperlink ref="G813" r:id="rId812" display="https://www.theswiftcodes.com/de/austria/bkauatwwspi/"/>
    <hyperlink ref="G814" r:id="rId813" display="https://www.theswiftcodes.com/de/austria/bkauatwwstp/"/>
    <hyperlink ref="G815" r:id="rId814" display="https://www.theswiftcodes.com/de/austria/bkauatwwsto/"/>
    <hyperlink ref="G816" r:id="rId815" display="https://www.theswiftcodes.com/de/austria/bkauatwwtra/"/>
    <hyperlink ref="G817" r:id="rId816" display="https://www.theswiftcodes.com/de/austria/bkauatwwtul/"/>
    <hyperlink ref="G818" r:id="rId817" display="https://www.theswiftcodes.com/de/austria/bkauatwwvil/"/>
    <hyperlink ref="G819" r:id="rId818" display="https://www.theswiftcodes.com/de/austria/bkauatwwwei/"/>
    <hyperlink ref="G820" r:id="rId819" display="https://www.theswiftcodes.com/de/austria/bkauatwweis/"/>
    <hyperlink ref="G821" r:id="rId820" display="https://www.theswiftcodes.com/de/austria/bkauatwwinn/"/>
    <hyperlink ref="G822" r:id="rId821" display="https://www.theswiftcodes.com/de/austria/bkauatwwkap/"/>
    <hyperlink ref="G823" r:id="rId822" display="https://www.theswiftcodes.com/de/austria/bkauatwwkuf/"/>
    <hyperlink ref="G824" r:id="rId823" display="https://www.theswiftcodes.com/de/austria/bkauatwwlei/"/>
    <hyperlink ref="G825" r:id="rId824" display="https://www.theswiftcodes.com/de/austria/bkauatwwlin/"/>
    <hyperlink ref="G826" r:id="rId825" display="https://www.theswiftcodes.com/de/austria/bkauatwwlus/"/>
    <hyperlink ref="G827" r:id="rId826" display="https://www.theswiftcodes.com/de/austria/bkauatwwneu/"/>
    <hyperlink ref="G828" r:id="rId827" display="https://www.theswiftcodes.com/de/austria/bkauatwwobw/"/>
    <hyperlink ref="G829" r:id="rId828" display="https://www.theswiftcodes.com/de/austria/bkauatwwste/"/>
    <hyperlink ref="G830" r:id="rId829" display="https://www.theswiftcodes.com/de/austria/bkauatwwswe/"/>
    <hyperlink ref="G831" r:id="rId830" display="https://www.theswiftcodes.com/de/austria/bkauatwwvod/"/>
    <hyperlink ref="G832" r:id="rId831" display="https://www.theswiftcodes.com/de/austria/bkauatwwvoe/"/>
    <hyperlink ref="G833" r:id="rId832" display="https://www.theswiftcodes.com/de/austria/bkauatwwwel/"/>
    <hyperlink ref="G834" r:id="rId833" display="https://www.theswiftcodes.com/de/austria/bkauatwwwnd/"/>
    <hyperlink ref="G835" r:id="rId834" display="https://www.theswiftcodes.com/de/austria/bkauatww/"/>
    <hyperlink ref="G836" r:id="rId835" display="https://www.theswiftcodes.com/de/austria/bkauatwwzel/"/>
    <hyperlink ref="G837" r:id="rId836" display="https://www.theswiftcodes.com/de/austria/bkauatwwwrn/"/>
    <hyperlink ref="G838" r:id="rId837" display="https://www.theswiftcodes.com/de/austria/bkauatwwwoe/"/>
    <hyperlink ref="G839" r:id="rId838" display="https://www.theswiftcodes.com/de/austria/bkauatwwwol/"/>
    <hyperlink ref="G840" r:id="rId839" display="https://www.theswiftcodes.com/de/austria/uingatww/"/>
    <hyperlink ref="G841" r:id="rId840" display="https://www.theswiftcodes.com/de/austria/tvbaatww/"/>
    <hyperlink ref="G842" r:id="rId841" display="https://www.theswiftcodes.com/de/austria/vaagatww/"/>
    <hyperlink ref="G843" r:id="rId842" display="https://www.theswiftcodes.com/de/austria/vboeatwwams/"/>
    <hyperlink ref="G844" r:id="rId843" display="https://www.theswiftcodes.com/de/austria/vboeatwwbad/"/>
    <hyperlink ref="G845" r:id="rId844" display="https://www.theswiftcodes.com/de/austria/vboeatwwalt/"/>
    <hyperlink ref="G846" r:id="rId845" display="https://www.theswiftcodes.com/de/austria/vboeatwwsrd/"/>
    <hyperlink ref="G847" r:id="rId846" display="https://www.theswiftcodes.com/de/austria/vboeatwwrie/"/>
    <hyperlink ref="G848" r:id="rId847" display="https://www.theswiftcodes.com/de/austria/vboeatwwrot/"/>
    <hyperlink ref="G849" r:id="rId848" display="https://www.theswiftcodes.com/de/austria/vboeatwwwei/"/>
    <hyperlink ref="G850" r:id="rId849" display="https://www.theswiftcodes.com/de/austria/vpayatw2/"/>
    <hyperlink ref="G851" r:id="rId850" display="https://www.theswiftcodes.com/de/austria/vboeatwwkla/"/>
    <hyperlink ref="G852" r:id="rId851" display="https://www.theswiftcodes.com/de/austria/vboeatwwspi/"/>
    <hyperlink ref="G853" r:id="rId852" display="https://www.theswiftcodes.com/de/austria/vboeatwwnom/"/>
    <hyperlink ref="G854" r:id="rId853" display="https://www.theswiftcodes.com/de/austria/vboeatwwkre/"/>
    <hyperlink ref="G855" r:id="rId854" display="https://www.theswiftcodes.com/de/austria/vboeatwwlin/"/>
    <hyperlink ref="G856" r:id="rId855" display="https://www.theswiftcodes.com/de/austria/vboeatwwbha/"/>
    <hyperlink ref="G857" r:id="rId856" display="https://www.theswiftcodes.com/de/austria/vboeatwwvoe/"/>
    <hyperlink ref="G858" r:id="rId857" display="https://www.theswiftcodes.com/de/austria/vbweat2w/"/>
    <hyperlink ref="G859" r:id="rId858" display="https://www.theswiftcodes.com/de/austria/vboeatwwsal/"/>
    <hyperlink ref="G860" r:id="rId859" display="https://www.theswiftcodes.com/de/austria/vboeatwwleo/"/>
    <hyperlink ref="G861" r:id="rId860" display="https://www.theswiftcodes.com/de/austria/vboeatwwgra/"/>
    <hyperlink ref="G862" r:id="rId861" display="https://www.theswiftcodes.com/de/austria/vboeatwwinn/"/>
    <hyperlink ref="G863" r:id="rId862" display="https://www.theswiftcodes.com/de/austria/vboeatwwkuf/"/>
    <hyperlink ref="G864" r:id="rId863" display="https://www.theswiftcodes.com/de/austria/vboeatwwlan/"/>
    <hyperlink ref="G865" r:id="rId864" display="https://www.theswiftcodes.com/de/austria/vovbat2bblu/"/>
    <hyperlink ref="G866" r:id="rId865" display="https://www.theswiftcodes.com/de/austria/vovbat2bbre/"/>
    <hyperlink ref="G867" r:id="rId866" display="https://www.theswiftcodes.com/de/austria/vovbat2bdor/"/>
    <hyperlink ref="G868" r:id="rId867" display="https://www.theswiftcodes.com/de/austria/vovbat2bfel/"/>
    <hyperlink ref="G869" r:id="rId868" display="https://www.theswiftcodes.com/de/austria/vovbat2bgoe/"/>
    <hyperlink ref="G870" r:id="rId869" display="https://www.theswiftcodes.com/de/austria/vovbat2bhoh/"/>
    <hyperlink ref="G871" r:id="rId870" display="https://www.theswiftcodes.com/de/austria/vovbat2blau/"/>
    <hyperlink ref="G872" r:id="rId871" display="https://www.theswiftcodes.com/de/austria/vovbat2blec/"/>
    <hyperlink ref="G873" r:id="rId872" display="https://www.theswiftcodes.com/de/austria/vovbat2blus/"/>
    <hyperlink ref="G874" r:id="rId873" display="https://www.theswiftcodes.com/de/austria/vovbat2b/"/>
    <hyperlink ref="G875" r:id="rId874" display="https://www.theswiftcodes.com/de/austria/vovbat2brie/"/>
    <hyperlink ref="G876" r:id="rId875" display="https://www.theswiftcodes.com/de/austria/vovbat2bsch/"/>
    <hyperlink ref="G877" r:id="rId876" display="https://www.theswiftcodes.com/de/austria/vovbat2broe/"/>
    <hyperlink ref="G878" r:id="rId877" display="https://www.theswiftcodes.com/de/austria/vboeatwwooe/"/>
    <hyperlink ref="G879" r:id="rId878" display="https://www.theswiftcodes.com/de/austria/vboeatwwwrn/"/>
    <hyperlink ref="G880" r:id="rId879" display="https://www.theswiftcodes.com/de/austria/vboeatww/"/>
    <hyperlink ref="G881" r:id="rId880" display="https://www.theswiftcodes.com/de/austria/vboeatwwinv/"/>
    <hyperlink ref="G882" r:id="rId881" display="https://www.theswiftcodes.com/de/austria/vkblat2l/"/>
    <hyperlink ref="G883" r:id="rId882" display="https://www.theswiftcodes.com/de/austria/dobaatww/"/>
    <hyperlink ref="G884" r:id="rId883" display="https://www.theswiftcodes.com/de/austria/ranjat2b/"/>
    <hyperlink ref="G885" r:id="rId884" display="https://www.theswiftcodes.com/de/austria/wuibatww/"/>
    <hyperlink ref="G886" r:id="rId885" display="https://www.theswiftcodes.com/de/austria/winsatwn/"/>
    <hyperlink ref="G887" r:id="rId886" display="https://www.theswiftcodes.com/de/austria/wipbatww/"/>
    <hyperlink ref="G888" r:id="rId887" display="https://www.theswiftcodes.com/de/austria/wienatww/"/>
    <hyperlink ref="G889" r:id="rId888" display="https://www.theswiftcodes.com/de/austria/zkwgat2w/"/>
    <hyperlink ref="G890" r:id="rId889" display="https://www.theswiftcodes.com/de/austria/piagat2s/"/>
  </hyperlinks>
  <pageMargins left="0.7" right="0.7" top="0.78740157499999996" bottom="0.78740157499999996" header="0.3" footer="0.3"/>
  <pageSetup paperSize="9" orientation="portrait" verticalDpi="0" r:id="rId89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V881"/>
  <sheetViews>
    <sheetView workbookViewId="0">
      <selection activeCell="F7" sqref="F7"/>
    </sheetView>
  </sheetViews>
  <sheetFormatPr baseColWidth="10" defaultRowHeight="15" x14ac:dyDescent="0.25"/>
  <cols>
    <col min="1" max="1" width="12.42578125" bestFit="1" customWidth="1"/>
    <col min="2" max="2" width="13.28515625" bestFit="1" customWidth="1"/>
    <col min="3" max="3" width="11.85546875" bestFit="1" customWidth="1"/>
    <col min="4" max="4" width="12.85546875" customWidth="1"/>
    <col min="5" max="5" width="24.7109375" bestFit="1" customWidth="1"/>
    <col min="6" max="6" width="22.42578125" customWidth="1"/>
    <col min="7" max="7" width="114.28515625" bestFit="1" customWidth="1"/>
    <col min="8" max="8" width="61.28515625" bestFit="1" customWidth="1"/>
    <col min="9" max="9" width="5" bestFit="1" customWidth="1"/>
    <col min="10" max="10" width="30" bestFit="1" customWidth="1"/>
    <col min="11" max="11" width="30.28515625" bestFit="1" customWidth="1"/>
    <col min="12" max="12" width="16.5703125" bestFit="1" customWidth="1"/>
    <col min="13" max="13" width="20.42578125" bestFit="1" customWidth="1"/>
    <col min="14" max="14" width="8.5703125" bestFit="1" customWidth="1"/>
    <col min="15" max="15" width="16.28515625" bestFit="1" customWidth="1"/>
    <col min="16" max="16" width="18.42578125" bestFit="1" customWidth="1"/>
    <col min="17" max="17" width="20.42578125" bestFit="1" customWidth="1"/>
    <col min="18" max="18" width="44.85546875" bestFit="1" customWidth="1"/>
    <col min="19" max="19" width="16.85546875" bestFit="1" customWidth="1"/>
    <col min="20" max="20" width="88.28515625" bestFit="1" customWidth="1"/>
    <col min="21" max="21" width="16.42578125" bestFit="1" customWidth="1"/>
    <col min="22" max="22" width="25.42578125" bestFit="1" customWidth="1"/>
  </cols>
  <sheetData>
    <row r="1" spans="1:22" x14ac:dyDescent="0.25">
      <c r="A1" s="9" t="s">
        <v>2082</v>
      </c>
      <c r="B1" s="9"/>
      <c r="C1" s="9"/>
      <c r="D1" s="9"/>
      <c r="E1" s="9"/>
      <c r="F1" s="9"/>
      <c r="G1" s="9"/>
      <c r="H1" s="9"/>
      <c r="I1" s="9"/>
      <c r="J1" s="9"/>
      <c r="K1" s="9"/>
      <c r="L1" s="9"/>
      <c r="M1" s="9"/>
      <c r="N1" s="9"/>
      <c r="O1" s="9"/>
      <c r="P1" s="9"/>
    </row>
    <row r="2" spans="1:22" x14ac:dyDescent="0.25">
      <c r="A2" s="9" t="s">
        <v>2083</v>
      </c>
      <c r="B2" s="9"/>
      <c r="C2" s="9"/>
      <c r="D2" s="9"/>
      <c r="E2" s="9"/>
      <c r="F2" s="9"/>
      <c r="G2" s="9"/>
      <c r="H2" s="9"/>
      <c r="I2" s="9"/>
      <c r="J2" s="9"/>
      <c r="K2" s="9"/>
      <c r="L2" s="9"/>
      <c r="M2" s="9"/>
      <c r="N2" s="9"/>
      <c r="O2" s="9"/>
      <c r="P2" s="9"/>
    </row>
    <row r="3" spans="1:22" x14ac:dyDescent="0.25">
      <c r="A3" s="9" t="s">
        <v>2084</v>
      </c>
      <c r="B3" s="9"/>
      <c r="C3" s="9"/>
      <c r="D3" s="9"/>
      <c r="E3" s="9"/>
      <c r="F3" s="9"/>
      <c r="G3" s="9"/>
      <c r="H3" s="9"/>
      <c r="I3" s="9"/>
      <c r="J3" s="9"/>
      <c r="K3" s="9"/>
      <c r="L3" s="9"/>
      <c r="M3" s="9"/>
      <c r="N3" s="9"/>
      <c r="O3" s="9"/>
      <c r="P3" s="9"/>
    </row>
    <row r="5" spans="1:22" x14ac:dyDescent="0.25">
      <c r="A5" s="10" t="s">
        <v>2085</v>
      </c>
      <c r="B5" s="10"/>
      <c r="C5" s="10"/>
    </row>
    <row r="6" spans="1:22" x14ac:dyDescent="0.25">
      <c r="A6" t="s">
        <v>2086</v>
      </c>
      <c r="B6" t="s">
        <v>2087</v>
      </c>
      <c r="C6" t="s">
        <v>2088</v>
      </c>
      <c r="D6" t="s">
        <v>2089</v>
      </c>
      <c r="E6" t="s">
        <v>2090</v>
      </c>
      <c r="F6" t="s">
        <v>2091</v>
      </c>
      <c r="G6" t="s">
        <v>2092</v>
      </c>
      <c r="H6" t="s">
        <v>2093</v>
      </c>
      <c r="I6" t="s">
        <v>2094</v>
      </c>
      <c r="J6" t="s">
        <v>2095</v>
      </c>
      <c r="K6" t="s">
        <v>2096</v>
      </c>
      <c r="L6" t="s">
        <v>2097</v>
      </c>
      <c r="M6" t="s">
        <v>2098</v>
      </c>
      <c r="N6" t="s">
        <v>2099</v>
      </c>
      <c r="O6" t="s">
        <v>2100</v>
      </c>
      <c r="P6" t="s">
        <v>2101</v>
      </c>
      <c r="Q6" t="s">
        <v>2102</v>
      </c>
      <c r="R6" t="s">
        <v>2103</v>
      </c>
      <c r="S6" t="s">
        <v>2045</v>
      </c>
      <c r="T6" t="s">
        <v>2104</v>
      </c>
      <c r="U6" t="s">
        <v>2105</v>
      </c>
      <c r="V6" t="s">
        <v>2106</v>
      </c>
    </row>
    <row r="7" spans="1:22" x14ac:dyDescent="0.25">
      <c r="A7" t="s">
        <v>2107</v>
      </c>
      <c r="B7">
        <v>263451</v>
      </c>
      <c r="C7">
        <v>36273</v>
      </c>
      <c r="D7" t="s">
        <v>2108</v>
      </c>
      <c r="E7" t="s">
        <v>2109</v>
      </c>
      <c r="F7" t="s">
        <v>2110</v>
      </c>
      <c r="G7" t="s">
        <v>1112</v>
      </c>
      <c r="H7" t="s">
        <v>2111</v>
      </c>
      <c r="I7">
        <v>6143</v>
      </c>
      <c r="J7" t="s">
        <v>1113</v>
      </c>
      <c r="O7" t="s">
        <v>2112</v>
      </c>
      <c r="P7" t="s">
        <v>2113</v>
      </c>
      <c r="Q7" t="s">
        <v>2114</v>
      </c>
      <c r="R7" t="s">
        <v>2115</v>
      </c>
      <c r="S7" t="s">
        <v>1114</v>
      </c>
      <c r="T7" t="s">
        <v>2116</v>
      </c>
      <c r="U7" t="s">
        <v>2117</v>
      </c>
      <c r="V7" t="s">
        <v>2118</v>
      </c>
    </row>
    <row r="8" spans="1:22" x14ac:dyDescent="0.25">
      <c r="A8" t="s">
        <v>2107</v>
      </c>
      <c r="B8">
        <v>263524</v>
      </c>
      <c r="C8">
        <v>34630</v>
      </c>
      <c r="D8" t="s">
        <v>2108</v>
      </c>
      <c r="E8" t="s">
        <v>2109</v>
      </c>
      <c r="F8" t="s">
        <v>2119</v>
      </c>
      <c r="G8" t="s">
        <v>1410</v>
      </c>
      <c r="H8" t="s">
        <v>2120</v>
      </c>
      <c r="I8">
        <v>4690</v>
      </c>
      <c r="J8" t="s">
        <v>42</v>
      </c>
      <c r="O8" t="s">
        <v>2121</v>
      </c>
      <c r="P8" t="s">
        <v>2122</v>
      </c>
      <c r="Q8" t="s">
        <v>2123</v>
      </c>
      <c r="R8" t="s">
        <v>2124</v>
      </c>
      <c r="S8" t="s">
        <v>1412</v>
      </c>
      <c r="T8" t="s">
        <v>2125</v>
      </c>
      <c r="U8" t="s">
        <v>2126</v>
      </c>
      <c r="V8" t="s">
        <v>2127</v>
      </c>
    </row>
    <row r="9" spans="1:22" x14ac:dyDescent="0.25">
      <c r="A9" t="s">
        <v>2107</v>
      </c>
      <c r="B9">
        <v>263540</v>
      </c>
      <c r="C9">
        <v>36274</v>
      </c>
      <c r="D9" t="s">
        <v>2108</v>
      </c>
      <c r="E9" t="s">
        <v>2109</v>
      </c>
      <c r="F9" t="s">
        <v>2128</v>
      </c>
      <c r="G9" t="s">
        <v>1121</v>
      </c>
      <c r="H9" t="s">
        <v>2129</v>
      </c>
      <c r="I9">
        <v>6290</v>
      </c>
      <c r="J9" t="s">
        <v>123</v>
      </c>
      <c r="O9" t="s">
        <v>2112</v>
      </c>
      <c r="P9" t="s">
        <v>2130</v>
      </c>
      <c r="Q9" t="s">
        <v>2131</v>
      </c>
      <c r="R9" t="s">
        <v>2132</v>
      </c>
      <c r="S9" t="s">
        <v>1122</v>
      </c>
      <c r="T9" t="s">
        <v>2133</v>
      </c>
      <c r="U9" s="5">
        <v>1</v>
      </c>
      <c r="V9" t="s">
        <v>2134</v>
      </c>
    </row>
    <row r="10" spans="1:22" x14ac:dyDescent="0.25">
      <c r="A10" t="s">
        <v>2107</v>
      </c>
      <c r="B10">
        <v>263575</v>
      </c>
      <c r="C10">
        <v>34322</v>
      </c>
      <c r="D10" t="s">
        <v>2108</v>
      </c>
      <c r="E10" t="s">
        <v>2109</v>
      </c>
      <c r="F10" t="s">
        <v>2135</v>
      </c>
      <c r="G10" t="s">
        <v>1152</v>
      </c>
      <c r="H10" t="s">
        <v>2136</v>
      </c>
      <c r="I10">
        <v>5310</v>
      </c>
      <c r="J10" t="s">
        <v>1153</v>
      </c>
      <c r="L10">
        <v>5310</v>
      </c>
      <c r="M10" t="s">
        <v>1153</v>
      </c>
      <c r="N10">
        <v>29</v>
      </c>
      <c r="O10" t="s">
        <v>2121</v>
      </c>
      <c r="P10" t="s">
        <v>2137</v>
      </c>
      <c r="R10" t="s">
        <v>2138</v>
      </c>
      <c r="S10" t="s">
        <v>1154</v>
      </c>
      <c r="T10" t="s">
        <v>2139</v>
      </c>
      <c r="U10" s="5">
        <v>18222</v>
      </c>
      <c r="V10" t="s">
        <v>2140</v>
      </c>
    </row>
    <row r="11" spans="1:22" x14ac:dyDescent="0.25">
      <c r="A11" t="s">
        <v>2107</v>
      </c>
      <c r="B11">
        <v>266035</v>
      </c>
      <c r="C11">
        <v>36283</v>
      </c>
      <c r="D11" t="s">
        <v>2108</v>
      </c>
      <c r="E11" t="s">
        <v>2109</v>
      </c>
      <c r="F11" t="s">
        <v>2141</v>
      </c>
      <c r="G11" t="s">
        <v>1176</v>
      </c>
      <c r="H11" t="s">
        <v>2142</v>
      </c>
      <c r="I11">
        <v>6543</v>
      </c>
      <c r="J11" t="s">
        <v>1177</v>
      </c>
      <c r="O11" t="s">
        <v>2112</v>
      </c>
      <c r="P11" t="s">
        <v>2143</v>
      </c>
      <c r="Q11" t="s">
        <v>2144</v>
      </c>
      <c r="R11" t="s">
        <v>2145</v>
      </c>
      <c r="S11" t="s">
        <v>1178</v>
      </c>
      <c r="T11" t="s">
        <v>2146</v>
      </c>
      <c r="U11" t="s">
        <v>2147</v>
      </c>
      <c r="V11" t="s">
        <v>2148</v>
      </c>
    </row>
    <row r="12" spans="1:22" x14ac:dyDescent="0.25">
      <c r="A12" t="s">
        <v>2107</v>
      </c>
      <c r="B12">
        <v>266051</v>
      </c>
      <c r="C12">
        <v>34522</v>
      </c>
      <c r="D12" t="s">
        <v>2108</v>
      </c>
      <c r="E12" t="s">
        <v>2109</v>
      </c>
      <c r="F12" t="s">
        <v>2149</v>
      </c>
      <c r="G12" t="s">
        <v>1527</v>
      </c>
      <c r="H12" t="s">
        <v>2150</v>
      </c>
      <c r="I12">
        <v>4782</v>
      </c>
      <c r="J12" t="s">
        <v>1528</v>
      </c>
      <c r="O12" t="s">
        <v>2121</v>
      </c>
      <c r="P12" t="s">
        <v>2151</v>
      </c>
      <c r="Q12" t="s">
        <v>2152</v>
      </c>
      <c r="R12" t="s">
        <v>2153</v>
      </c>
      <c r="S12" t="s">
        <v>1529</v>
      </c>
      <c r="T12" t="s">
        <v>2154</v>
      </c>
      <c r="U12" s="5">
        <v>540</v>
      </c>
      <c r="V12" t="s">
        <v>2155</v>
      </c>
    </row>
    <row r="13" spans="1:22" x14ac:dyDescent="0.25">
      <c r="A13" t="s">
        <v>2107</v>
      </c>
      <c r="B13">
        <v>266078</v>
      </c>
      <c r="C13">
        <v>36285</v>
      </c>
      <c r="D13" t="s">
        <v>2108</v>
      </c>
      <c r="E13" t="s">
        <v>2109</v>
      </c>
      <c r="F13" t="s">
        <v>2156</v>
      </c>
      <c r="G13" t="s">
        <v>2157</v>
      </c>
      <c r="H13" t="s">
        <v>2158</v>
      </c>
      <c r="I13">
        <v>6167</v>
      </c>
      <c r="J13" t="s">
        <v>1202</v>
      </c>
      <c r="O13" t="s">
        <v>2112</v>
      </c>
      <c r="P13" t="s">
        <v>2159</v>
      </c>
      <c r="Q13" t="s">
        <v>2160</v>
      </c>
      <c r="R13" t="s">
        <v>2161</v>
      </c>
      <c r="S13" t="s">
        <v>1204</v>
      </c>
      <c r="T13" t="s">
        <v>2162</v>
      </c>
      <c r="U13" t="s">
        <v>2163</v>
      </c>
      <c r="V13" t="s">
        <v>2164</v>
      </c>
    </row>
    <row r="14" spans="1:22" x14ac:dyDescent="0.25">
      <c r="A14" t="s">
        <v>2107</v>
      </c>
      <c r="B14">
        <v>266086</v>
      </c>
      <c r="C14">
        <v>34523</v>
      </c>
      <c r="D14" t="s">
        <v>2108</v>
      </c>
      <c r="E14" t="s">
        <v>2109</v>
      </c>
      <c r="F14" t="s">
        <v>2165</v>
      </c>
      <c r="G14" t="s">
        <v>729</v>
      </c>
      <c r="H14" t="s">
        <v>2166</v>
      </c>
      <c r="I14">
        <v>4880</v>
      </c>
      <c r="J14" t="s">
        <v>730</v>
      </c>
      <c r="O14" t="s">
        <v>2121</v>
      </c>
      <c r="P14" t="s">
        <v>2167</v>
      </c>
      <c r="Q14" t="s">
        <v>2168</v>
      </c>
      <c r="R14" t="s">
        <v>2169</v>
      </c>
      <c r="S14" t="s">
        <v>731</v>
      </c>
      <c r="T14" t="s">
        <v>2170</v>
      </c>
      <c r="U14" t="s">
        <v>2171</v>
      </c>
      <c r="V14" t="s">
        <v>2172</v>
      </c>
    </row>
    <row r="15" spans="1:22" x14ac:dyDescent="0.25">
      <c r="A15" t="s">
        <v>2107</v>
      </c>
      <c r="B15">
        <v>266140</v>
      </c>
      <c r="C15">
        <v>32985</v>
      </c>
      <c r="D15" t="s">
        <v>2108</v>
      </c>
      <c r="E15" t="s">
        <v>2109</v>
      </c>
      <c r="F15" t="s">
        <v>2173</v>
      </c>
      <c r="G15" t="s">
        <v>1640</v>
      </c>
      <c r="H15" t="s">
        <v>2174</v>
      </c>
      <c r="I15">
        <v>2225</v>
      </c>
      <c r="J15" t="s">
        <v>339</v>
      </c>
      <c r="K15" t="s">
        <v>2175</v>
      </c>
      <c r="L15">
        <v>2225</v>
      </c>
      <c r="M15" t="s">
        <v>339</v>
      </c>
      <c r="O15" t="s">
        <v>2176</v>
      </c>
      <c r="P15" t="s">
        <v>2177</v>
      </c>
      <c r="Q15" t="s">
        <v>2178</v>
      </c>
      <c r="R15" t="s">
        <v>2179</v>
      </c>
      <c r="S15" t="s">
        <v>1642</v>
      </c>
      <c r="T15" t="s">
        <v>2180</v>
      </c>
      <c r="U15" t="s">
        <v>2181</v>
      </c>
      <c r="V15" t="s">
        <v>2182</v>
      </c>
    </row>
    <row r="16" spans="1:22" x14ac:dyDescent="0.25">
      <c r="A16" t="s">
        <v>2107</v>
      </c>
      <c r="B16">
        <v>285919</v>
      </c>
      <c r="C16">
        <v>35001</v>
      </c>
      <c r="D16" t="s">
        <v>2108</v>
      </c>
      <c r="E16" t="s">
        <v>2109</v>
      </c>
      <c r="F16" t="s">
        <v>2183</v>
      </c>
      <c r="G16" t="s">
        <v>2184</v>
      </c>
      <c r="H16" t="s">
        <v>2185</v>
      </c>
      <c r="I16">
        <v>5441</v>
      </c>
      <c r="J16" t="s">
        <v>679</v>
      </c>
      <c r="O16" t="s">
        <v>163</v>
      </c>
      <c r="P16" t="s">
        <v>2186</v>
      </c>
      <c r="Q16" t="s">
        <v>2187</v>
      </c>
      <c r="R16" t="s">
        <v>2188</v>
      </c>
      <c r="S16" t="s">
        <v>680</v>
      </c>
      <c r="T16" t="s">
        <v>2189</v>
      </c>
      <c r="U16" t="s">
        <v>2190</v>
      </c>
      <c r="V16" t="s">
        <v>2191</v>
      </c>
    </row>
    <row r="17" spans="1:22" x14ac:dyDescent="0.25">
      <c r="A17" t="s">
        <v>2107</v>
      </c>
      <c r="B17">
        <v>285935</v>
      </c>
      <c r="C17">
        <v>36368</v>
      </c>
      <c r="D17" t="s">
        <v>2108</v>
      </c>
      <c r="E17" t="s">
        <v>2109</v>
      </c>
      <c r="F17" t="s">
        <v>2192</v>
      </c>
      <c r="G17" t="s">
        <v>1486</v>
      </c>
      <c r="H17" t="s">
        <v>2193</v>
      </c>
      <c r="I17">
        <v>9920</v>
      </c>
      <c r="J17" t="s">
        <v>1487</v>
      </c>
      <c r="O17" t="s">
        <v>2112</v>
      </c>
      <c r="P17" t="s">
        <v>2194</v>
      </c>
      <c r="Q17" t="s">
        <v>2195</v>
      </c>
      <c r="R17" t="s">
        <v>2196</v>
      </c>
      <c r="S17" t="s">
        <v>1488</v>
      </c>
      <c r="T17" t="s">
        <v>2197</v>
      </c>
      <c r="U17" t="s">
        <v>2198</v>
      </c>
      <c r="V17" t="s">
        <v>2199</v>
      </c>
    </row>
    <row r="18" spans="1:22" x14ac:dyDescent="0.25">
      <c r="A18" t="s">
        <v>2107</v>
      </c>
      <c r="B18">
        <v>285951</v>
      </c>
      <c r="C18">
        <v>35066</v>
      </c>
      <c r="D18" t="s">
        <v>2108</v>
      </c>
      <c r="E18" t="s">
        <v>2109</v>
      </c>
      <c r="F18" t="s">
        <v>2200</v>
      </c>
      <c r="G18" t="s">
        <v>1594</v>
      </c>
      <c r="H18" t="s">
        <v>1595</v>
      </c>
      <c r="I18">
        <v>5091</v>
      </c>
      <c r="J18" t="s">
        <v>1595</v>
      </c>
      <c r="O18" t="s">
        <v>163</v>
      </c>
      <c r="P18" t="s">
        <v>2201</v>
      </c>
      <c r="Q18" t="s">
        <v>2202</v>
      </c>
      <c r="R18" t="s">
        <v>2203</v>
      </c>
      <c r="S18" t="s">
        <v>1596</v>
      </c>
      <c r="T18" t="s">
        <v>2204</v>
      </c>
      <c r="U18" s="5">
        <v>7338</v>
      </c>
      <c r="V18" t="s">
        <v>2205</v>
      </c>
    </row>
    <row r="19" spans="1:22" x14ac:dyDescent="0.25">
      <c r="A19" t="s">
        <v>2107</v>
      </c>
      <c r="B19">
        <v>285960</v>
      </c>
      <c r="C19">
        <v>35017</v>
      </c>
      <c r="D19" t="s">
        <v>2108</v>
      </c>
      <c r="E19" t="s">
        <v>2109</v>
      </c>
      <c r="F19" t="s">
        <v>2206</v>
      </c>
      <c r="G19" t="s">
        <v>2207</v>
      </c>
      <c r="H19" t="s">
        <v>2208</v>
      </c>
      <c r="I19">
        <v>5440</v>
      </c>
      <c r="J19" t="s">
        <v>872</v>
      </c>
      <c r="O19" t="s">
        <v>163</v>
      </c>
      <c r="P19" t="s">
        <v>2209</v>
      </c>
      <c r="Q19" t="s">
        <v>2210</v>
      </c>
      <c r="R19" t="s">
        <v>2211</v>
      </c>
      <c r="S19" t="s">
        <v>873</v>
      </c>
      <c r="T19" t="s">
        <v>2212</v>
      </c>
      <c r="U19" s="5">
        <v>4024</v>
      </c>
      <c r="V19" t="s">
        <v>2213</v>
      </c>
    </row>
    <row r="20" spans="1:22" x14ac:dyDescent="0.25">
      <c r="A20" t="s">
        <v>2107</v>
      </c>
      <c r="B20">
        <v>285978</v>
      </c>
      <c r="C20">
        <v>35029</v>
      </c>
      <c r="D20" t="s">
        <v>2108</v>
      </c>
      <c r="E20" t="s">
        <v>2109</v>
      </c>
      <c r="F20" t="s">
        <v>2214</v>
      </c>
      <c r="G20" t="s">
        <v>1023</v>
      </c>
      <c r="H20" t="s">
        <v>2215</v>
      </c>
      <c r="I20">
        <v>5431</v>
      </c>
      <c r="J20" t="s">
        <v>1024</v>
      </c>
      <c r="O20" t="s">
        <v>163</v>
      </c>
      <c r="P20" t="s">
        <v>2216</v>
      </c>
      <c r="Q20" t="s">
        <v>2217</v>
      </c>
      <c r="R20" t="s">
        <v>2218</v>
      </c>
      <c r="S20" t="s">
        <v>1025</v>
      </c>
      <c r="T20" t="s">
        <v>2219</v>
      </c>
      <c r="U20" s="5">
        <v>9374</v>
      </c>
      <c r="V20" t="s">
        <v>2220</v>
      </c>
    </row>
    <row r="21" spans="1:22" x14ac:dyDescent="0.25">
      <c r="A21" t="s">
        <v>2107</v>
      </c>
      <c r="B21">
        <v>285994</v>
      </c>
      <c r="C21">
        <v>35053</v>
      </c>
      <c r="D21" t="s">
        <v>2108</v>
      </c>
      <c r="E21" t="s">
        <v>2109</v>
      </c>
      <c r="F21" t="s">
        <v>2221</v>
      </c>
      <c r="G21" t="s">
        <v>2222</v>
      </c>
      <c r="H21" t="s">
        <v>2223</v>
      </c>
      <c r="I21">
        <v>5760</v>
      </c>
      <c r="J21" t="s">
        <v>1453</v>
      </c>
      <c r="O21" t="s">
        <v>163</v>
      </c>
      <c r="P21" t="s">
        <v>2224</v>
      </c>
      <c r="Q21" t="s">
        <v>2225</v>
      </c>
      <c r="R21" t="s">
        <v>2226</v>
      </c>
      <c r="S21" t="s">
        <v>1454</v>
      </c>
      <c r="T21" t="s">
        <v>2227</v>
      </c>
      <c r="U21" s="5">
        <v>732</v>
      </c>
      <c r="V21" t="s">
        <v>2228</v>
      </c>
    </row>
    <row r="22" spans="1:22" x14ac:dyDescent="0.25">
      <c r="A22" t="s">
        <v>2107</v>
      </c>
      <c r="B22">
        <v>2440792</v>
      </c>
      <c r="C22">
        <v>19530</v>
      </c>
      <c r="D22" t="s">
        <v>2108</v>
      </c>
      <c r="E22" t="s">
        <v>2229</v>
      </c>
      <c r="F22" t="s">
        <v>2230</v>
      </c>
      <c r="G22" t="s">
        <v>2231</v>
      </c>
      <c r="H22" t="s">
        <v>2232</v>
      </c>
      <c r="I22">
        <v>5020</v>
      </c>
      <c r="J22" t="s">
        <v>163</v>
      </c>
      <c r="L22">
        <v>5024</v>
      </c>
      <c r="M22" t="s">
        <v>163</v>
      </c>
      <c r="N22">
        <v>41</v>
      </c>
      <c r="O22" t="s">
        <v>163</v>
      </c>
      <c r="P22" t="s">
        <v>2233</v>
      </c>
      <c r="Q22" t="s">
        <v>2234</v>
      </c>
      <c r="R22" t="s">
        <v>2235</v>
      </c>
      <c r="S22" t="s">
        <v>2236</v>
      </c>
      <c r="T22" t="s">
        <v>2237</v>
      </c>
      <c r="U22" s="5">
        <v>34348</v>
      </c>
      <c r="V22" t="s">
        <v>2238</v>
      </c>
    </row>
    <row r="23" spans="1:22" x14ac:dyDescent="0.25">
      <c r="A23" t="s">
        <v>2107</v>
      </c>
      <c r="B23">
        <v>2525836</v>
      </c>
      <c r="C23">
        <v>19750</v>
      </c>
      <c r="D23" t="s">
        <v>2108</v>
      </c>
      <c r="E23" t="s">
        <v>2239</v>
      </c>
      <c r="F23" t="s">
        <v>2240</v>
      </c>
      <c r="G23" t="s">
        <v>2241</v>
      </c>
      <c r="H23" t="s">
        <v>2242</v>
      </c>
      <c r="I23">
        <v>1100</v>
      </c>
      <c r="J23" t="s">
        <v>1</v>
      </c>
      <c r="K23" t="s">
        <v>2242</v>
      </c>
      <c r="L23">
        <v>1100</v>
      </c>
      <c r="M23" t="s">
        <v>1</v>
      </c>
      <c r="O23" t="s">
        <v>1</v>
      </c>
      <c r="P23" t="s">
        <v>2243</v>
      </c>
      <c r="R23" t="s">
        <v>2244</v>
      </c>
      <c r="S23" t="s">
        <v>2245</v>
      </c>
      <c r="T23" t="s">
        <v>2246</v>
      </c>
      <c r="U23" s="5">
        <v>34831</v>
      </c>
      <c r="V23" t="s">
        <v>2247</v>
      </c>
    </row>
    <row r="24" spans="1:22" x14ac:dyDescent="0.25">
      <c r="B24">
        <v>54801</v>
      </c>
      <c r="C24">
        <v>15030</v>
      </c>
      <c r="E24" t="s">
        <v>2229</v>
      </c>
      <c r="F24" t="s">
        <v>2248</v>
      </c>
      <c r="G24" t="s">
        <v>439</v>
      </c>
      <c r="H24" t="s">
        <v>2249</v>
      </c>
      <c r="I24">
        <v>4020</v>
      </c>
      <c r="J24" t="s">
        <v>511</v>
      </c>
      <c r="L24">
        <v>4010</v>
      </c>
      <c r="M24" t="s">
        <v>1770</v>
      </c>
      <c r="N24">
        <v>60</v>
      </c>
      <c r="O24" t="s">
        <v>2121</v>
      </c>
      <c r="P24" t="s">
        <v>2250</v>
      </c>
      <c r="Q24" t="s">
        <v>2251</v>
      </c>
      <c r="R24" t="s">
        <v>2252</v>
      </c>
      <c r="S24" t="s">
        <v>2253</v>
      </c>
      <c r="T24" t="s">
        <v>2254</v>
      </c>
      <c r="U24" t="s">
        <v>2255</v>
      </c>
      <c r="V24" t="s">
        <v>2256</v>
      </c>
    </row>
    <row r="25" spans="1:22" x14ac:dyDescent="0.25">
      <c r="B25">
        <v>54801</v>
      </c>
      <c r="C25">
        <v>15031</v>
      </c>
      <c r="E25" t="s">
        <v>2229</v>
      </c>
      <c r="F25" t="s">
        <v>2248</v>
      </c>
      <c r="G25" t="s">
        <v>439</v>
      </c>
      <c r="H25" t="s">
        <v>2249</v>
      </c>
      <c r="I25">
        <v>4020</v>
      </c>
      <c r="J25" t="s">
        <v>511</v>
      </c>
      <c r="L25">
        <v>4010</v>
      </c>
      <c r="M25" t="s">
        <v>1770</v>
      </c>
      <c r="N25">
        <v>60</v>
      </c>
      <c r="O25" t="s">
        <v>2121</v>
      </c>
      <c r="P25" t="s">
        <v>2250</v>
      </c>
      <c r="Q25" t="s">
        <v>2251</v>
      </c>
      <c r="R25" t="s">
        <v>2252</v>
      </c>
      <c r="S25" t="s">
        <v>2253</v>
      </c>
      <c r="T25" t="s">
        <v>2254</v>
      </c>
      <c r="U25" t="s">
        <v>2255</v>
      </c>
      <c r="V25" t="s">
        <v>2256</v>
      </c>
    </row>
    <row r="26" spans="1:22" x14ac:dyDescent="0.25">
      <c r="B26">
        <v>54801</v>
      </c>
      <c r="C26">
        <v>15040</v>
      </c>
      <c r="E26" t="s">
        <v>2229</v>
      </c>
      <c r="F26" t="s">
        <v>2248</v>
      </c>
      <c r="G26" t="s">
        <v>439</v>
      </c>
      <c r="H26" t="s">
        <v>2249</v>
      </c>
      <c r="I26">
        <v>4020</v>
      </c>
      <c r="J26" t="s">
        <v>511</v>
      </c>
      <c r="L26">
        <v>4010</v>
      </c>
      <c r="M26" t="s">
        <v>1770</v>
      </c>
      <c r="N26">
        <v>60</v>
      </c>
      <c r="O26" t="s">
        <v>2121</v>
      </c>
      <c r="P26" t="s">
        <v>2250</v>
      </c>
      <c r="Q26" t="s">
        <v>2251</v>
      </c>
      <c r="R26" t="s">
        <v>2252</v>
      </c>
      <c r="S26" t="s">
        <v>2253</v>
      </c>
      <c r="T26" t="s">
        <v>2254</v>
      </c>
      <c r="U26" t="s">
        <v>2255</v>
      </c>
      <c r="V26" t="s">
        <v>2256</v>
      </c>
    </row>
    <row r="27" spans="1:22" x14ac:dyDescent="0.25">
      <c r="B27">
        <v>54801</v>
      </c>
      <c r="C27">
        <v>15041</v>
      </c>
      <c r="E27" t="s">
        <v>2229</v>
      </c>
      <c r="F27" t="s">
        <v>2248</v>
      </c>
      <c r="G27" t="s">
        <v>439</v>
      </c>
      <c r="H27" t="s">
        <v>2249</v>
      </c>
      <c r="I27">
        <v>4020</v>
      </c>
      <c r="J27" t="s">
        <v>511</v>
      </c>
      <c r="L27">
        <v>4010</v>
      </c>
      <c r="M27" t="s">
        <v>1770</v>
      </c>
      <c r="N27">
        <v>60</v>
      </c>
      <c r="O27" t="s">
        <v>2121</v>
      </c>
      <c r="P27" t="s">
        <v>2250</v>
      </c>
      <c r="Q27" t="s">
        <v>2251</v>
      </c>
      <c r="R27" t="s">
        <v>2252</v>
      </c>
      <c r="S27" t="s">
        <v>2253</v>
      </c>
      <c r="T27" t="s">
        <v>2254</v>
      </c>
      <c r="U27" t="s">
        <v>2255</v>
      </c>
      <c r="V27" t="s">
        <v>2256</v>
      </c>
    </row>
    <row r="28" spans="1:22" x14ac:dyDescent="0.25">
      <c r="B28">
        <v>54801</v>
      </c>
      <c r="C28">
        <v>15042</v>
      </c>
      <c r="E28" t="s">
        <v>2229</v>
      </c>
      <c r="F28" t="s">
        <v>2248</v>
      </c>
      <c r="G28" t="s">
        <v>439</v>
      </c>
      <c r="H28" t="s">
        <v>2249</v>
      </c>
      <c r="I28">
        <v>4020</v>
      </c>
      <c r="J28" t="s">
        <v>511</v>
      </c>
      <c r="L28">
        <v>4010</v>
      </c>
      <c r="M28" t="s">
        <v>1770</v>
      </c>
      <c r="N28">
        <v>60</v>
      </c>
      <c r="O28" t="s">
        <v>2121</v>
      </c>
      <c r="P28" t="s">
        <v>2250</v>
      </c>
      <c r="Q28" t="s">
        <v>2251</v>
      </c>
      <c r="R28" t="s">
        <v>2252</v>
      </c>
      <c r="S28" t="s">
        <v>2253</v>
      </c>
      <c r="T28" t="s">
        <v>2254</v>
      </c>
      <c r="U28" t="s">
        <v>2255</v>
      </c>
      <c r="V28" t="s">
        <v>2256</v>
      </c>
    </row>
    <row r="29" spans="1:22" x14ac:dyDescent="0.25">
      <c r="B29">
        <v>54801</v>
      </c>
      <c r="C29">
        <v>15060</v>
      </c>
      <c r="E29" t="s">
        <v>2229</v>
      </c>
      <c r="F29" t="s">
        <v>2248</v>
      </c>
      <c r="G29" t="s">
        <v>439</v>
      </c>
      <c r="H29" t="s">
        <v>2249</v>
      </c>
      <c r="I29">
        <v>4020</v>
      </c>
      <c r="J29" t="s">
        <v>511</v>
      </c>
      <c r="L29">
        <v>4010</v>
      </c>
      <c r="M29" t="s">
        <v>1770</v>
      </c>
      <c r="N29">
        <v>60</v>
      </c>
      <c r="O29" t="s">
        <v>2121</v>
      </c>
      <c r="P29" t="s">
        <v>2250</v>
      </c>
      <c r="Q29" t="s">
        <v>2251</v>
      </c>
      <c r="R29" t="s">
        <v>2252</v>
      </c>
      <c r="S29" t="s">
        <v>2253</v>
      </c>
      <c r="T29" t="s">
        <v>2254</v>
      </c>
      <c r="U29" t="s">
        <v>2255</v>
      </c>
      <c r="V29" t="s">
        <v>2256</v>
      </c>
    </row>
    <row r="30" spans="1:22" x14ac:dyDescent="0.25">
      <c r="B30">
        <v>54801</v>
      </c>
      <c r="C30">
        <v>15061</v>
      </c>
      <c r="E30" t="s">
        <v>2229</v>
      </c>
      <c r="F30" t="s">
        <v>2248</v>
      </c>
      <c r="G30" t="s">
        <v>439</v>
      </c>
      <c r="H30" t="s">
        <v>2249</v>
      </c>
      <c r="I30">
        <v>4020</v>
      </c>
      <c r="J30" t="s">
        <v>511</v>
      </c>
      <c r="L30">
        <v>4010</v>
      </c>
      <c r="M30" t="s">
        <v>1770</v>
      </c>
      <c r="N30">
        <v>60</v>
      </c>
      <c r="O30" t="s">
        <v>2121</v>
      </c>
      <c r="P30" t="s">
        <v>2250</v>
      </c>
      <c r="Q30" t="s">
        <v>2251</v>
      </c>
      <c r="R30" t="s">
        <v>2252</v>
      </c>
      <c r="S30" t="s">
        <v>2253</v>
      </c>
      <c r="T30" t="s">
        <v>2254</v>
      </c>
      <c r="U30" t="s">
        <v>2255</v>
      </c>
      <c r="V30" t="s">
        <v>2256</v>
      </c>
    </row>
    <row r="31" spans="1:22" x14ac:dyDescent="0.25">
      <c r="B31">
        <v>54801</v>
      </c>
      <c r="C31">
        <v>15062</v>
      </c>
      <c r="E31" t="s">
        <v>2229</v>
      </c>
      <c r="F31" t="s">
        <v>2248</v>
      </c>
      <c r="G31" t="s">
        <v>439</v>
      </c>
      <c r="H31" t="s">
        <v>2249</v>
      </c>
      <c r="I31">
        <v>4020</v>
      </c>
      <c r="J31" t="s">
        <v>511</v>
      </c>
      <c r="L31">
        <v>4010</v>
      </c>
      <c r="M31" t="s">
        <v>1770</v>
      </c>
      <c r="N31">
        <v>60</v>
      </c>
      <c r="O31" t="s">
        <v>2121</v>
      </c>
      <c r="P31" t="s">
        <v>2250</v>
      </c>
      <c r="Q31" t="s">
        <v>2251</v>
      </c>
      <c r="R31" t="s">
        <v>2252</v>
      </c>
      <c r="S31" t="s">
        <v>2253</v>
      </c>
      <c r="T31" t="s">
        <v>2254</v>
      </c>
      <c r="U31" t="s">
        <v>2255</v>
      </c>
      <c r="V31" t="s">
        <v>2256</v>
      </c>
    </row>
    <row r="32" spans="1:22" x14ac:dyDescent="0.25">
      <c r="B32">
        <v>54801</v>
      </c>
      <c r="C32">
        <v>15080</v>
      </c>
      <c r="E32" t="s">
        <v>2229</v>
      </c>
      <c r="F32" t="s">
        <v>2248</v>
      </c>
      <c r="G32" t="s">
        <v>439</v>
      </c>
      <c r="H32" t="s">
        <v>2249</v>
      </c>
      <c r="I32">
        <v>4020</v>
      </c>
      <c r="J32" t="s">
        <v>511</v>
      </c>
      <c r="L32">
        <v>4010</v>
      </c>
      <c r="M32" t="s">
        <v>1770</v>
      </c>
      <c r="N32">
        <v>60</v>
      </c>
      <c r="O32" t="s">
        <v>2121</v>
      </c>
      <c r="P32" t="s">
        <v>2250</v>
      </c>
      <c r="Q32" t="s">
        <v>2251</v>
      </c>
      <c r="R32" t="s">
        <v>2252</v>
      </c>
      <c r="S32" t="s">
        <v>2253</v>
      </c>
      <c r="T32" t="s">
        <v>2254</v>
      </c>
      <c r="U32" t="s">
        <v>2255</v>
      </c>
      <c r="V32" t="s">
        <v>2256</v>
      </c>
    </row>
    <row r="33" spans="1:22" x14ac:dyDescent="0.25">
      <c r="B33">
        <v>54801</v>
      </c>
      <c r="C33">
        <v>15081</v>
      </c>
      <c r="E33" t="s">
        <v>2229</v>
      </c>
      <c r="F33" t="s">
        <v>2248</v>
      </c>
      <c r="G33" t="s">
        <v>439</v>
      </c>
      <c r="H33" t="s">
        <v>2249</v>
      </c>
      <c r="I33">
        <v>4020</v>
      </c>
      <c r="J33" t="s">
        <v>511</v>
      </c>
      <c r="L33">
        <v>4010</v>
      </c>
      <c r="M33" t="s">
        <v>1770</v>
      </c>
      <c r="N33">
        <v>60</v>
      </c>
      <c r="O33" t="s">
        <v>2121</v>
      </c>
      <c r="P33" t="s">
        <v>2250</v>
      </c>
      <c r="Q33" t="s">
        <v>2251</v>
      </c>
      <c r="R33" t="s">
        <v>2252</v>
      </c>
      <c r="S33" t="s">
        <v>2253</v>
      </c>
      <c r="T33" t="s">
        <v>2254</v>
      </c>
      <c r="U33" t="s">
        <v>2255</v>
      </c>
      <c r="V33" t="s">
        <v>2256</v>
      </c>
    </row>
    <row r="34" spans="1:22" x14ac:dyDescent="0.25">
      <c r="B34">
        <v>54801</v>
      </c>
      <c r="C34">
        <v>15092</v>
      </c>
      <c r="E34" t="s">
        <v>2229</v>
      </c>
      <c r="F34" t="s">
        <v>2248</v>
      </c>
      <c r="G34" t="s">
        <v>439</v>
      </c>
      <c r="H34" t="s">
        <v>2249</v>
      </c>
      <c r="I34">
        <v>4020</v>
      </c>
      <c r="J34" t="s">
        <v>511</v>
      </c>
      <c r="L34">
        <v>4010</v>
      </c>
      <c r="M34" t="s">
        <v>1770</v>
      </c>
      <c r="N34">
        <v>60</v>
      </c>
      <c r="O34" t="s">
        <v>2121</v>
      </c>
      <c r="P34" t="s">
        <v>2250</v>
      </c>
      <c r="Q34" t="s">
        <v>2251</v>
      </c>
      <c r="R34" t="s">
        <v>2252</v>
      </c>
      <c r="S34" t="s">
        <v>2253</v>
      </c>
      <c r="T34" t="s">
        <v>2254</v>
      </c>
      <c r="U34" t="s">
        <v>2255</v>
      </c>
      <c r="V34" t="s">
        <v>2256</v>
      </c>
    </row>
    <row r="35" spans="1:22" x14ac:dyDescent="0.25">
      <c r="B35">
        <v>54801</v>
      </c>
      <c r="C35">
        <v>15093</v>
      </c>
      <c r="E35" t="s">
        <v>2229</v>
      </c>
      <c r="F35" t="s">
        <v>2248</v>
      </c>
      <c r="G35" t="s">
        <v>439</v>
      </c>
      <c r="H35" t="s">
        <v>2249</v>
      </c>
      <c r="I35">
        <v>4020</v>
      </c>
      <c r="J35" t="s">
        <v>511</v>
      </c>
      <c r="L35">
        <v>4010</v>
      </c>
      <c r="M35" t="s">
        <v>1770</v>
      </c>
      <c r="N35">
        <v>60</v>
      </c>
      <c r="O35" t="s">
        <v>2121</v>
      </c>
      <c r="P35" t="s">
        <v>2250</v>
      </c>
      <c r="Q35" t="s">
        <v>2251</v>
      </c>
      <c r="R35" t="s">
        <v>2252</v>
      </c>
      <c r="S35" t="s">
        <v>2253</v>
      </c>
      <c r="T35" t="s">
        <v>2254</v>
      </c>
      <c r="U35" t="s">
        <v>2255</v>
      </c>
      <c r="V35" t="s">
        <v>2256</v>
      </c>
    </row>
    <row r="36" spans="1:22" x14ac:dyDescent="0.25">
      <c r="B36">
        <v>54801</v>
      </c>
      <c r="C36">
        <v>15094</v>
      </c>
      <c r="E36" t="s">
        <v>2229</v>
      </c>
      <c r="F36" t="s">
        <v>2248</v>
      </c>
      <c r="G36" t="s">
        <v>439</v>
      </c>
      <c r="H36" t="s">
        <v>2249</v>
      </c>
      <c r="I36">
        <v>4020</v>
      </c>
      <c r="J36" t="s">
        <v>511</v>
      </c>
      <c r="L36">
        <v>4010</v>
      </c>
      <c r="M36" t="s">
        <v>1770</v>
      </c>
      <c r="N36">
        <v>60</v>
      </c>
      <c r="O36" t="s">
        <v>2121</v>
      </c>
      <c r="P36" t="s">
        <v>2250</v>
      </c>
      <c r="Q36" t="s">
        <v>2251</v>
      </c>
      <c r="R36" t="s">
        <v>2252</v>
      </c>
      <c r="S36" t="s">
        <v>2253</v>
      </c>
      <c r="T36" t="s">
        <v>2254</v>
      </c>
      <c r="U36" t="s">
        <v>2255</v>
      </c>
      <c r="V36" t="s">
        <v>2256</v>
      </c>
    </row>
    <row r="37" spans="1:22" x14ac:dyDescent="0.25">
      <c r="A37" t="s">
        <v>2107</v>
      </c>
      <c r="B37">
        <v>263630</v>
      </c>
      <c r="C37">
        <v>34613</v>
      </c>
      <c r="D37" t="s">
        <v>2108</v>
      </c>
      <c r="E37" t="s">
        <v>2109</v>
      </c>
      <c r="F37" t="s">
        <v>2257</v>
      </c>
      <c r="G37" t="s">
        <v>1475</v>
      </c>
      <c r="H37" t="s">
        <v>2258</v>
      </c>
      <c r="I37">
        <v>4311</v>
      </c>
      <c r="J37" t="s">
        <v>1476</v>
      </c>
      <c r="O37" t="s">
        <v>2121</v>
      </c>
      <c r="P37" t="s">
        <v>2259</v>
      </c>
      <c r="Q37" t="s">
        <v>2260</v>
      </c>
      <c r="R37" t="s">
        <v>2261</v>
      </c>
      <c r="S37" t="s">
        <v>1477</v>
      </c>
      <c r="T37" t="s">
        <v>2262</v>
      </c>
      <c r="U37" s="5">
        <v>153</v>
      </c>
      <c r="V37" t="s">
        <v>2263</v>
      </c>
    </row>
    <row r="38" spans="1:22" x14ac:dyDescent="0.25">
      <c r="A38" t="s">
        <v>2107</v>
      </c>
      <c r="B38">
        <v>263702</v>
      </c>
      <c r="C38">
        <v>34633</v>
      </c>
      <c r="D38" t="s">
        <v>2108</v>
      </c>
      <c r="E38" t="s">
        <v>2109</v>
      </c>
      <c r="F38" t="s">
        <v>2264</v>
      </c>
      <c r="G38" t="s">
        <v>2265</v>
      </c>
      <c r="H38" t="s">
        <v>2266</v>
      </c>
      <c r="I38">
        <v>4594</v>
      </c>
      <c r="J38" t="s">
        <v>2267</v>
      </c>
      <c r="O38" t="s">
        <v>2121</v>
      </c>
      <c r="P38" t="s">
        <v>2268</v>
      </c>
      <c r="Q38">
        <v>4359993490944800</v>
      </c>
      <c r="R38" t="s">
        <v>2269</v>
      </c>
      <c r="S38" t="s">
        <v>1541</v>
      </c>
      <c r="T38" t="s">
        <v>2270</v>
      </c>
      <c r="U38" t="s">
        <v>2271</v>
      </c>
      <c r="V38" t="s">
        <v>2272</v>
      </c>
    </row>
    <row r="39" spans="1:22" x14ac:dyDescent="0.25">
      <c r="A39" t="s">
        <v>2107</v>
      </c>
      <c r="B39">
        <v>266230</v>
      </c>
      <c r="C39">
        <v>32990</v>
      </c>
      <c r="D39" t="s">
        <v>2108</v>
      </c>
      <c r="E39" t="s">
        <v>2109</v>
      </c>
      <c r="F39" t="s">
        <v>2273</v>
      </c>
      <c r="G39" t="s">
        <v>1429</v>
      </c>
      <c r="H39" t="s">
        <v>2274</v>
      </c>
      <c r="I39">
        <v>3910</v>
      </c>
      <c r="J39" t="s">
        <v>1430</v>
      </c>
      <c r="L39">
        <v>3910</v>
      </c>
      <c r="M39" t="s">
        <v>2275</v>
      </c>
      <c r="N39">
        <v>10</v>
      </c>
      <c r="O39" t="s">
        <v>2176</v>
      </c>
      <c r="P39" t="s">
        <v>2276</v>
      </c>
      <c r="Q39" t="s">
        <v>2277</v>
      </c>
      <c r="R39" t="s">
        <v>2278</v>
      </c>
      <c r="S39" t="s">
        <v>1431</v>
      </c>
      <c r="T39" t="s">
        <v>2279</v>
      </c>
      <c r="U39" s="5">
        <v>26028</v>
      </c>
      <c r="V39" t="s">
        <v>2280</v>
      </c>
    </row>
    <row r="40" spans="1:22" x14ac:dyDescent="0.25">
      <c r="A40" t="s">
        <v>2107</v>
      </c>
      <c r="B40">
        <v>325317</v>
      </c>
      <c r="C40">
        <v>35030</v>
      </c>
      <c r="D40" t="s">
        <v>2108</v>
      </c>
      <c r="E40" t="s">
        <v>2109</v>
      </c>
      <c r="F40" t="s">
        <v>2281</v>
      </c>
      <c r="G40" t="s">
        <v>2282</v>
      </c>
      <c r="H40" t="s">
        <v>2283</v>
      </c>
      <c r="I40">
        <v>5112</v>
      </c>
      <c r="J40" t="s">
        <v>1037</v>
      </c>
      <c r="O40" t="s">
        <v>163</v>
      </c>
      <c r="P40" t="s">
        <v>2284</v>
      </c>
      <c r="Q40" t="s">
        <v>2285</v>
      </c>
      <c r="R40" t="s">
        <v>2286</v>
      </c>
      <c r="S40" t="s">
        <v>1038</v>
      </c>
      <c r="T40" t="s">
        <v>2287</v>
      </c>
      <c r="U40" s="5">
        <v>7442</v>
      </c>
      <c r="V40" t="s">
        <v>2288</v>
      </c>
    </row>
    <row r="41" spans="1:22" x14ac:dyDescent="0.25">
      <c r="A41" t="s">
        <v>2107</v>
      </c>
      <c r="B41">
        <v>326410</v>
      </c>
      <c r="C41">
        <v>35007</v>
      </c>
      <c r="D41" t="s">
        <v>2108</v>
      </c>
      <c r="E41" t="s">
        <v>2109</v>
      </c>
      <c r="F41" t="s">
        <v>2289</v>
      </c>
      <c r="G41" t="s">
        <v>716</v>
      </c>
      <c r="H41" t="s">
        <v>2290</v>
      </c>
      <c r="I41">
        <v>5102</v>
      </c>
      <c r="J41" t="s">
        <v>717</v>
      </c>
      <c r="O41" t="s">
        <v>163</v>
      </c>
      <c r="P41" t="s">
        <v>2291</v>
      </c>
      <c r="Q41" t="s">
        <v>2292</v>
      </c>
      <c r="R41" t="s">
        <v>2293</v>
      </c>
      <c r="S41" t="s">
        <v>718</v>
      </c>
      <c r="T41" t="s">
        <v>2294</v>
      </c>
      <c r="U41" s="5">
        <v>5023</v>
      </c>
      <c r="V41" t="s">
        <v>2295</v>
      </c>
    </row>
    <row r="42" spans="1:22" x14ac:dyDescent="0.25">
      <c r="A42" t="s">
        <v>2107</v>
      </c>
      <c r="B42">
        <v>326437</v>
      </c>
      <c r="C42">
        <v>35016</v>
      </c>
      <c r="D42" t="s">
        <v>2108</v>
      </c>
      <c r="E42" t="s">
        <v>2109</v>
      </c>
      <c r="F42" t="s">
        <v>2296</v>
      </c>
      <c r="G42" t="s">
        <v>825</v>
      </c>
      <c r="H42" t="s">
        <v>2297</v>
      </c>
      <c r="I42">
        <v>5324</v>
      </c>
      <c r="J42" t="s">
        <v>826</v>
      </c>
      <c r="O42" t="s">
        <v>163</v>
      </c>
      <c r="P42" t="s">
        <v>2298</v>
      </c>
      <c r="Q42" t="s">
        <v>2299</v>
      </c>
      <c r="R42" t="s">
        <v>2300</v>
      </c>
      <c r="S42" t="s">
        <v>827</v>
      </c>
      <c r="T42" t="s">
        <v>2301</v>
      </c>
      <c r="U42" s="5">
        <v>393</v>
      </c>
      <c r="V42" t="s">
        <v>2302</v>
      </c>
    </row>
    <row r="43" spans="1:22" x14ac:dyDescent="0.25">
      <c r="A43" t="s">
        <v>2107</v>
      </c>
      <c r="B43">
        <v>2632675</v>
      </c>
      <c r="C43">
        <v>20334</v>
      </c>
      <c r="D43" t="s">
        <v>2108</v>
      </c>
      <c r="E43" t="s">
        <v>2303</v>
      </c>
      <c r="F43" t="s">
        <v>2304</v>
      </c>
      <c r="G43" t="s">
        <v>2305</v>
      </c>
      <c r="H43" t="s">
        <v>2306</v>
      </c>
      <c r="I43">
        <v>4150</v>
      </c>
      <c r="J43" t="s">
        <v>2307</v>
      </c>
      <c r="L43">
        <v>4150</v>
      </c>
      <c r="M43" t="s">
        <v>2307</v>
      </c>
      <c r="N43">
        <v>2</v>
      </c>
      <c r="O43" t="s">
        <v>2121</v>
      </c>
      <c r="P43" t="s">
        <v>2308</v>
      </c>
      <c r="Q43" t="s">
        <v>2309</v>
      </c>
      <c r="R43" t="s">
        <v>2310</v>
      </c>
      <c r="S43" t="s">
        <v>2311</v>
      </c>
      <c r="T43" t="s">
        <v>2312</v>
      </c>
      <c r="U43" s="5">
        <v>34967</v>
      </c>
      <c r="V43" t="s">
        <v>2313</v>
      </c>
    </row>
    <row r="44" spans="1:22" x14ac:dyDescent="0.25">
      <c r="A44" t="s">
        <v>2044</v>
      </c>
      <c r="B44">
        <v>2673665</v>
      </c>
      <c r="C44">
        <v>19100</v>
      </c>
      <c r="D44" t="s">
        <v>2314</v>
      </c>
      <c r="E44" t="s">
        <v>2315</v>
      </c>
      <c r="F44" t="s">
        <v>2316</v>
      </c>
      <c r="G44" t="s">
        <v>2317</v>
      </c>
      <c r="H44" t="s">
        <v>2318</v>
      </c>
      <c r="I44">
        <v>1010</v>
      </c>
      <c r="J44" t="s">
        <v>1</v>
      </c>
      <c r="L44">
        <v>1013</v>
      </c>
      <c r="M44" t="s">
        <v>1</v>
      </c>
      <c r="N44">
        <v>8</v>
      </c>
      <c r="O44" t="s">
        <v>1</v>
      </c>
      <c r="P44" t="s">
        <v>2319</v>
      </c>
      <c r="Q44" t="s">
        <v>2320</v>
      </c>
      <c r="S44" t="s">
        <v>2321</v>
      </c>
      <c r="T44" t="s">
        <v>2322</v>
      </c>
      <c r="U44" s="5">
        <v>35300</v>
      </c>
    </row>
    <row r="45" spans="1:22" x14ac:dyDescent="0.25">
      <c r="B45">
        <v>54801</v>
      </c>
      <c r="C45">
        <v>15095</v>
      </c>
      <c r="E45" t="s">
        <v>2229</v>
      </c>
      <c r="F45" t="s">
        <v>2248</v>
      </c>
      <c r="G45" t="s">
        <v>439</v>
      </c>
      <c r="H45" t="s">
        <v>2249</v>
      </c>
      <c r="I45">
        <v>4020</v>
      </c>
      <c r="J45" t="s">
        <v>511</v>
      </c>
      <c r="L45">
        <v>4010</v>
      </c>
      <c r="M45" t="s">
        <v>1770</v>
      </c>
      <c r="N45">
        <v>60</v>
      </c>
      <c r="O45" t="s">
        <v>2121</v>
      </c>
      <c r="P45" t="s">
        <v>2250</v>
      </c>
      <c r="Q45" t="s">
        <v>2251</v>
      </c>
      <c r="R45" t="s">
        <v>2252</v>
      </c>
      <c r="S45" t="s">
        <v>2253</v>
      </c>
      <c r="T45" t="s">
        <v>2254</v>
      </c>
      <c r="U45" t="s">
        <v>2255</v>
      </c>
      <c r="V45" t="s">
        <v>2256</v>
      </c>
    </row>
    <row r="46" spans="1:22" x14ac:dyDescent="0.25">
      <c r="B46">
        <v>54801</v>
      </c>
      <c r="C46">
        <v>15110</v>
      </c>
      <c r="E46" t="s">
        <v>2229</v>
      </c>
      <c r="F46" t="s">
        <v>2248</v>
      </c>
      <c r="G46" t="s">
        <v>439</v>
      </c>
      <c r="H46" t="s">
        <v>2249</v>
      </c>
      <c r="I46">
        <v>4020</v>
      </c>
      <c r="J46" t="s">
        <v>511</v>
      </c>
      <c r="L46">
        <v>4010</v>
      </c>
      <c r="M46" t="s">
        <v>1770</v>
      </c>
      <c r="N46">
        <v>60</v>
      </c>
      <c r="O46" t="s">
        <v>2121</v>
      </c>
      <c r="P46" t="s">
        <v>2250</v>
      </c>
      <c r="Q46" t="s">
        <v>2251</v>
      </c>
      <c r="R46" t="s">
        <v>2252</v>
      </c>
      <c r="S46" t="s">
        <v>2253</v>
      </c>
      <c r="T46" t="s">
        <v>2254</v>
      </c>
      <c r="U46" t="s">
        <v>2255</v>
      </c>
      <c r="V46" t="s">
        <v>2256</v>
      </c>
    </row>
    <row r="47" spans="1:22" x14ac:dyDescent="0.25">
      <c r="B47">
        <v>54801</v>
      </c>
      <c r="C47">
        <v>15120</v>
      </c>
      <c r="E47" t="s">
        <v>2229</v>
      </c>
      <c r="F47" t="s">
        <v>2248</v>
      </c>
      <c r="G47" t="s">
        <v>439</v>
      </c>
      <c r="H47" t="s">
        <v>2249</v>
      </c>
      <c r="I47">
        <v>4020</v>
      </c>
      <c r="J47" t="s">
        <v>511</v>
      </c>
      <c r="L47">
        <v>4010</v>
      </c>
      <c r="M47" t="s">
        <v>1770</v>
      </c>
      <c r="N47">
        <v>60</v>
      </c>
      <c r="O47" t="s">
        <v>2121</v>
      </c>
      <c r="P47" t="s">
        <v>2250</v>
      </c>
      <c r="Q47" t="s">
        <v>2251</v>
      </c>
      <c r="R47" t="s">
        <v>2252</v>
      </c>
      <c r="S47" t="s">
        <v>2253</v>
      </c>
      <c r="T47" t="s">
        <v>2254</v>
      </c>
      <c r="U47" t="s">
        <v>2255</v>
      </c>
      <c r="V47" t="s">
        <v>2256</v>
      </c>
    </row>
    <row r="48" spans="1:22" x14ac:dyDescent="0.25">
      <c r="B48">
        <v>54801</v>
      </c>
      <c r="C48">
        <v>15121</v>
      </c>
      <c r="E48" t="s">
        <v>2229</v>
      </c>
      <c r="F48" t="s">
        <v>2248</v>
      </c>
      <c r="G48" t="s">
        <v>439</v>
      </c>
      <c r="H48" t="s">
        <v>2249</v>
      </c>
      <c r="I48">
        <v>4020</v>
      </c>
      <c r="J48" t="s">
        <v>511</v>
      </c>
      <c r="L48">
        <v>4010</v>
      </c>
      <c r="M48" t="s">
        <v>1770</v>
      </c>
      <c r="N48">
        <v>60</v>
      </c>
      <c r="O48" t="s">
        <v>2121</v>
      </c>
      <c r="P48" t="s">
        <v>2250</v>
      </c>
      <c r="Q48" t="s">
        <v>2251</v>
      </c>
      <c r="R48" t="s">
        <v>2252</v>
      </c>
      <c r="S48" t="s">
        <v>2253</v>
      </c>
      <c r="T48" t="s">
        <v>2254</v>
      </c>
      <c r="U48" t="s">
        <v>2255</v>
      </c>
      <c r="V48" t="s">
        <v>2256</v>
      </c>
    </row>
    <row r="49" spans="1:22" x14ac:dyDescent="0.25">
      <c r="B49">
        <v>54801</v>
      </c>
      <c r="C49">
        <v>15122</v>
      </c>
      <c r="E49" t="s">
        <v>2229</v>
      </c>
      <c r="F49" t="s">
        <v>2248</v>
      </c>
      <c r="G49" t="s">
        <v>439</v>
      </c>
      <c r="H49" t="s">
        <v>2249</v>
      </c>
      <c r="I49">
        <v>4020</v>
      </c>
      <c r="J49" t="s">
        <v>511</v>
      </c>
      <c r="L49">
        <v>4010</v>
      </c>
      <c r="M49" t="s">
        <v>1770</v>
      </c>
      <c r="N49">
        <v>60</v>
      </c>
      <c r="O49" t="s">
        <v>2121</v>
      </c>
      <c r="P49" t="s">
        <v>2250</v>
      </c>
      <c r="Q49" t="s">
        <v>2251</v>
      </c>
      <c r="R49" t="s">
        <v>2252</v>
      </c>
      <c r="S49" t="s">
        <v>2253</v>
      </c>
      <c r="T49" t="s">
        <v>2254</v>
      </c>
      <c r="U49" t="s">
        <v>2255</v>
      </c>
      <c r="V49" t="s">
        <v>2256</v>
      </c>
    </row>
    <row r="50" spans="1:22" x14ac:dyDescent="0.25">
      <c r="B50">
        <v>54801</v>
      </c>
      <c r="C50">
        <v>15123</v>
      </c>
      <c r="E50" t="s">
        <v>2229</v>
      </c>
      <c r="F50" t="s">
        <v>2248</v>
      </c>
      <c r="G50" t="s">
        <v>439</v>
      </c>
      <c r="H50" t="s">
        <v>2249</v>
      </c>
      <c r="I50">
        <v>4020</v>
      </c>
      <c r="J50" t="s">
        <v>511</v>
      </c>
      <c r="L50">
        <v>4010</v>
      </c>
      <c r="M50" t="s">
        <v>1770</v>
      </c>
      <c r="N50">
        <v>60</v>
      </c>
      <c r="O50" t="s">
        <v>2121</v>
      </c>
      <c r="P50" t="s">
        <v>2250</v>
      </c>
      <c r="Q50" t="s">
        <v>2251</v>
      </c>
      <c r="R50" t="s">
        <v>2252</v>
      </c>
      <c r="S50" t="s">
        <v>2253</v>
      </c>
      <c r="T50" t="s">
        <v>2254</v>
      </c>
      <c r="U50" t="s">
        <v>2255</v>
      </c>
      <c r="V50" t="s">
        <v>2256</v>
      </c>
    </row>
    <row r="51" spans="1:22" x14ac:dyDescent="0.25">
      <c r="B51">
        <v>54801</v>
      </c>
      <c r="C51">
        <v>15130</v>
      </c>
      <c r="E51" t="s">
        <v>2229</v>
      </c>
      <c r="F51" t="s">
        <v>2248</v>
      </c>
      <c r="G51" t="s">
        <v>439</v>
      </c>
      <c r="H51" t="s">
        <v>2249</v>
      </c>
      <c r="I51">
        <v>4020</v>
      </c>
      <c r="J51" t="s">
        <v>511</v>
      </c>
      <c r="L51">
        <v>4010</v>
      </c>
      <c r="M51" t="s">
        <v>1770</v>
      </c>
      <c r="N51">
        <v>60</v>
      </c>
      <c r="O51" t="s">
        <v>2121</v>
      </c>
      <c r="P51" t="s">
        <v>2250</v>
      </c>
      <c r="Q51" t="s">
        <v>2251</v>
      </c>
      <c r="R51" t="s">
        <v>2252</v>
      </c>
      <c r="S51" t="s">
        <v>2253</v>
      </c>
      <c r="T51" t="s">
        <v>2254</v>
      </c>
      <c r="U51" t="s">
        <v>2255</v>
      </c>
      <c r="V51" t="s">
        <v>2256</v>
      </c>
    </row>
    <row r="52" spans="1:22" x14ac:dyDescent="0.25">
      <c r="B52">
        <v>54801</v>
      </c>
      <c r="C52">
        <v>15135</v>
      </c>
      <c r="E52" t="s">
        <v>2229</v>
      </c>
      <c r="F52" t="s">
        <v>2248</v>
      </c>
      <c r="G52" t="s">
        <v>439</v>
      </c>
      <c r="H52" t="s">
        <v>2249</v>
      </c>
      <c r="I52">
        <v>4020</v>
      </c>
      <c r="J52" t="s">
        <v>511</v>
      </c>
      <c r="L52">
        <v>4010</v>
      </c>
      <c r="M52" t="s">
        <v>1770</v>
      </c>
      <c r="N52">
        <v>60</v>
      </c>
      <c r="O52" t="s">
        <v>2121</v>
      </c>
      <c r="P52" t="s">
        <v>2250</v>
      </c>
      <c r="Q52" t="s">
        <v>2251</v>
      </c>
      <c r="R52" t="s">
        <v>2252</v>
      </c>
      <c r="S52" t="s">
        <v>2253</v>
      </c>
      <c r="T52" t="s">
        <v>2254</v>
      </c>
      <c r="U52" t="s">
        <v>2255</v>
      </c>
      <c r="V52" t="s">
        <v>2256</v>
      </c>
    </row>
    <row r="53" spans="1:22" x14ac:dyDescent="0.25">
      <c r="B53">
        <v>54801</v>
      </c>
      <c r="C53">
        <v>15131</v>
      </c>
      <c r="E53" t="s">
        <v>2229</v>
      </c>
      <c r="F53" t="s">
        <v>2248</v>
      </c>
      <c r="G53" t="s">
        <v>439</v>
      </c>
      <c r="H53" t="s">
        <v>2249</v>
      </c>
      <c r="I53">
        <v>4020</v>
      </c>
      <c r="J53" t="s">
        <v>511</v>
      </c>
      <c r="L53">
        <v>4010</v>
      </c>
      <c r="M53" t="s">
        <v>1770</v>
      </c>
      <c r="N53">
        <v>60</v>
      </c>
      <c r="O53" t="s">
        <v>2121</v>
      </c>
      <c r="P53" t="s">
        <v>2250</v>
      </c>
      <c r="Q53" t="s">
        <v>2251</v>
      </c>
      <c r="R53" t="s">
        <v>2252</v>
      </c>
      <c r="S53" t="s">
        <v>2253</v>
      </c>
      <c r="T53" t="s">
        <v>2254</v>
      </c>
      <c r="U53" t="s">
        <v>2255</v>
      </c>
      <c r="V53" t="s">
        <v>2256</v>
      </c>
    </row>
    <row r="54" spans="1:22" x14ac:dyDescent="0.25">
      <c r="B54">
        <v>54801</v>
      </c>
      <c r="C54">
        <v>15132</v>
      </c>
      <c r="E54" t="s">
        <v>2229</v>
      </c>
      <c r="F54" t="s">
        <v>2248</v>
      </c>
      <c r="G54" t="s">
        <v>439</v>
      </c>
      <c r="H54" t="s">
        <v>2249</v>
      </c>
      <c r="I54">
        <v>4020</v>
      </c>
      <c r="J54" t="s">
        <v>511</v>
      </c>
      <c r="L54">
        <v>4010</v>
      </c>
      <c r="M54" t="s">
        <v>1770</v>
      </c>
      <c r="N54">
        <v>60</v>
      </c>
      <c r="O54" t="s">
        <v>2121</v>
      </c>
      <c r="P54" t="s">
        <v>2250</v>
      </c>
      <c r="Q54" t="s">
        <v>2251</v>
      </c>
      <c r="R54" t="s">
        <v>2252</v>
      </c>
      <c r="S54" t="s">
        <v>2253</v>
      </c>
      <c r="T54" t="s">
        <v>2254</v>
      </c>
      <c r="U54" t="s">
        <v>2255</v>
      </c>
      <c r="V54" t="s">
        <v>2256</v>
      </c>
    </row>
    <row r="55" spans="1:22" x14ac:dyDescent="0.25">
      <c r="B55">
        <v>54801</v>
      </c>
      <c r="C55">
        <v>15133</v>
      </c>
      <c r="E55" t="s">
        <v>2229</v>
      </c>
      <c r="F55" t="s">
        <v>2248</v>
      </c>
      <c r="G55" t="s">
        <v>439</v>
      </c>
      <c r="H55" t="s">
        <v>2249</v>
      </c>
      <c r="I55">
        <v>4020</v>
      </c>
      <c r="J55" t="s">
        <v>511</v>
      </c>
      <c r="L55">
        <v>4010</v>
      </c>
      <c r="M55" t="s">
        <v>1770</v>
      </c>
      <c r="N55">
        <v>60</v>
      </c>
      <c r="O55" t="s">
        <v>2121</v>
      </c>
      <c r="P55" t="s">
        <v>2250</v>
      </c>
      <c r="Q55" t="s">
        <v>2251</v>
      </c>
      <c r="R55" t="s">
        <v>2252</v>
      </c>
      <c r="S55" t="s">
        <v>2253</v>
      </c>
      <c r="T55" t="s">
        <v>2254</v>
      </c>
      <c r="U55" t="s">
        <v>2255</v>
      </c>
      <c r="V55" t="s">
        <v>2256</v>
      </c>
    </row>
    <row r="56" spans="1:22" x14ac:dyDescent="0.25">
      <c r="B56">
        <v>54801</v>
      </c>
      <c r="C56">
        <v>15022</v>
      </c>
      <c r="E56" t="s">
        <v>2229</v>
      </c>
      <c r="F56" t="s">
        <v>2248</v>
      </c>
      <c r="G56" t="s">
        <v>439</v>
      </c>
      <c r="H56" t="s">
        <v>2249</v>
      </c>
      <c r="I56">
        <v>4020</v>
      </c>
      <c r="J56" t="s">
        <v>511</v>
      </c>
      <c r="L56">
        <v>4010</v>
      </c>
      <c r="M56" t="s">
        <v>1770</v>
      </c>
      <c r="N56">
        <v>60</v>
      </c>
      <c r="O56" t="s">
        <v>2121</v>
      </c>
      <c r="P56" t="s">
        <v>2250</v>
      </c>
      <c r="Q56" t="s">
        <v>2251</v>
      </c>
      <c r="R56" t="s">
        <v>2252</v>
      </c>
      <c r="S56" t="s">
        <v>2253</v>
      </c>
      <c r="T56" t="s">
        <v>2254</v>
      </c>
      <c r="U56" t="s">
        <v>2255</v>
      </c>
      <c r="V56" t="s">
        <v>2256</v>
      </c>
    </row>
    <row r="57" spans="1:22" x14ac:dyDescent="0.25">
      <c r="A57" t="s">
        <v>2107</v>
      </c>
      <c r="B57">
        <v>266396</v>
      </c>
      <c r="C57">
        <v>34530</v>
      </c>
      <c r="D57" t="s">
        <v>2108</v>
      </c>
      <c r="E57" t="s">
        <v>2109</v>
      </c>
      <c r="F57" t="s">
        <v>2323</v>
      </c>
      <c r="G57" t="s">
        <v>1506</v>
      </c>
      <c r="H57" t="s">
        <v>2324</v>
      </c>
      <c r="I57">
        <v>4502</v>
      </c>
      <c r="J57" t="s">
        <v>1507</v>
      </c>
      <c r="O57" t="s">
        <v>2121</v>
      </c>
      <c r="P57" t="s">
        <v>2325</v>
      </c>
      <c r="Q57" t="s">
        <v>2326</v>
      </c>
      <c r="R57" t="s">
        <v>2327</v>
      </c>
      <c r="S57" t="s">
        <v>1508</v>
      </c>
      <c r="T57" t="s">
        <v>2328</v>
      </c>
      <c r="U57" s="5">
        <v>6366</v>
      </c>
      <c r="V57" t="s">
        <v>2329</v>
      </c>
    </row>
    <row r="58" spans="1:22" x14ac:dyDescent="0.25">
      <c r="A58" t="s">
        <v>2107</v>
      </c>
      <c r="B58">
        <v>266426</v>
      </c>
      <c r="C58">
        <v>36220</v>
      </c>
      <c r="D58" t="s">
        <v>2108</v>
      </c>
      <c r="E58" t="s">
        <v>2109</v>
      </c>
      <c r="F58" t="s">
        <v>2330</v>
      </c>
      <c r="G58" t="s">
        <v>1249</v>
      </c>
      <c r="H58" t="s">
        <v>2331</v>
      </c>
      <c r="I58">
        <v>6652</v>
      </c>
      <c r="J58" t="s">
        <v>1250</v>
      </c>
      <c r="O58" t="s">
        <v>2112</v>
      </c>
      <c r="P58" t="s">
        <v>2332</v>
      </c>
      <c r="R58" t="s">
        <v>2333</v>
      </c>
      <c r="S58" t="s">
        <v>1251</v>
      </c>
      <c r="T58" t="s">
        <v>2334</v>
      </c>
      <c r="U58" t="s">
        <v>2335</v>
      </c>
      <c r="V58" t="s">
        <v>2336</v>
      </c>
    </row>
    <row r="59" spans="1:22" x14ac:dyDescent="0.25">
      <c r="A59" t="s">
        <v>2107</v>
      </c>
      <c r="B59">
        <v>266450</v>
      </c>
      <c r="C59">
        <v>36291</v>
      </c>
      <c r="D59" t="s">
        <v>2108</v>
      </c>
      <c r="E59" t="s">
        <v>2109</v>
      </c>
      <c r="F59" t="s">
        <v>2337</v>
      </c>
      <c r="G59" t="s">
        <v>2338</v>
      </c>
      <c r="H59" t="s">
        <v>2339</v>
      </c>
      <c r="I59">
        <v>6433</v>
      </c>
      <c r="J59" t="s">
        <v>1604</v>
      </c>
      <c r="O59" t="s">
        <v>2112</v>
      </c>
      <c r="P59" t="s">
        <v>2340</v>
      </c>
      <c r="Q59" t="s">
        <v>2341</v>
      </c>
      <c r="R59" t="s">
        <v>2342</v>
      </c>
      <c r="S59" t="s">
        <v>1605</v>
      </c>
      <c r="T59" t="s">
        <v>2343</v>
      </c>
      <c r="U59" s="5">
        <v>11107</v>
      </c>
      <c r="V59" t="s">
        <v>2344</v>
      </c>
    </row>
    <row r="60" spans="1:22" x14ac:dyDescent="0.25">
      <c r="A60" t="s">
        <v>2107</v>
      </c>
      <c r="B60">
        <v>266493</v>
      </c>
      <c r="C60">
        <v>36353</v>
      </c>
      <c r="D60" t="s">
        <v>2108</v>
      </c>
      <c r="E60" t="s">
        <v>2109</v>
      </c>
      <c r="F60" t="s">
        <v>2345</v>
      </c>
      <c r="G60" t="s">
        <v>1285</v>
      </c>
      <c r="H60" t="s">
        <v>2346</v>
      </c>
      <c r="I60">
        <v>6473</v>
      </c>
      <c r="J60" t="s">
        <v>1286</v>
      </c>
      <c r="O60" t="s">
        <v>2112</v>
      </c>
      <c r="P60" t="s">
        <v>2347</v>
      </c>
      <c r="Q60" t="s">
        <v>2348</v>
      </c>
      <c r="R60" t="s">
        <v>2349</v>
      </c>
      <c r="S60" t="s">
        <v>1287</v>
      </c>
      <c r="T60" t="s">
        <v>2350</v>
      </c>
      <c r="U60" s="5">
        <v>30283</v>
      </c>
      <c r="V60" t="s">
        <v>2351</v>
      </c>
    </row>
    <row r="61" spans="1:22" x14ac:dyDescent="0.25">
      <c r="A61" t="s">
        <v>2107</v>
      </c>
      <c r="B61">
        <v>370525</v>
      </c>
      <c r="C61">
        <v>35047</v>
      </c>
      <c r="D61" t="s">
        <v>2108</v>
      </c>
      <c r="E61" t="s">
        <v>2109</v>
      </c>
      <c r="F61" t="s">
        <v>2352</v>
      </c>
      <c r="G61" t="s">
        <v>1458</v>
      </c>
      <c r="H61" t="s">
        <v>2353</v>
      </c>
      <c r="I61">
        <v>5201</v>
      </c>
      <c r="J61" t="s">
        <v>1459</v>
      </c>
      <c r="O61" t="s">
        <v>163</v>
      </c>
      <c r="P61" t="s">
        <v>2354</v>
      </c>
      <c r="Q61" t="s">
        <v>2355</v>
      </c>
      <c r="R61" t="s">
        <v>2356</v>
      </c>
      <c r="S61" t="s">
        <v>1460</v>
      </c>
      <c r="T61" t="s">
        <v>2357</v>
      </c>
      <c r="U61" s="5">
        <v>9066</v>
      </c>
      <c r="V61" t="s">
        <v>2358</v>
      </c>
    </row>
    <row r="62" spans="1:22" x14ac:dyDescent="0.25">
      <c r="A62" t="s">
        <v>2107</v>
      </c>
      <c r="B62">
        <v>371009</v>
      </c>
      <c r="C62">
        <v>35060</v>
      </c>
      <c r="D62" t="s">
        <v>2108</v>
      </c>
      <c r="E62" t="s">
        <v>2109</v>
      </c>
      <c r="F62" t="s">
        <v>2359</v>
      </c>
      <c r="G62" t="s">
        <v>2360</v>
      </c>
      <c r="H62" t="s">
        <v>2361</v>
      </c>
      <c r="I62">
        <v>5092</v>
      </c>
      <c r="J62" t="s">
        <v>1510</v>
      </c>
      <c r="O62" t="s">
        <v>163</v>
      </c>
      <c r="P62" t="s">
        <v>2362</v>
      </c>
      <c r="Q62" t="s">
        <v>2363</v>
      </c>
      <c r="R62" t="s">
        <v>2364</v>
      </c>
      <c r="S62" t="s">
        <v>1511</v>
      </c>
      <c r="T62" t="s">
        <v>2365</v>
      </c>
      <c r="U62" t="s">
        <v>2366</v>
      </c>
      <c r="V62" t="s">
        <v>2367</v>
      </c>
    </row>
    <row r="63" spans="1:22" x14ac:dyDescent="0.25">
      <c r="A63" t="s">
        <v>2107</v>
      </c>
      <c r="B63">
        <v>371467</v>
      </c>
      <c r="C63">
        <v>35064</v>
      </c>
      <c r="D63" t="s">
        <v>2108</v>
      </c>
      <c r="E63" t="s">
        <v>2109</v>
      </c>
      <c r="F63" t="s">
        <v>2368</v>
      </c>
      <c r="G63" t="s">
        <v>2369</v>
      </c>
      <c r="H63" t="s">
        <v>2370</v>
      </c>
      <c r="I63">
        <v>5660</v>
      </c>
      <c r="J63" t="s">
        <v>1568</v>
      </c>
      <c r="O63" t="s">
        <v>163</v>
      </c>
      <c r="P63" t="s">
        <v>2371</v>
      </c>
      <c r="Q63" t="s">
        <v>2372</v>
      </c>
      <c r="R63" t="s">
        <v>2373</v>
      </c>
      <c r="S63" t="s">
        <v>1569</v>
      </c>
      <c r="T63" t="s">
        <v>2374</v>
      </c>
      <c r="U63" t="s">
        <v>2375</v>
      </c>
      <c r="V63" t="s">
        <v>2376</v>
      </c>
    </row>
    <row r="64" spans="1:22" x14ac:dyDescent="0.25">
      <c r="A64" t="s">
        <v>2107</v>
      </c>
      <c r="B64">
        <v>371475</v>
      </c>
      <c r="C64">
        <v>35065</v>
      </c>
      <c r="D64" t="s">
        <v>2108</v>
      </c>
      <c r="E64" t="s">
        <v>2109</v>
      </c>
      <c r="F64" t="s">
        <v>2377</v>
      </c>
      <c r="G64" t="s">
        <v>2378</v>
      </c>
      <c r="H64" t="s">
        <v>2379</v>
      </c>
      <c r="I64">
        <v>5322</v>
      </c>
      <c r="J64" t="s">
        <v>955</v>
      </c>
      <c r="O64" t="s">
        <v>163</v>
      </c>
      <c r="P64" t="s">
        <v>2380</v>
      </c>
      <c r="Q64" t="s">
        <v>2381</v>
      </c>
      <c r="R64" t="s">
        <v>2382</v>
      </c>
      <c r="S64" t="s">
        <v>1575</v>
      </c>
      <c r="T64" t="s">
        <v>2383</v>
      </c>
      <c r="U64" t="s">
        <v>2384</v>
      </c>
      <c r="V64" t="s">
        <v>2385</v>
      </c>
    </row>
    <row r="65" spans="1:22" x14ac:dyDescent="0.25">
      <c r="A65" t="s">
        <v>2107</v>
      </c>
      <c r="B65">
        <v>2711192</v>
      </c>
      <c r="C65">
        <v>19650</v>
      </c>
      <c r="D65" t="s">
        <v>2108</v>
      </c>
      <c r="E65" t="s">
        <v>2229</v>
      </c>
      <c r="F65" t="s">
        <v>2386</v>
      </c>
      <c r="G65" t="s">
        <v>235</v>
      </c>
      <c r="H65" t="s">
        <v>2387</v>
      </c>
      <c r="I65">
        <v>1030</v>
      </c>
      <c r="J65" t="s">
        <v>1</v>
      </c>
      <c r="L65">
        <v>1015</v>
      </c>
      <c r="M65" t="s">
        <v>1</v>
      </c>
      <c r="N65">
        <v>85</v>
      </c>
      <c r="O65" t="s">
        <v>1</v>
      </c>
      <c r="P65" t="s">
        <v>2388</v>
      </c>
      <c r="Q65" t="s">
        <v>2389</v>
      </c>
      <c r="R65" t="s">
        <v>2390</v>
      </c>
      <c r="S65" t="s">
        <v>2391</v>
      </c>
      <c r="T65" t="s">
        <v>2392</v>
      </c>
      <c r="U65" s="5">
        <v>35099</v>
      </c>
      <c r="V65" t="s">
        <v>2393</v>
      </c>
    </row>
    <row r="66" spans="1:22" x14ac:dyDescent="0.25">
      <c r="A66" t="s">
        <v>2107</v>
      </c>
      <c r="B66">
        <v>2773899</v>
      </c>
      <c r="C66">
        <v>19150</v>
      </c>
      <c r="D66" t="s">
        <v>2108</v>
      </c>
      <c r="E66" t="s">
        <v>2229</v>
      </c>
      <c r="F66" t="s">
        <v>2394</v>
      </c>
      <c r="G66" t="s">
        <v>2395</v>
      </c>
      <c r="H66" t="s">
        <v>2396</v>
      </c>
      <c r="I66">
        <v>1010</v>
      </c>
      <c r="J66" t="s">
        <v>1</v>
      </c>
      <c r="O66" t="s">
        <v>1</v>
      </c>
      <c r="P66" t="s">
        <v>2397</v>
      </c>
      <c r="Q66" t="s">
        <v>2398</v>
      </c>
      <c r="R66" t="s">
        <v>2399</v>
      </c>
      <c r="S66" t="s">
        <v>2400</v>
      </c>
      <c r="T66" t="s">
        <v>2401</v>
      </c>
      <c r="U66" s="5">
        <v>35185</v>
      </c>
      <c r="V66" t="s">
        <v>2402</v>
      </c>
    </row>
    <row r="67" spans="1:22" x14ac:dyDescent="0.25">
      <c r="A67" t="s">
        <v>2107</v>
      </c>
      <c r="B67">
        <v>3369056</v>
      </c>
      <c r="C67">
        <v>58000</v>
      </c>
      <c r="D67" t="s">
        <v>2108</v>
      </c>
      <c r="E67" t="s">
        <v>2403</v>
      </c>
      <c r="F67" t="s">
        <v>2404</v>
      </c>
      <c r="G67" t="s">
        <v>369</v>
      </c>
      <c r="H67" t="s">
        <v>2405</v>
      </c>
      <c r="I67">
        <v>6900</v>
      </c>
      <c r="J67" t="s">
        <v>2406</v>
      </c>
      <c r="L67">
        <v>6901</v>
      </c>
      <c r="M67" t="s">
        <v>2406</v>
      </c>
      <c r="N67">
        <v>329</v>
      </c>
      <c r="O67" t="s">
        <v>2407</v>
      </c>
      <c r="P67" t="s">
        <v>2408</v>
      </c>
      <c r="Q67" t="s">
        <v>2409</v>
      </c>
      <c r="R67" t="s">
        <v>2410</v>
      </c>
      <c r="S67" t="s">
        <v>2411</v>
      </c>
      <c r="T67" t="s">
        <v>2412</v>
      </c>
      <c r="U67" s="5">
        <v>35247</v>
      </c>
      <c r="V67" t="s">
        <v>2413</v>
      </c>
    </row>
    <row r="68" spans="1:22" x14ac:dyDescent="0.25">
      <c r="A68" t="s">
        <v>2107</v>
      </c>
      <c r="B68">
        <v>3404218</v>
      </c>
      <c r="C68">
        <v>12000</v>
      </c>
      <c r="D68" t="s">
        <v>2108</v>
      </c>
      <c r="E68" t="s">
        <v>2229</v>
      </c>
      <c r="F68" t="s">
        <v>2414</v>
      </c>
      <c r="G68" t="s">
        <v>1845</v>
      </c>
      <c r="H68" t="s">
        <v>2415</v>
      </c>
      <c r="I68">
        <v>1020</v>
      </c>
      <c r="J68" t="s">
        <v>1</v>
      </c>
      <c r="L68">
        <v>1011</v>
      </c>
      <c r="M68" t="s">
        <v>1</v>
      </c>
      <c r="N68">
        <v>35</v>
      </c>
      <c r="O68" t="s">
        <v>1</v>
      </c>
      <c r="P68">
        <v>50505</v>
      </c>
      <c r="Q68" t="s">
        <v>2416</v>
      </c>
      <c r="R68" t="s">
        <v>2417</v>
      </c>
      <c r="S68" t="s">
        <v>2418</v>
      </c>
      <c r="T68" t="s">
        <v>2419</v>
      </c>
      <c r="U68" s="5">
        <v>35326</v>
      </c>
      <c r="V68" t="s">
        <v>2420</v>
      </c>
    </row>
    <row r="69" spans="1:22" x14ac:dyDescent="0.25">
      <c r="B69">
        <v>54801</v>
      </c>
      <c r="C69">
        <v>15150</v>
      </c>
      <c r="E69" t="s">
        <v>2229</v>
      </c>
      <c r="F69" t="s">
        <v>2248</v>
      </c>
      <c r="G69" t="s">
        <v>439</v>
      </c>
      <c r="H69" t="s">
        <v>2249</v>
      </c>
      <c r="I69">
        <v>4020</v>
      </c>
      <c r="J69" t="s">
        <v>511</v>
      </c>
      <c r="L69">
        <v>4010</v>
      </c>
      <c r="M69" t="s">
        <v>1770</v>
      </c>
      <c r="N69">
        <v>60</v>
      </c>
      <c r="O69" t="s">
        <v>2121</v>
      </c>
      <c r="P69" t="s">
        <v>2250</v>
      </c>
      <c r="Q69" t="s">
        <v>2251</v>
      </c>
      <c r="R69" t="s">
        <v>2252</v>
      </c>
      <c r="S69" t="s">
        <v>2253</v>
      </c>
      <c r="T69" t="s">
        <v>2254</v>
      </c>
      <c r="U69" t="s">
        <v>2255</v>
      </c>
      <c r="V69" t="s">
        <v>2256</v>
      </c>
    </row>
    <row r="70" spans="1:22" x14ac:dyDescent="0.25">
      <c r="B70">
        <v>54801</v>
      </c>
      <c r="C70">
        <v>15134</v>
      </c>
      <c r="E70" t="s">
        <v>2229</v>
      </c>
      <c r="F70" t="s">
        <v>2248</v>
      </c>
      <c r="G70" t="s">
        <v>439</v>
      </c>
      <c r="H70" t="s">
        <v>2249</v>
      </c>
      <c r="I70">
        <v>4020</v>
      </c>
      <c r="J70" t="s">
        <v>511</v>
      </c>
      <c r="L70">
        <v>4010</v>
      </c>
      <c r="M70" t="s">
        <v>1770</v>
      </c>
      <c r="N70">
        <v>60</v>
      </c>
      <c r="O70" t="s">
        <v>2121</v>
      </c>
      <c r="P70" t="s">
        <v>2250</v>
      </c>
      <c r="Q70" t="s">
        <v>2251</v>
      </c>
      <c r="R70" t="s">
        <v>2252</v>
      </c>
      <c r="S70" t="s">
        <v>2253</v>
      </c>
      <c r="T70" t="s">
        <v>2254</v>
      </c>
      <c r="U70" t="s">
        <v>2255</v>
      </c>
      <c r="V70" t="s">
        <v>2256</v>
      </c>
    </row>
    <row r="71" spans="1:22" x14ac:dyDescent="0.25">
      <c r="B71">
        <v>54801</v>
      </c>
      <c r="C71">
        <v>15023</v>
      </c>
      <c r="E71" t="s">
        <v>2229</v>
      </c>
      <c r="F71" t="s">
        <v>2248</v>
      </c>
      <c r="G71" t="s">
        <v>439</v>
      </c>
      <c r="H71" t="s">
        <v>2249</v>
      </c>
      <c r="I71">
        <v>4020</v>
      </c>
      <c r="J71" t="s">
        <v>511</v>
      </c>
      <c r="L71">
        <v>4010</v>
      </c>
      <c r="M71" t="s">
        <v>1770</v>
      </c>
      <c r="N71">
        <v>60</v>
      </c>
      <c r="O71" t="s">
        <v>2121</v>
      </c>
      <c r="P71" t="s">
        <v>2250</v>
      </c>
      <c r="Q71" t="s">
        <v>2251</v>
      </c>
      <c r="R71" t="s">
        <v>2252</v>
      </c>
      <c r="S71" t="s">
        <v>2253</v>
      </c>
      <c r="T71" t="s">
        <v>2254</v>
      </c>
      <c r="U71" t="s">
        <v>2255</v>
      </c>
      <c r="V71" t="s">
        <v>2256</v>
      </c>
    </row>
    <row r="72" spans="1:22" x14ac:dyDescent="0.25">
      <c r="B72">
        <v>54801</v>
      </c>
      <c r="C72">
        <v>15024</v>
      </c>
      <c r="E72" t="s">
        <v>2229</v>
      </c>
      <c r="F72" t="s">
        <v>2248</v>
      </c>
      <c r="G72" t="s">
        <v>439</v>
      </c>
      <c r="H72" t="s">
        <v>2249</v>
      </c>
      <c r="I72">
        <v>4020</v>
      </c>
      <c r="J72" t="s">
        <v>511</v>
      </c>
      <c r="L72">
        <v>4010</v>
      </c>
      <c r="M72" t="s">
        <v>1770</v>
      </c>
      <c r="N72">
        <v>60</v>
      </c>
      <c r="O72" t="s">
        <v>2121</v>
      </c>
      <c r="P72" t="s">
        <v>2250</v>
      </c>
      <c r="Q72" t="s">
        <v>2251</v>
      </c>
      <c r="R72" t="s">
        <v>2252</v>
      </c>
      <c r="S72" t="s">
        <v>2253</v>
      </c>
      <c r="T72" t="s">
        <v>2254</v>
      </c>
      <c r="U72" t="s">
        <v>2255</v>
      </c>
      <c r="V72" t="s">
        <v>2256</v>
      </c>
    </row>
    <row r="73" spans="1:22" x14ac:dyDescent="0.25">
      <c r="B73">
        <v>54801</v>
      </c>
      <c r="C73">
        <v>15151</v>
      </c>
      <c r="E73" t="s">
        <v>2229</v>
      </c>
      <c r="F73" t="s">
        <v>2248</v>
      </c>
      <c r="G73" t="s">
        <v>439</v>
      </c>
      <c r="H73" t="s">
        <v>2249</v>
      </c>
      <c r="I73">
        <v>4020</v>
      </c>
      <c r="J73" t="s">
        <v>511</v>
      </c>
      <c r="L73">
        <v>4010</v>
      </c>
      <c r="M73" t="s">
        <v>1770</v>
      </c>
      <c r="N73">
        <v>60</v>
      </c>
      <c r="O73" t="s">
        <v>2121</v>
      </c>
      <c r="P73" t="s">
        <v>2250</v>
      </c>
      <c r="Q73" t="s">
        <v>2251</v>
      </c>
      <c r="R73" t="s">
        <v>2252</v>
      </c>
      <c r="S73" t="s">
        <v>2253</v>
      </c>
      <c r="T73" t="s">
        <v>2254</v>
      </c>
      <c r="U73" t="s">
        <v>2255</v>
      </c>
      <c r="V73" t="s">
        <v>2256</v>
      </c>
    </row>
    <row r="74" spans="1:22" x14ac:dyDescent="0.25">
      <c r="B74">
        <v>54801</v>
      </c>
      <c r="C74">
        <v>15025</v>
      </c>
      <c r="E74" t="s">
        <v>2229</v>
      </c>
      <c r="F74" t="s">
        <v>2248</v>
      </c>
      <c r="G74" t="s">
        <v>439</v>
      </c>
      <c r="H74" t="s">
        <v>2249</v>
      </c>
      <c r="I74">
        <v>4020</v>
      </c>
      <c r="J74" t="s">
        <v>511</v>
      </c>
      <c r="L74">
        <v>4010</v>
      </c>
      <c r="M74" t="s">
        <v>1770</v>
      </c>
      <c r="N74">
        <v>60</v>
      </c>
      <c r="O74" t="s">
        <v>2121</v>
      </c>
      <c r="P74" t="s">
        <v>2250</v>
      </c>
      <c r="Q74" t="s">
        <v>2251</v>
      </c>
      <c r="R74" t="s">
        <v>2252</v>
      </c>
      <c r="S74" t="s">
        <v>2253</v>
      </c>
      <c r="T74" t="s">
        <v>2254</v>
      </c>
      <c r="U74" t="s">
        <v>2255</v>
      </c>
      <c r="V74" t="s">
        <v>2256</v>
      </c>
    </row>
    <row r="75" spans="1:22" x14ac:dyDescent="0.25">
      <c r="B75">
        <v>54801</v>
      </c>
      <c r="C75">
        <v>15013</v>
      </c>
      <c r="E75" t="s">
        <v>2229</v>
      </c>
      <c r="F75" t="s">
        <v>2248</v>
      </c>
      <c r="G75" t="s">
        <v>439</v>
      </c>
      <c r="H75" t="s">
        <v>2249</v>
      </c>
      <c r="I75">
        <v>4020</v>
      </c>
      <c r="J75" t="s">
        <v>511</v>
      </c>
      <c r="L75">
        <v>4010</v>
      </c>
      <c r="M75" t="s">
        <v>1770</v>
      </c>
      <c r="N75">
        <v>60</v>
      </c>
      <c r="O75" t="s">
        <v>2121</v>
      </c>
      <c r="P75" t="s">
        <v>2250</v>
      </c>
      <c r="Q75" t="s">
        <v>2251</v>
      </c>
      <c r="R75" t="s">
        <v>2252</v>
      </c>
      <c r="S75" t="s">
        <v>2253</v>
      </c>
      <c r="T75" t="s">
        <v>2254</v>
      </c>
      <c r="U75" t="s">
        <v>2255</v>
      </c>
      <c r="V75" t="s">
        <v>2256</v>
      </c>
    </row>
    <row r="76" spans="1:22" x14ac:dyDescent="0.25">
      <c r="B76">
        <v>57177</v>
      </c>
      <c r="C76">
        <v>17400</v>
      </c>
      <c r="E76" t="s">
        <v>2229</v>
      </c>
      <c r="F76" t="s">
        <v>2421</v>
      </c>
      <c r="G76" t="s">
        <v>195</v>
      </c>
      <c r="H76" t="s">
        <v>2422</v>
      </c>
      <c r="I76">
        <v>9020</v>
      </c>
      <c r="J76" t="s">
        <v>2423</v>
      </c>
      <c r="O76" t="s">
        <v>2424</v>
      </c>
      <c r="P76" t="s">
        <v>2425</v>
      </c>
      <c r="Q76" t="s">
        <v>2426</v>
      </c>
      <c r="R76" t="s">
        <v>2427</v>
      </c>
      <c r="S76" t="s">
        <v>2428</v>
      </c>
      <c r="T76" t="s">
        <v>2429</v>
      </c>
      <c r="U76" s="5">
        <v>8092</v>
      </c>
      <c r="V76" t="s">
        <v>2430</v>
      </c>
    </row>
    <row r="77" spans="1:22" x14ac:dyDescent="0.25">
      <c r="B77">
        <v>57177</v>
      </c>
      <c r="C77">
        <v>17100</v>
      </c>
      <c r="E77" t="s">
        <v>2229</v>
      </c>
      <c r="F77" t="s">
        <v>2421</v>
      </c>
      <c r="G77" t="s">
        <v>195</v>
      </c>
      <c r="H77" t="s">
        <v>2422</v>
      </c>
      <c r="I77">
        <v>9020</v>
      </c>
      <c r="J77" t="s">
        <v>2423</v>
      </c>
      <c r="O77" t="s">
        <v>2424</v>
      </c>
      <c r="P77" t="s">
        <v>2425</v>
      </c>
      <c r="Q77" t="s">
        <v>2426</v>
      </c>
      <c r="R77" t="s">
        <v>2427</v>
      </c>
      <c r="S77" t="s">
        <v>2428</v>
      </c>
      <c r="T77" t="s">
        <v>2429</v>
      </c>
      <c r="U77" s="5">
        <v>8092</v>
      </c>
      <c r="V77" t="s">
        <v>2430</v>
      </c>
    </row>
    <row r="78" spans="1:22" x14ac:dyDescent="0.25">
      <c r="B78">
        <v>57177</v>
      </c>
      <c r="C78">
        <v>17200</v>
      </c>
      <c r="E78" t="s">
        <v>2229</v>
      </c>
      <c r="F78" t="s">
        <v>2421</v>
      </c>
      <c r="G78" t="s">
        <v>195</v>
      </c>
      <c r="H78" t="s">
        <v>2422</v>
      </c>
      <c r="I78">
        <v>9020</v>
      </c>
      <c r="J78" t="s">
        <v>2423</v>
      </c>
      <c r="O78" t="s">
        <v>2424</v>
      </c>
      <c r="P78" t="s">
        <v>2425</v>
      </c>
      <c r="Q78" t="s">
        <v>2426</v>
      </c>
      <c r="R78" t="s">
        <v>2427</v>
      </c>
      <c r="S78" t="s">
        <v>2428</v>
      </c>
      <c r="T78" t="s">
        <v>2429</v>
      </c>
      <c r="U78" s="5">
        <v>8092</v>
      </c>
      <c r="V78" t="s">
        <v>2430</v>
      </c>
    </row>
    <row r="79" spans="1:22" x14ac:dyDescent="0.25">
      <c r="B79">
        <v>57177</v>
      </c>
      <c r="C79">
        <v>17300</v>
      </c>
      <c r="E79" t="s">
        <v>2229</v>
      </c>
      <c r="F79" t="s">
        <v>2421</v>
      </c>
      <c r="G79" t="s">
        <v>195</v>
      </c>
      <c r="H79" t="s">
        <v>2422</v>
      </c>
      <c r="I79">
        <v>9020</v>
      </c>
      <c r="J79" t="s">
        <v>2423</v>
      </c>
      <c r="O79" t="s">
        <v>2424</v>
      </c>
      <c r="P79" t="s">
        <v>2425</v>
      </c>
      <c r="Q79" t="s">
        <v>2426</v>
      </c>
      <c r="R79" t="s">
        <v>2427</v>
      </c>
      <c r="S79" t="s">
        <v>2428</v>
      </c>
      <c r="T79" t="s">
        <v>2429</v>
      </c>
      <c r="U79" s="5">
        <v>8092</v>
      </c>
      <c r="V79" t="s">
        <v>2430</v>
      </c>
    </row>
    <row r="80" spans="1:22" x14ac:dyDescent="0.25">
      <c r="B80">
        <v>57177</v>
      </c>
      <c r="C80">
        <v>17500</v>
      </c>
      <c r="E80" t="s">
        <v>2229</v>
      </c>
      <c r="F80" t="s">
        <v>2421</v>
      </c>
      <c r="G80" t="s">
        <v>195</v>
      </c>
      <c r="H80" t="s">
        <v>2422</v>
      </c>
      <c r="I80">
        <v>9020</v>
      </c>
      <c r="J80" t="s">
        <v>2423</v>
      </c>
      <c r="O80" t="s">
        <v>2424</v>
      </c>
      <c r="P80" t="s">
        <v>2425</v>
      </c>
      <c r="Q80" t="s">
        <v>2426</v>
      </c>
      <c r="R80" t="s">
        <v>2427</v>
      </c>
      <c r="S80" t="s">
        <v>2428</v>
      </c>
      <c r="T80" t="s">
        <v>2429</v>
      </c>
      <c r="U80" s="5">
        <v>8092</v>
      </c>
      <c r="V80" t="s">
        <v>2430</v>
      </c>
    </row>
    <row r="81" spans="1:22" x14ac:dyDescent="0.25">
      <c r="A81" t="s">
        <v>2107</v>
      </c>
      <c r="B81">
        <v>263966</v>
      </c>
      <c r="C81">
        <v>34080</v>
      </c>
      <c r="D81" t="s">
        <v>2108</v>
      </c>
      <c r="E81" t="s">
        <v>2109</v>
      </c>
      <c r="F81" t="s">
        <v>2431</v>
      </c>
      <c r="G81" t="s">
        <v>818</v>
      </c>
      <c r="H81" t="s">
        <v>2432</v>
      </c>
      <c r="I81">
        <v>4452</v>
      </c>
      <c r="J81" t="s">
        <v>819</v>
      </c>
      <c r="O81" t="s">
        <v>2121</v>
      </c>
      <c r="P81" t="s">
        <v>2433</v>
      </c>
      <c r="Q81" t="s">
        <v>2434</v>
      </c>
      <c r="R81" t="s">
        <v>2435</v>
      </c>
      <c r="S81" t="s">
        <v>820</v>
      </c>
      <c r="T81" t="s">
        <v>2436</v>
      </c>
      <c r="U81" s="5">
        <v>7515</v>
      </c>
      <c r="V81" t="s">
        <v>2437</v>
      </c>
    </row>
    <row r="82" spans="1:22" x14ac:dyDescent="0.25">
      <c r="A82" t="s">
        <v>2107</v>
      </c>
      <c r="B82">
        <v>264032</v>
      </c>
      <c r="C82">
        <v>32660</v>
      </c>
      <c r="D82" t="s">
        <v>2108</v>
      </c>
      <c r="E82" t="s">
        <v>2109</v>
      </c>
      <c r="F82" t="s">
        <v>2438</v>
      </c>
      <c r="G82" t="s">
        <v>2439</v>
      </c>
      <c r="H82" t="s">
        <v>2440</v>
      </c>
      <c r="I82">
        <v>2630</v>
      </c>
      <c r="J82" t="s">
        <v>2441</v>
      </c>
      <c r="O82" t="s">
        <v>2176</v>
      </c>
      <c r="P82" t="s">
        <v>2442</v>
      </c>
      <c r="Q82" t="s">
        <v>2443</v>
      </c>
      <c r="R82" t="s">
        <v>2444</v>
      </c>
      <c r="S82" t="s">
        <v>2445</v>
      </c>
      <c r="T82" t="s">
        <v>2446</v>
      </c>
      <c r="U82" t="s">
        <v>2447</v>
      </c>
      <c r="V82" t="s">
        <v>2448</v>
      </c>
    </row>
    <row r="83" spans="1:22" x14ac:dyDescent="0.25">
      <c r="A83" t="s">
        <v>2107</v>
      </c>
      <c r="B83">
        <v>264083</v>
      </c>
      <c r="C83">
        <v>34770</v>
      </c>
      <c r="D83" t="s">
        <v>2108</v>
      </c>
      <c r="E83" t="s">
        <v>2109</v>
      </c>
      <c r="F83" t="s">
        <v>2449</v>
      </c>
      <c r="G83" t="s">
        <v>2450</v>
      </c>
      <c r="H83" t="s">
        <v>2451</v>
      </c>
      <c r="I83">
        <v>4600</v>
      </c>
      <c r="J83" t="s">
        <v>2452</v>
      </c>
      <c r="O83" t="s">
        <v>2121</v>
      </c>
      <c r="P83" t="s">
        <v>2453</v>
      </c>
      <c r="Q83" t="s">
        <v>2454</v>
      </c>
      <c r="R83" t="s">
        <v>2455</v>
      </c>
      <c r="S83" t="s">
        <v>1660</v>
      </c>
      <c r="T83" t="s">
        <v>2456</v>
      </c>
      <c r="U83" s="5">
        <v>3349</v>
      </c>
      <c r="V83" t="s">
        <v>2457</v>
      </c>
    </row>
    <row r="84" spans="1:22" x14ac:dyDescent="0.25">
      <c r="A84" t="s">
        <v>2107</v>
      </c>
      <c r="B84">
        <v>266655</v>
      </c>
      <c r="C84">
        <v>34300</v>
      </c>
      <c r="D84" t="s">
        <v>2108</v>
      </c>
      <c r="E84" t="s">
        <v>2109</v>
      </c>
      <c r="F84" t="s">
        <v>2458</v>
      </c>
      <c r="G84" t="s">
        <v>1386</v>
      </c>
      <c r="H84" t="s">
        <v>2459</v>
      </c>
      <c r="I84">
        <v>4113</v>
      </c>
      <c r="J84" t="s">
        <v>2460</v>
      </c>
      <c r="K84" t="s">
        <v>2461</v>
      </c>
      <c r="L84">
        <v>4171</v>
      </c>
      <c r="M84" t="s">
        <v>2462</v>
      </c>
      <c r="O84" t="s">
        <v>2121</v>
      </c>
      <c r="P84" t="s">
        <v>2463</v>
      </c>
      <c r="Q84" t="s">
        <v>2464</v>
      </c>
      <c r="R84" t="s">
        <v>2465</v>
      </c>
      <c r="S84" t="s">
        <v>1390</v>
      </c>
      <c r="T84" t="s">
        <v>2466</v>
      </c>
      <c r="U84" s="5">
        <v>15</v>
      </c>
      <c r="V84" t="s">
        <v>2467</v>
      </c>
    </row>
    <row r="85" spans="1:22" x14ac:dyDescent="0.25">
      <c r="A85" t="s">
        <v>2107</v>
      </c>
      <c r="B85">
        <v>266680</v>
      </c>
      <c r="C85">
        <v>39255</v>
      </c>
      <c r="D85" t="s">
        <v>2108</v>
      </c>
      <c r="E85" t="s">
        <v>2109</v>
      </c>
      <c r="F85" t="s">
        <v>2468</v>
      </c>
      <c r="G85" t="s">
        <v>2469</v>
      </c>
      <c r="H85" t="s">
        <v>2470</v>
      </c>
      <c r="I85">
        <v>9330</v>
      </c>
      <c r="J85" t="s">
        <v>701</v>
      </c>
      <c r="L85">
        <v>9330</v>
      </c>
      <c r="M85" t="s">
        <v>701</v>
      </c>
      <c r="N85">
        <v>14</v>
      </c>
      <c r="O85" t="s">
        <v>2424</v>
      </c>
      <c r="P85" t="s">
        <v>2471</v>
      </c>
      <c r="Q85" t="s">
        <v>2472</v>
      </c>
      <c r="R85" t="s">
        <v>2473</v>
      </c>
      <c r="S85" t="s">
        <v>702</v>
      </c>
      <c r="T85" t="s">
        <v>2474</v>
      </c>
      <c r="U85" s="5">
        <v>8450</v>
      </c>
      <c r="V85" t="s">
        <v>2475</v>
      </c>
    </row>
    <row r="86" spans="1:22" x14ac:dyDescent="0.25">
      <c r="A86" t="s">
        <v>2107</v>
      </c>
      <c r="B86">
        <v>266710</v>
      </c>
      <c r="C86">
        <v>39257</v>
      </c>
      <c r="D86" t="s">
        <v>2108</v>
      </c>
      <c r="E86" t="s">
        <v>2109</v>
      </c>
      <c r="F86" t="s">
        <v>2476</v>
      </c>
      <c r="G86" t="s">
        <v>2477</v>
      </c>
      <c r="H86" t="s">
        <v>2478</v>
      </c>
      <c r="I86">
        <v>9601</v>
      </c>
      <c r="J86" t="s">
        <v>720</v>
      </c>
      <c r="L86">
        <v>9601</v>
      </c>
      <c r="M86" t="s">
        <v>720</v>
      </c>
      <c r="N86">
        <v>9</v>
      </c>
      <c r="O86" t="s">
        <v>2424</v>
      </c>
      <c r="P86" t="s">
        <v>2479</v>
      </c>
      <c r="Q86" t="s">
        <v>2480</v>
      </c>
      <c r="R86" t="s">
        <v>2481</v>
      </c>
      <c r="S86" t="s">
        <v>721</v>
      </c>
      <c r="T86" t="s">
        <v>2482</v>
      </c>
      <c r="U86" s="5">
        <v>320</v>
      </c>
      <c r="V86" t="s">
        <v>2483</v>
      </c>
    </row>
    <row r="87" spans="1:22" x14ac:dyDescent="0.25">
      <c r="A87" t="s">
        <v>2107</v>
      </c>
      <c r="B87">
        <v>266728</v>
      </c>
      <c r="C87">
        <v>34540</v>
      </c>
      <c r="D87" t="s">
        <v>2108</v>
      </c>
      <c r="E87" t="s">
        <v>2109</v>
      </c>
      <c r="F87" t="s">
        <v>2484</v>
      </c>
      <c r="G87" t="s">
        <v>1515</v>
      </c>
      <c r="H87" t="s">
        <v>2485</v>
      </c>
      <c r="I87">
        <v>4793</v>
      </c>
      <c r="J87" t="s">
        <v>2486</v>
      </c>
      <c r="O87" t="s">
        <v>2121</v>
      </c>
      <c r="P87" t="s">
        <v>2487</v>
      </c>
      <c r="Q87" t="s">
        <v>2488</v>
      </c>
      <c r="R87" t="s">
        <v>2489</v>
      </c>
      <c r="S87" t="s">
        <v>1517</v>
      </c>
      <c r="T87" t="s">
        <v>2490</v>
      </c>
      <c r="U87" s="5">
        <v>3177</v>
      </c>
      <c r="V87" t="s">
        <v>2491</v>
      </c>
    </row>
    <row r="88" spans="1:22" x14ac:dyDescent="0.25">
      <c r="A88" t="s">
        <v>2107</v>
      </c>
      <c r="B88">
        <v>266809</v>
      </c>
      <c r="C88">
        <v>39267</v>
      </c>
      <c r="D88" t="s">
        <v>2108</v>
      </c>
      <c r="E88" t="s">
        <v>2109</v>
      </c>
      <c r="F88" t="s">
        <v>2492</v>
      </c>
      <c r="G88" t="s">
        <v>2493</v>
      </c>
      <c r="H88" t="s">
        <v>2494</v>
      </c>
      <c r="I88">
        <v>9800</v>
      </c>
      <c r="J88" t="s">
        <v>661</v>
      </c>
      <c r="L88">
        <v>9800</v>
      </c>
      <c r="M88" t="s">
        <v>202</v>
      </c>
      <c r="N88">
        <v>22</v>
      </c>
      <c r="O88" t="s">
        <v>2424</v>
      </c>
      <c r="P88" t="s">
        <v>2495</v>
      </c>
      <c r="Q88" t="s">
        <v>2496</v>
      </c>
      <c r="R88" t="s">
        <v>2497</v>
      </c>
      <c r="S88" t="s">
        <v>662</v>
      </c>
      <c r="T88" t="s">
        <v>2498</v>
      </c>
      <c r="U88" s="5">
        <v>1075</v>
      </c>
      <c r="V88" t="s">
        <v>2499</v>
      </c>
    </row>
    <row r="89" spans="1:22" x14ac:dyDescent="0.25">
      <c r="A89" t="s">
        <v>2107</v>
      </c>
      <c r="B89">
        <v>3574865</v>
      </c>
      <c r="C89">
        <v>31500</v>
      </c>
      <c r="D89" t="s">
        <v>2108</v>
      </c>
      <c r="E89" t="s">
        <v>2109</v>
      </c>
      <c r="F89" t="s">
        <v>2500</v>
      </c>
      <c r="G89" t="s">
        <v>437</v>
      </c>
      <c r="H89" t="s">
        <v>2501</v>
      </c>
      <c r="I89">
        <v>1010</v>
      </c>
      <c r="J89" t="s">
        <v>1</v>
      </c>
      <c r="O89" t="s">
        <v>1</v>
      </c>
      <c r="P89" t="s">
        <v>2502</v>
      </c>
      <c r="Q89" t="s">
        <v>2503</v>
      </c>
      <c r="R89" t="s">
        <v>2504</v>
      </c>
      <c r="S89" t="s">
        <v>2505</v>
      </c>
      <c r="T89" t="s">
        <v>2506</v>
      </c>
      <c r="U89" s="5">
        <v>35493</v>
      </c>
      <c r="V89" t="s">
        <v>2507</v>
      </c>
    </row>
    <row r="90" spans="1:22" x14ac:dyDescent="0.25">
      <c r="A90" t="s">
        <v>2107</v>
      </c>
      <c r="B90">
        <v>3613640</v>
      </c>
      <c r="C90">
        <v>54000</v>
      </c>
      <c r="D90" t="s">
        <v>2108</v>
      </c>
      <c r="E90" t="s">
        <v>2403</v>
      </c>
      <c r="F90" t="s">
        <v>2508</v>
      </c>
      <c r="G90" t="s">
        <v>2509</v>
      </c>
      <c r="H90" t="s">
        <v>2510</v>
      </c>
      <c r="I90">
        <v>4010</v>
      </c>
      <c r="J90" t="s">
        <v>511</v>
      </c>
      <c r="L90">
        <v>4010</v>
      </c>
      <c r="M90" t="s">
        <v>511</v>
      </c>
      <c r="N90">
        <v>259</v>
      </c>
      <c r="O90" t="s">
        <v>2121</v>
      </c>
      <c r="P90" t="s">
        <v>2511</v>
      </c>
      <c r="Q90" t="s">
        <v>2512</v>
      </c>
      <c r="R90" t="s">
        <v>2513</v>
      </c>
      <c r="S90" t="s">
        <v>2514</v>
      </c>
      <c r="T90" t="s">
        <v>2515</v>
      </c>
      <c r="U90" s="5">
        <v>35541</v>
      </c>
      <c r="V90" t="s">
        <v>2516</v>
      </c>
    </row>
    <row r="91" spans="1:22" x14ac:dyDescent="0.25">
      <c r="A91" t="s">
        <v>2044</v>
      </c>
      <c r="B91">
        <v>5953413</v>
      </c>
      <c r="C91">
        <v>75100</v>
      </c>
      <c r="D91" t="s">
        <v>2314</v>
      </c>
      <c r="E91" t="s">
        <v>2315</v>
      </c>
      <c r="F91" t="s">
        <v>2517</v>
      </c>
      <c r="G91" t="s">
        <v>2518</v>
      </c>
      <c r="H91" t="s">
        <v>2519</v>
      </c>
      <c r="I91">
        <v>1010</v>
      </c>
      <c r="J91" t="s">
        <v>1</v>
      </c>
      <c r="K91" t="s">
        <v>2519</v>
      </c>
      <c r="L91">
        <v>1010</v>
      </c>
      <c r="M91" t="s">
        <v>1</v>
      </c>
      <c r="O91" t="s">
        <v>1</v>
      </c>
      <c r="P91" t="s">
        <v>2520</v>
      </c>
      <c r="Q91" t="s">
        <v>2521</v>
      </c>
      <c r="R91" t="s">
        <v>2522</v>
      </c>
      <c r="S91" t="s">
        <v>2523</v>
      </c>
      <c r="T91" t="s">
        <v>2524</v>
      </c>
      <c r="U91" s="5">
        <v>37827</v>
      </c>
      <c r="V91" t="s">
        <v>2525</v>
      </c>
    </row>
    <row r="92" spans="1:22" x14ac:dyDescent="0.25">
      <c r="B92">
        <v>57193</v>
      </c>
      <c r="C92">
        <v>16310</v>
      </c>
      <c r="E92" t="s">
        <v>2229</v>
      </c>
      <c r="F92" t="s">
        <v>2526</v>
      </c>
      <c r="G92" t="s">
        <v>2527</v>
      </c>
      <c r="H92" t="s">
        <v>2528</v>
      </c>
      <c r="I92">
        <v>6020</v>
      </c>
      <c r="J92" t="s">
        <v>2529</v>
      </c>
      <c r="K92" t="s">
        <v>2528</v>
      </c>
      <c r="L92">
        <v>6020</v>
      </c>
      <c r="M92" t="s">
        <v>2529</v>
      </c>
      <c r="O92" t="s">
        <v>2112</v>
      </c>
      <c r="P92" t="s">
        <v>2530</v>
      </c>
      <c r="Q92" t="s">
        <v>2531</v>
      </c>
      <c r="R92" t="s">
        <v>2532</v>
      </c>
      <c r="S92" t="s">
        <v>2533</v>
      </c>
      <c r="T92" t="s">
        <v>2534</v>
      </c>
      <c r="U92" s="5">
        <v>1560</v>
      </c>
      <c r="V92" t="s">
        <v>2535</v>
      </c>
    </row>
    <row r="93" spans="1:22" x14ac:dyDescent="0.25">
      <c r="B93">
        <v>57193</v>
      </c>
      <c r="C93">
        <v>16320</v>
      </c>
      <c r="E93" t="s">
        <v>2229</v>
      </c>
      <c r="F93" t="s">
        <v>2526</v>
      </c>
      <c r="G93" t="s">
        <v>2527</v>
      </c>
      <c r="H93" t="s">
        <v>2528</v>
      </c>
      <c r="I93">
        <v>6020</v>
      </c>
      <c r="J93" t="s">
        <v>2529</v>
      </c>
      <c r="K93" t="s">
        <v>2528</v>
      </c>
      <c r="L93">
        <v>6020</v>
      </c>
      <c r="M93" t="s">
        <v>2529</v>
      </c>
      <c r="O93" t="s">
        <v>2112</v>
      </c>
      <c r="P93" t="s">
        <v>2530</v>
      </c>
      <c r="Q93" t="s">
        <v>2531</v>
      </c>
      <c r="R93" t="s">
        <v>2532</v>
      </c>
      <c r="S93" t="s">
        <v>2533</v>
      </c>
      <c r="T93" t="s">
        <v>2534</v>
      </c>
      <c r="U93" s="5">
        <v>1560</v>
      </c>
      <c r="V93" t="s">
        <v>2535</v>
      </c>
    </row>
    <row r="94" spans="1:22" x14ac:dyDescent="0.25">
      <c r="B94">
        <v>57193</v>
      </c>
      <c r="C94">
        <v>16460</v>
      </c>
      <c r="E94" t="s">
        <v>2229</v>
      </c>
      <c r="F94" t="s">
        <v>2526</v>
      </c>
      <c r="G94" t="s">
        <v>2527</v>
      </c>
      <c r="H94" t="s">
        <v>2528</v>
      </c>
      <c r="I94">
        <v>6020</v>
      </c>
      <c r="J94" t="s">
        <v>2529</v>
      </c>
      <c r="K94" t="s">
        <v>2528</v>
      </c>
      <c r="L94">
        <v>6020</v>
      </c>
      <c r="M94" t="s">
        <v>2529</v>
      </c>
      <c r="O94" t="s">
        <v>2112</v>
      </c>
      <c r="P94" t="s">
        <v>2530</v>
      </c>
      <c r="Q94" t="s">
        <v>2531</v>
      </c>
      <c r="R94" t="s">
        <v>2532</v>
      </c>
      <c r="S94" t="s">
        <v>2533</v>
      </c>
      <c r="T94" t="s">
        <v>2534</v>
      </c>
      <c r="U94" s="5">
        <v>1560</v>
      </c>
      <c r="V94" t="s">
        <v>2535</v>
      </c>
    </row>
    <row r="95" spans="1:22" x14ac:dyDescent="0.25">
      <c r="B95">
        <v>57193</v>
      </c>
      <c r="C95">
        <v>16330</v>
      </c>
      <c r="E95" t="s">
        <v>2229</v>
      </c>
      <c r="F95" t="s">
        <v>2526</v>
      </c>
      <c r="G95" t="s">
        <v>2527</v>
      </c>
      <c r="H95" t="s">
        <v>2528</v>
      </c>
      <c r="I95">
        <v>6020</v>
      </c>
      <c r="J95" t="s">
        <v>2529</v>
      </c>
      <c r="K95" t="s">
        <v>2528</v>
      </c>
      <c r="L95">
        <v>6020</v>
      </c>
      <c r="M95" t="s">
        <v>2529</v>
      </c>
      <c r="O95" t="s">
        <v>2112</v>
      </c>
      <c r="P95" t="s">
        <v>2530</v>
      </c>
      <c r="Q95" t="s">
        <v>2531</v>
      </c>
      <c r="R95" t="s">
        <v>2532</v>
      </c>
      <c r="S95" t="s">
        <v>2533</v>
      </c>
      <c r="T95" t="s">
        <v>2534</v>
      </c>
      <c r="U95" s="5">
        <v>1560</v>
      </c>
      <c r="V95" t="s">
        <v>2535</v>
      </c>
    </row>
    <row r="96" spans="1:22" x14ac:dyDescent="0.25">
      <c r="B96">
        <v>57193</v>
      </c>
      <c r="C96">
        <v>16340</v>
      </c>
      <c r="E96" t="s">
        <v>2229</v>
      </c>
      <c r="F96" t="s">
        <v>2526</v>
      </c>
      <c r="G96" t="s">
        <v>2527</v>
      </c>
      <c r="H96" t="s">
        <v>2528</v>
      </c>
      <c r="I96">
        <v>6020</v>
      </c>
      <c r="J96" t="s">
        <v>2529</v>
      </c>
      <c r="K96" t="s">
        <v>2528</v>
      </c>
      <c r="L96">
        <v>6020</v>
      </c>
      <c r="M96" t="s">
        <v>2529</v>
      </c>
      <c r="O96" t="s">
        <v>2112</v>
      </c>
      <c r="P96" t="s">
        <v>2530</v>
      </c>
      <c r="Q96" t="s">
        <v>2531</v>
      </c>
      <c r="R96" t="s">
        <v>2532</v>
      </c>
      <c r="S96" t="s">
        <v>2533</v>
      </c>
      <c r="T96" t="s">
        <v>2534</v>
      </c>
      <c r="U96" s="5">
        <v>1560</v>
      </c>
      <c r="V96" t="s">
        <v>2535</v>
      </c>
    </row>
    <row r="97" spans="1:22" x14ac:dyDescent="0.25">
      <c r="B97">
        <v>57193</v>
      </c>
      <c r="C97">
        <v>16350</v>
      </c>
      <c r="E97" t="s">
        <v>2229</v>
      </c>
      <c r="F97" t="s">
        <v>2526</v>
      </c>
      <c r="G97" t="s">
        <v>2527</v>
      </c>
      <c r="H97" t="s">
        <v>2528</v>
      </c>
      <c r="I97">
        <v>6020</v>
      </c>
      <c r="J97" t="s">
        <v>2529</v>
      </c>
      <c r="K97" t="s">
        <v>2528</v>
      </c>
      <c r="L97">
        <v>6020</v>
      </c>
      <c r="M97" t="s">
        <v>2529</v>
      </c>
      <c r="O97" t="s">
        <v>2112</v>
      </c>
      <c r="P97" t="s">
        <v>2530</v>
      </c>
      <c r="Q97" t="s">
        <v>2531</v>
      </c>
      <c r="R97" t="s">
        <v>2532</v>
      </c>
      <c r="S97" t="s">
        <v>2533</v>
      </c>
      <c r="T97" t="s">
        <v>2534</v>
      </c>
      <c r="U97" s="5">
        <v>1560</v>
      </c>
      <c r="V97" t="s">
        <v>2535</v>
      </c>
    </row>
    <row r="98" spans="1:22" x14ac:dyDescent="0.25">
      <c r="B98">
        <v>57193</v>
      </c>
      <c r="C98">
        <v>16360</v>
      </c>
      <c r="E98" t="s">
        <v>2229</v>
      </c>
      <c r="F98" t="s">
        <v>2526</v>
      </c>
      <c r="G98" t="s">
        <v>2527</v>
      </c>
      <c r="H98" t="s">
        <v>2528</v>
      </c>
      <c r="I98">
        <v>6020</v>
      </c>
      <c r="J98" t="s">
        <v>2529</v>
      </c>
      <c r="K98" t="s">
        <v>2528</v>
      </c>
      <c r="L98">
        <v>6020</v>
      </c>
      <c r="M98" t="s">
        <v>2529</v>
      </c>
      <c r="O98" t="s">
        <v>2112</v>
      </c>
      <c r="P98" t="s">
        <v>2530</v>
      </c>
      <c r="Q98" t="s">
        <v>2531</v>
      </c>
      <c r="R98" t="s">
        <v>2532</v>
      </c>
      <c r="S98" t="s">
        <v>2533</v>
      </c>
      <c r="T98" t="s">
        <v>2534</v>
      </c>
      <c r="U98" s="5">
        <v>1560</v>
      </c>
      <c r="V98" t="s">
        <v>2535</v>
      </c>
    </row>
    <row r="99" spans="1:22" x14ac:dyDescent="0.25">
      <c r="B99">
        <v>57193</v>
      </c>
      <c r="C99">
        <v>16370</v>
      </c>
      <c r="E99" t="s">
        <v>2229</v>
      </c>
      <c r="F99" t="s">
        <v>2526</v>
      </c>
      <c r="G99" t="s">
        <v>2527</v>
      </c>
      <c r="H99" t="s">
        <v>2528</v>
      </c>
      <c r="I99">
        <v>6020</v>
      </c>
      <c r="J99" t="s">
        <v>2529</v>
      </c>
      <c r="K99" t="s">
        <v>2528</v>
      </c>
      <c r="L99">
        <v>6020</v>
      </c>
      <c r="M99" t="s">
        <v>2529</v>
      </c>
      <c r="O99" t="s">
        <v>2112</v>
      </c>
      <c r="P99" t="s">
        <v>2530</v>
      </c>
      <c r="Q99" t="s">
        <v>2531</v>
      </c>
      <c r="R99" t="s">
        <v>2532</v>
      </c>
      <c r="S99" t="s">
        <v>2533</v>
      </c>
      <c r="T99" t="s">
        <v>2534</v>
      </c>
      <c r="U99" s="5">
        <v>1560</v>
      </c>
      <c r="V99" t="s">
        <v>2535</v>
      </c>
    </row>
    <row r="100" spans="1:22" x14ac:dyDescent="0.25">
      <c r="B100">
        <v>57193</v>
      </c>
      <c r="C100">
        <v>16380</v>
      </c>
      <c r="E100" t="s">
        <v>2229</v>
      </c>
      <c r="F100" t="s">
        <v>2526</v>
      </c>
      <c r="G100" t="s">
        <v>2527</v>
      </c>
      <c r="H100" t="s">
        <v>2528</v>
      </c>
      <c r="I100">
        <v>6020</v>
      </c>
      <c r="J100" t="s">
        <v>2529</v>
      </c>
      <c r="K100" t="s">
        <v>2528</v>
      </c>
      <c r="L100">
        <v>6020</v>
      </c>
      <c r="M100" t="s">
        <v>2529</v>
      </c>
      <c r="O100" t="s">
        <v>2112</v>
      </c>
      <c r="P100" t="s">
        <v>2530</v>
      </c>
      <c r="Q100" t="s">
        <v>2531</v>
      </c>
      <c r="R100" t="s">
        <v>2532</v>
      </c>
      <c r="S100" t="s">
        <v>2533</v>
      </c>
      <c r="T100" t="s">
        <v>2534</v>
      </c>
      <c r="U100" s="5">
        <v>1560</v>
      </c>
      <c r="V100" t="s">
        <v>2535</v>
      </c>
    </row>
    <row r="101" spans="1:22" x14ac:dyDescent="0.25">
      <c r="B101">
        <v>57193</v>
      </c>
      <c r="C101">
        <v>16390</v>
      </c>
      <c r="E101" t="s">
        <v>2229</v>
      </c>
      <c r="F101" t="s">
        <v>2526</v>
      </c>
      <c r="G101" t="s">
        <v>2527</v>
      </c>
      <c r="H101" t="s">
        <v>2528</v>
      </c>
      <c r="I101">
        <v>6020</v>
      </c>
      <c r="J101" t="s">
        <v>2529</v>
      </c>
      <c r="K101" t="s">
        <v>2528</v>
      </c>
      <c r="L101">
        <v>6020</v>
      </c>
      <c r="M101" t="s">
        <v>2529</v>
      </c>
      <c r="O101" t="s">
        <v>2112</v>
      </c>
      <c r="P101" t="s">
        <v>2530</v>
      </c>
      <c r="Q101" t="s">
        <v>2531</v>
      </c>
      <c r="R101" t="s">
        <v>2532</v>
      </c>
      <c r="S101" t="s">
        <v>2533</v>
      </c>
      <c r="T101" t="s">
        <v>2534</v>
      </c>
      <c r="U101" s="5">
        <v>1560</v>
      </c>
      <c r="V101" t="s">
        <v>2535</v>
      </c>
    </row>
    <row r="102" spans="1:22" x14ac:dyDescent="0.25">
      <c r="B102">
        <v>57193</v>
      </c>
      <c r="C102">
        <v>16400</v>
      </c>
      <c r="E102" t="s">
        <v>2229</v>
      </c>
      <c r="F102" t="s">
        <v>2526</v>
      </c>
      <c r="G102" t="s">
        <v>2527</v>
      </c>
      <c r="H102" t="s">
        <v>2528</v>
      </c>
      <c r="I102">
        <v>6020</v>
      </c>
      <c r="J102" t="s">
        <v>2529</v>
      </c>
      <c r="K102" t="s">
        <v>2528</v>
      </c>
      <c r="L102">
        <v>6020</v>
      </c>
      <c r="M102" t="s">
        <v>2529</v>
      </c>
      <c r="O102" t="s">
        <v>2112</v>
      </c>
      <c r="P102" t="s">
        <v>2530</v>
      </c>
      <c r="Q102" t="s">
        <v>2531</v>
      </c>
      <c r="R102" t="s">
        <v>2532</v>
      </c>
      <c r="S102" t="s">
        <v>2533</v>
      </c>
      <c r="T102" t="s">
        <v>2534</v>
      </c>
      <c r="U102" s="5">
        <v>1560</v>
      </c>
      <c r="V102" t="s">
        <v>2535</v>
      </c>
    </row>
    <row r="103" spans="1:22" x14ac:dyDescent="0.25">
      <c r="B103">
        <v>57193</v>
      </c>
      <c r="C103">
        <v>16410</v>
      </c>
      <c r="E103" t="s">
        <v>2229</v>
      </c>
      <c r="F103" t="s">
        <v>2526</v>
      </c>
      <c r="G103" t="s">
        <v>2527</v>
      </c>
      <c r="H103" t="s">
        <v>2528</v>
      </c>
      <c r="I103">
        <v>6020</v>
      </c>
      <c r="J103" t="s">
        <v>2529</v>
      </c>
      <c r="K103" t="s">
        <v>2528</v>
      </c>
      <c r="L103">
        <v>6020</v>
      </c>
      <c r="M103" t="s">
        <v>2529</v>
      </c>
      <c r="O103" t="s">
        <v>2112</v>
      </c>
      <c r="P103" t="s">
        <v>2530</v>
      </c>
      <c r="Q103" t="s">
        <v>2531</v>
      </c>
      <c r="R103" t="s">
        <v>2532</v>
      </c>
      <c r="S103" t="s">
        <v>2533</v>
      </c>
      <c r="T103" t="s">
        <v>2534</v>
      </c>
      <c r="U103" s="5">
        <v>1560</v>
      </c>
      <c r="V103" t="s">
        <v>2535</v>
      </c>
    </row>
    <row r="104" spans="1:22" x14ac:dyDescent="0.25">
      <c r="A104" t="s">
        <v>2107</v>
      </c>
      <c r="B104">
        <v>264130</v>
      </c>
      <c r="C104">
        <v>34669</v>
      </c>
      <c r="D104" t="s">
        <v>2108</v>
      </c>
      <c r="E104" t="s">
        <v>2109</v>
      </c>
      <c r="F104" t="s">
        <v>2536</v>
      </c>
      <c r="G104" t="s">
        <v>1582</v>
      </c>
      <c r="H104" t="s">
        <v>2537</v>
      </c>
      <c r="I104">
        <v>4850</v>
      </c>
      <c r="J104" t="s">
        <v>1583</v>
      </c>
      <c r="O104" t="s">
        <v>2121</v>
      </c>
      <c r="P104" t="s">
        <v>2538</v>
      </c>
      <c r="Q104" t="s">
        <v>2539</v>
      </c>
      <c r="R104" t="s">
        <v>2540</v>
      </c>
      <c r="S104" t="s">
        <v>1584</v>
      </c>
      <c r="T104" t="s">
        <v>2541</v>
      </c>
      <c r="U104" s="5">
        <v>10364</v>
      </c>
      <c r="V104" t="s">
        <v>2542</v>
      </c>
    </row>
    <row r="105" spans="1:22" x14ac:dyDescent="0.25">
      <c r="A105" t="s">
        <v>2107</v>
      </c>
      <c r="B105">
        <v>264202</v>
      </c>
      <c r="C105">
        <v>34356</v>
      </c>
      <c r="D105" t="s">
        <v>2108</v>
      </c>
      <c r="E105" t="s">
        <v>2109</v>
      </c>
      <c r="F105" t="s">
        <v>2543</v>
      </c>
      <c r="G105" t="s">
        <v>2544</v>
      </c>
      <c r="H105" t="s">
        <v>2545</v>
      </c>
      <c r="I105">
        <v>4872</v>
      </c>
      <c r="J105" t="s">
        <v>2546</v>
      </c>
      <c r="O105" t="s">
        <v>2121</v>
      </c>
      <c r="P105" t="s">
        <v>2547</v>
      </c>
      <c r="Q105" t="s">
        <v>2548</v>
      </c>
      <c r="R105" t="s">
        <v>2549</v>
      </c>
      <c r="S105" t="s">
        <v>1187</v>
      </c>
      <c r="T105" t="s">
        <v>2550</v>
      </c>
      <c r="U105" t="s">
        <v>2551</v>
      </c>
      <c r="V105" t="s">
        <v>2552</v>
      </c>
    </row>
    <row r="106" spans="1:22" x14ac:dyDescent="0.25">
      <c r="A106" t="s">
        <v>2107</v>
      </c>
      <c r="B106">
        <v>266868</v>
      </c>
      <c r="C106">
        <v>39271</v>
      </c>
      <c r="D106" t="s">
        <v>2108</v>
      </c>
      <c r="E106" t="s">
        <v>2109</v>
      </c>
      <c r="F106" t="s">
        <v>2553</v>
      </c>
      <c r="G106" t="s">
        <v>2554</v>
      </c>
      <c r="H106" t="s">
        <v>2555</v>
      </c>
      <c r="I106">
        <v>9371</v>
      </c>
      <c r="J106" t="s">
        <v>2555</v>
      </c>
      <c r="K106" t="s">
        <v>2556</v>
      </c>
      <c r="L106">
        <v>9371</v>
      </c>
      <c r="M106" t="s">
        <v>2555</v>
      </c>
      <c r="O106" t="s">
        <v>2424</v>
      </c>
      <c r="P106" t="s">
        <v>2557</v>
      </c>
      <c r="Q106" t="s">
        <v>2558</v>
      </c>
      <c r="R106" t="s">
        <v>2559</v>
      </c>
      <c r="S106" t="s">
        <v>775</v>
      </c>
      <c r="T106" t="s">
        <v>2560</v>
      </c>
      <c r="U106" t="s">
        <v>2561</v>
      </c>
      <c r="V106" t="s">
        <v>2562</v>
      </c>
    </row>
    <row r="107" spans="1:22" x14ac:dyDescent="0.25">
      <c r="A107" t="s">
        <v>2107</v>
      </c>
      <c r="B107">
        <v>266914</v>
      </c>
      <c r="C107">
        <v>34560</v>
      </c>
      <c r="D107" t="s">
        <v>2108</v>
      </c>
      <c r="E107" t="s">
        <v>2109</v>
      </c>
      <c r="F107" t="s">
        <v>2563</v>
      </c>
      <c r="G107" t="s">
        <v>1415</v>
      </c>
      <c r="H107" t="s">
        <v>2564</v>
      </c>
      <c r="I107">
        <v>4522</v>
      </c>
      <c r="J107" t="s">
        <v>1418</v>
      </c>
      <c r="O107" t="s">
        <v>2121</v>
      </c>
      <c r="P107" t="s">
        <v>2565</v>
      </c>
      <c r="Q107" t="s">
        <v>2566</v>
      </c>
      <c r="R107" t="s">
        <v>2567</v>
      </c>
      <c r="S107" t="s">
        <v>1419</v>
      </c>
      <c r="T107" t="s">
        <v>2568</v>
      </c>
      <c r="U107" t="s">
        <v>2569</v>
      </c>
      <c r="V107" t="s">
        <v>2570</v>
      </c>
    </row>
    <row r="108" spans="1:22" x14ac:dyDescent="0.25">
      <c r="A108" t="s">
        <v>2107</v>
      </c>
      <c r="B108">
        <v>266965</v>
      </c>
      <c r="C108">
        <v>34060</v>
      </c>
      <c r="D108" t="s">
        <v>2108</v>
      </c>
      <c r="E108" t="s">
        <v>2109</v>
      </c>
      <c r="F108" t="s">
        <v>2571</v>
      </c>
      <c r="G108" t="s">
        <v>1328</v>
      </c>
      <c r="H108" t="s">
        <v>2572</v>
      </c>
      <c r="I108">
        <v>5280</v>
      </c>
      <c r="J108" t="s">
        <v>1329</v>
      </c>
      <c r="O108" t="s">
        <v>2121</v>
      </c>
      <c r="P108" t="s">
        <v>2573</v>
      </c>
      <c r="Q108" t="s">
        <v>2574</v>
      </c>
      <c r="R108" t="s">
        <v>2575</v>
      </c>
      <c r="S108" t="s">
        <v>1330</v>
      </c>
      <c r="T108" t="s">
        <v>2576</v>
      </c>
      <c r="U108" s="5">
        <v>21302</v>
      </c>
      <c r="V108" t="s">
        <v>2577</v>
      </c>
    </row>
    <row r="109" spans="1:22" x14ac:dyDescent="0.25">
      <c r="A109" t="s">
        <v>2107</v>
      </c>
      <c r="B109">
        <v>535184</v>
      </c>
      <c r="C109">
        <v>34736</v>
      </c>
      <c r="D109" t="s">
        <v>2108</v>
      </c>
      <c r="E109" t="s">
        <v>2109</v>
      </c>
      <c r="F109" t="s">
        <v>2578</v>
      </c>
      <c r="G109" t="s">
        <v>1354</v>
      </c>
      <c r="H109" t="s">
        <v>2579</v>
      </c>
      <c r="I109">
        <v>4710</v>
      </c>
      <c r="J109" t="s">
        <v>18</v>
      </c>
      <c r="O109" t="s">
        <v>2121</v>
      </c>
      <c r="P109" t="s">
        <v>2580</v>
      </c>
      <c r="R109" t="s">
        <v>2581</v>
      </c>
      <c r="S109" t="s">
        <v>1355</v>
      </c>
      <c r="T109" t="s">
        <v>2582</v>
      </c>
      <c r="U109" s="5">
        <v>32391</v>
      </c>
      <c r="V109" t="s">
        <v>2583</v>
      </c>
    </row>
    <row r="110" spans="1:22" x14ac:dyDescent="0.25">
      <c r="B110">
        <v>259284</v>
      </c>
      <c r="C110">
        <v>33067</v>
      </c>
      <c r="E110" t="s">
        <v>2109</v>
      </c>
      <c r="F110" t="s">
        <v>2584</v>
      </c>
      <c r="G110" t="s">
        <v>1702</v>
      </c>
      <c r="H110" t="s">
        <v>2585</v>
      </c>
      <c r="I110">
        <v>7400</v>
      </c>
      <c r="J110" t="s">
        <v>1703</v>
      </c>
      <c r="O110" t="s">
        <v>2586</v>
      </c>
      <c r="P110" t="s">
        <v>2587</v>
      </c>
      <c r="Q110" t="s">
        <v>2588</v>
      </c>
      <c r="R110" t="s">
        <v>2589</v>
      </c>
      <c r="S110" t="s">
        <v>1705</v>
      </c>
      <c r="T110" t="s">
        <v>2590</v>
      </c>
      <c r="U110" s="5">
        <v>22582</v>
      </c>
      <c r="V110" t="s">
        <v>2591</v>
      </c>
    </row>
    <row r="111" spans="1:22" x14ac:dyDescent="0.25">
      <c r="B111">
        <v>256986</v>
      </c>
      <c r="C111">
        <v>33118</v>
      </c>
      <c r="E111" t="s">
        <v>2109</v>
      </c>
      <c r="F111" t="s">
        <v>2592</v>
      </c>
      <c r="G111" t="s">
        <v>1480</v>
      </c>
      <c r="H111" t="s">
        <v>2593</v>
      </c>
      <c r="I111">
        <v>7163</v>
      </c>
      <c r="J111" t="s">
        <v>1481</v>
      </c>
      <c r="O111" t="s">
        <v>2586</v>
      </c>
      <c r="P111" t="s">
        <v>2594</v>
      </c>
      <c r="Q111" t="s">
        <v>2595</v>
      </c>
      <c r="R111" t="s">
        <v>2596</v>
      </c>
      <c r="S111" t="s">
        <v>1482</v>
      </c>
      <c r="T111" t="s">
        <v>2597</v>
      </c>
      <c r="U111" s="5">
        <v>4384</v>
      </c>
      <c r="V111" t="s">
        <v>2598</v>
      </c>
    </row>
    <row r="112" spans="1:22" x14ac:dyDescent="0.25">
      <c r="B112">
        <v>257613</v>
      </c>
      <c r="C112">
        <v>33063</v>
      </c>
      <c r="E112" t="s">
        <v>2109</v>
      </c>
      <c r="F112" t="s">
        <v>2599</v>
      </c>
      <c r="G112" t="s">
        <v>2600</v>
      </c>
      <c r="H112" t="s">
        <v>2601</v>
      </c>
      <c r="I112">
        <v>2425</v>
      </c>
      <c r="J112" t="s">
        <v>797</v>
      </c>
      <c r="O112" t="s">
        <v>2586</v>
      </c>
      <c r="P112" t="s">
        <v>2602</v>
      </c>
      <c r="Q112" t="s">
        <v>2603</v>
      </c>
      <c r="R112" t="s">
        <v>2604</v>
      </c>
      <c r="S112" t="s">
        <v>798</v>
      </c>
      <c r="T112" t="s">
        <v>2605</v>
      </c>
      <c r="U112" s="5">
        <v>10594</v>
      </c>
      <c r="V112" t="s">
        <v>2606</v>
      </c>
    </row>
    <row r="113" spans="1:22" x14ac:dyDescent="0.25">
      <c r="B113">
        <v>257613</v>
      </c>
      <c r="C113">
        <v>33114</v>
      </c>
      <c r="E113" t="s">
        <v>2109</v>
      </c>
      <c r="F113" t="s">
        <v>2599</v>
      </c>
      <c r="G113" t="s">
        <v>2600</v>
      </c>
      <c r="H113" t="s">
        <v>2601</v>
      </c>
      <c r="I113">
        <v>2425</v>
      </c>
      <c r="J113" t="s">
        <v>797</v>
      </c>
      <c r="O113" t="s">
        <v>2586</v>
      </c>
      <c r="P113" t="s">
        <v>2602</v>
      </c>
      <c r="Q113" t="s">
        <v>2603</v>
      </c>
      <c r="R113" t="s">
        <v>2604</v>
      </c>
      <c r="S113" t="s">
        <v>798</v>
      </c>
      <c r="T113" t="s">
        <v>2605</v>
      </c>
      <c r="U113" s="5">
        <v>10594</v>
      </c>
      <c r="V113" t="s">
        <v>2606</v>
      </c>
    </row>
    <row r="114" spans="1:22" x14ac:dyDescent="0.25">
      <c r="B114">
        <v>258377</v>
      </c>
      <c r="C114">
        <v>32789</v>
      </c>
      <c r="E114" t="s">
        <v>2109</v>
      </c>
      <c r="F114" t="s">
        <v>2607</v>
      </c>
      <c r="G114" t="s">
        <v>1314</v>
      </c>
      <c r="H114" t="s">
        <v>2608</v>
      </c>
      <c r="I114">
        <v>3300</v>
      </c>
      <c r="J114" t="s">
        <v>443</v>
      </c>
      <c r="L114">
        <v>3300</v>
      </c>
      <c r="M114" t="s">
        <v>443</v>
      </c>
      <c r="N114">
        <v>1</v>
      </c>
      <c r="O114" t="s">
        <v>2176</v>
      </c>
      <c r="P114">
        <v>57212</v>
      </c>
      <c r="Q114" t="s">
        <v>2609</v>
      </c>
      <c r="R114" t="s">
        <v>2610</v>
      </c>
      <c r="S114" t="s">
        <v>1315</v>
      </c>
      <c r="T114" t="s">
        <v>2611</v>
      </c>
      <c r="U114" s="5">
        <v>12420</v>
      </c>
      <c r="V114" t="s">
        <v>2612</v>
      </c>
    </row>
    <row r="115" spans="1:22" x14ac:dyDescent="0.25">
      <c r="B115">
        <v>258750</v>
      </c>
      <c r="C115">
        <v>33028</v>
      </c>
      <c r="E115" t="s">
        <v>2109</v>
      </c>
      <c r="F115" t="s">
        <v>2613</v>
      </c>
      <c r="G115" t="s">
        <v>929</v>
      </c>
      <c r="H115" t="s">
        <v>2614</v>
      </c>
      <c r="I115">
        <v>7161</v>
      </c>
      <c r="J115" t="s">
        <v>2615</v>
      </c>
      <c r="O115" t="s">
        <v>2586</v>
      </c>
      <c r="P115" t="s">
        <v>2616</v>
      </c>
      <c r="Q115" t="s">
        <v>2617</v>
      </c>
      <c r="R115" t="s">
        <v>2618</v>
      </c>
      <c r="S115" t="s">
        <v>931</v>
      </c>
      <c r="T115" t="s">
        <v>2619</v>
      </c>
      <c r="U115" s="5">
        <v>10340</v>
      </c>
      <c r="V115" t="s">
        <v>2620</v>
      </c>
    </row>
    <row r="116" spans="1:22" x14ac:dyDescent="0.25">
      <c r="B116">
        <v>258865</v>
      </c>
      <c r="C116">
        <v>32118</v>
      </c>
      <c r="E116" t="s">
        <v>2109</v>
      </c>
      <c r="F116" t="s">
        <v>2621</v>
      </c>
      <c r="G116" t="s">
        <v>1323</v>
      </c>
      <c r="H116" t="s">
        <v>2608</v>
      </c>
      <c r="I116">
        <v>2500</v>
      </c>
      <c r="J116" t="s">
        <v>1324</v>
      </c>
      <c r="L116">
        <v>2500</v>
      </c>
      <c r="M116" t="s">
        <v>253</v>
      </c>
      <c r="N116">
        <v>55</v>
      </c>
      <c r="O116" t="s">
        <v>2176</v>
      </c>
      <c r="P116">
        <v>502045</v>
      </c>
      <c r="Q116" t="s">
        <v>2622</v>
      </c>
      <c r="R116" t="s">
        <v>2623</v>
      </c>
      <c r="S116" t="s">
        <v>1325</v>
      </c>
      <c r="T116" t="s">
        <v>2624</v>
      </c>
      <c r="U116" s="5">
        <v>21936</v>
      </c>
      <c r="V116" t="s">
        <v>2625</v>
      </c>
    </row>
    <row r="117" spans="1:22" x14ac:dyDescent="0.25">
      <c r="B117">
        <v>69671</v>
      </c>
      <c r="C117">
        <v>44480</v>
      </c>
      <c r="E117" t="s">
        <v>2626</v>
      </c>
      <c r="F117" t="s">
        <v>2627</v>
      </c>
      <c r="G117" t="s">
        <v>1974</v>
      </c>
      <c r="H117" t="s">
        <v>2628</v>
      </c>
      <c r="I117">
        <v>5020</v>
      </c>
      <c r="J117" t="s">
        <v>163</v>
      </c>
      <c r="L117">
        <v>5021</v>
      </c>
      <c r="M117" t="s">
        <v>163</v>
      </c>
      <c r="N117">
        <v>34</v>
      </c>
      <c r="O117" t="s">
        <v>163</v>
      </c>
      <c r="P117" t="s">
        <v>2629</v>
      </c>
      <c r="Q117" t="s">
        <v>2630</v>
      </c>
      <c r="R117" t="s">
        <v>2631</v>
      </c>
      <c r="S117" t="s">
        <v>1975</v>
      </c>
      <c r="T117" t="s">
        <v>2632</v>
      </c>
      <c r="U117" s="5">
        <v>14112</v>
      </c>
      <c r="V117" t="s">
        <v>2633</v>
      </c>
    </row>
    <row r="118" spans="1:22" x14ac:dyDescent="0.25">
      <c r="B118">
        <v>370525</v>
      </c>
      <c r="C118">
        <v>35009</v>
      </c>
      <c r="E118" t="s">
        <v>2109</v>
      </c>
      <c r="F118" t="s">
        <v>2352</v>
      </c>
      <c r="G118" t="s">
        <v>1458</v>
      </c>
      <c r="H118" t="s">
        <v>2353</v>
      </c>
      <c r="I118">
        <v>5201</v>
      </c>
      <c r="J118" t="s">
        <v>1459</v>
      </c>
      <c r="O118" t="s">
        <v>163</v>
      </c>
      <c r="P118" t="s">
        <v>2354</v>
      </c>
      <c r="Q118" t="s">
        <v>2355</v>
      </c>
      <c r="R118" t="s">
        <v>2356</v>
      </c>
      <c r="S118" t="s">
        <v>1460</v>
      </c>
      <c r="T118" t="s">
        <v>2357</v>
      </c>
      <c r="U118" s="5">
        <v>9066</v>
      </c>
      <c r="V118" t="s">
        <v>2358</v>
      </c>
    </row>
    <row r="119" spans="1:22" x14ac:dyDescent="0.25">
      <c r="B119">
        <v>281646</v>
      </c>
      <c r="C119">
        <v>35050</v>
      </c>
      <c r="E119" t="s">
        <v>2109</v>
      </c>
      <c r="F119" t="s">
        <v>2634</v>
      </c>
      <c r="G119" t="s">
        <v>1091</v>
      </c>
      <c r="H119" t="s">
        <v>2635</v>
      </c>
      <c r="I119">
        <v>5580</v>
      </c>
      <c r="J119" t="s">
        <v>1092</v>
      </c>
      <c r="O119" t="s">
        <v>163</v>
      </c>
      <c r="P119" t="s">
        <v>2636</v>
      </c>
      <c r="Q119" t="s">
        <v>2636</v>
      </c>
      <c r="R119" t="s">
        <v>2637</v>
      </c>
      <c r="S119" t="s">
        <v>1093</v>
      </c>
      <c r="T119" t="s">
        <v>2638</v>
      </c>
      <c r="U119" t="s">
        <v>2639</v>
      </c>
      <c r="V119" t="s">
        <v>2640</v>
      </c>
    </row>
    <row r="120" spans="1:22" x14ac:dyDescent="0.25">
      <c r="A120" t="s">
        <v>2107</v>
      </c>
      <c r="B120">
        <v>1643827</v>
      </c>
      <c r="C120">
        <v>20815</v>
      </c>
      <c r="D120" t="s">
        <v>2108</v>
      </c>
      <c r="E120" t="s">
        <v>2303</v>
      </c>
      <c r="F120" t="s">
        <v>2641</v>
      </c>
      <c r="G120" t="s">
        <v>2642</v>
      </c>
      <c r="H120" t="s">
        <v>2643</v>
      </c>
      <c r="I120">
        <v>8010</v>
      </c>
      <c r="J120" t="s">
        <v>220</v>
      </c>
      <c r="L120">
        <v>8011</v>
      </c>
      <c r="M120" t="s">
        <v>220</v>
      </c>
      <c r="N120">
        <v>844</v>
      </c>
      <c r="O120" t="s">
        <v>2644</v>
      </c>
      <c r="P120" t="s">
        <v>2645</v>
      </c>
      <c r="Q120" t="s">
        <v>2646</v>
      </c>
      <c r="R120" t="s">
        <v>2647</v>
      </c>
      <c r="S120" t="s">
        <v>2648</v>
      </c>
      <c r="T120" t="s">
        <v>2649</v>
      </c>
      <c r="U120" s="5">
        <v>33428</v>
      </c>
      <c r="V120" t="s">
        <v>2650</v>
      </c>
    </row>
    <row r="121" spans="1:22" x14ac:dyDescent="0.25">
      <c r="A121" t="s">
        <v>2107</v>
      </c>
      <c r="B121">
        <v>1800035</v>
      </c>
      <c r="C121">
        <v>20228</v>
      </c>
      <c r="D121" t="s">
        <v>2108</v>
      </c>
      <c r="E121" t="s">
        <v>2303</v>
      </c>
      <c r="F121" t="s">
        <v>2651</v>
      </c>
      <c r="G121" t="s">
        <v>2652</v>
      </c>
      <c r="H121" t="s">
        <v>2653</v>
      </c>
      <c r="I121">
        <v>3500</v>
      </c>
      <c r="J121" t="s">
        <v>1021</v>
      </c>
      <c r="L121">
        <v>3500</v>
      </c>
      <c r="M121" t="s">
        <v>496</v>
      </c>
      <c r="N121">
        <v>27</v>
      </c>
      <c r="O121" t="s">
        <v>2176</v>
      </c>
      <c r="P121" t="s">
        <v>2654</v>
      </c>
      <c r="Q121" t="s">
        <v>2655</v>
      </c>
      <c r="R121" t="s">
        <v>2656</v>
      </c>
      <c r="S121" t="s">
        <v>2657</v>
      </c>
      <c r="T121" t="s">
        <v>2658</v>
      </c>
      <c r="U121" s="5">
        <v>33736</v>
      </c>
      <c r="V121" t="s">
        <v>2659</v>
      </c>
    </row>
    <row r="122" spans="1:22" x14ac:dyDescent="0.25">
      <c r="A122" t="s">
        <v>2107</v>
      </c>
      <c r="B122">
        <v>242071</v>
      </c>
      <c r="C122">
        <v>20505</v>
      </c>
      <c r="D122" t="s">
        <v>2108</v>
      </c>
      <c r="E122" t="s">
        <v>2303</v>
      </c>
      <c r="F122" t="s">
        <v>2660</v>
      </c>
      <c r="G122" t="s">
        <v>2661</v>
      </c>
      <c r="H122" t="s">
        <v>2662</v>
      </c>
      <c r="I122">
        <v>6370</v>
      </c>
      <c r="J122" t="s">
        <v>2663</v>
      </c>
      <c r="L122">
        <v>6370</v>
      </c>
      <c r="M122" t="s">
        <v>2663</v>
      </c>
      <c r="N122">
        <v>90</v>
      </c>
      <c r="O122" t="s">
        <v>2112</v>
      </c>
      <c r="P122" t="s">
        <v>2664</v>
      </c>
      <c r="Q122" t="s">
        <v>2665</v>
      </c>
      <c r="R122" t="s">
        <v>2666</v>
      </c>
      <c r="S122" t="s">
        <v>2667</v>
      </c>
      <c r="T122" t="s">
        <v>2668</v>
      </c>
      <c r="U122" s="5">
        <v>29186</v>
      </c>
      <c r="V122" t="s">
        <v>2669</v>
      </c>
    </row>
    <row r="123" spans="1:22" x14ac:dyDescent="0.25">
      <c r="A123" t="s">
        <v>2107</v>
      </c>
      <c r="B123">
        <v>101737</v>
      </c>
      <c r="C123">
        <v>20506</v>
      </c>
      <c r="D123" t="s">
        <v>2108</v>
      </c>
      <c r="E123" t="s">
        <v>2303</v>
      </c>
      <c r="F123" t="s">
        <v>2670</v>
      </c>
      <c r="G123" t="s">
        <v>1821</v>
      </c>
      <c r="H123" t="s">
        <v>2671</v>
      </c>
      <c r="I123">
        <v>6330</v>
      </c>
      <c r="J123" t="s">
        <v>114</v>
      </c>
      <c r="L123">
        <v>6332</v>
      </c>
      <c r="M123" t="s">
        <v>114</v>
      </c>
      <c r="N123">
        <v>20</v>
      </c>
      <c r="O123" t="s">
        <v>2112</v>
      </c>
      <c r="P123" t="s">
        <v>2672</v>
      </c>
      <c r="Q123" t="s">
        <v>2673</v>
      </c>
      <c r="R123" t="s">
        <v>2674</v>
      </c>
      <c r="S123" t="s">
        <v>2675</v>
      </c>
      <c r="T123" t="s">
        <v>2676</v>
      </c>
      <c r="U123" t="s">
        <v>2677</v>
      </c>
      <c r="V123" t="s">
        <v>2678</v>
      </c>
    </row>
    <row r="124" spans="1:22" x14ac:dyDescent="0.25">
      <c r="B124">
        <v>3404218</v>
      </c>
      <c r="C124">
        <v>11000</v>
      </c>
      <c r="E124" t="s">
        <v>2229</v>
      </c>
      <c r="F124" t="s">
        <v>2414</v>
      </c>
      <c r="G124" t="s">
        <v>1845</v>
      </c>
      <c r="H124" t="s">
        <v>2415</v>
      </c>
      <c r="I124">
        <v>1020</v>
      </c>
      <c r="J124" t="s">
        <v>1</v>
      </c>
      <c r="L124">
        <v>1011</v>
      </c>
      <c r="M124" t="s">
        <v>1</v>
      </c>
      <c r="N124">
        <v>35</v>
      </c>
      <c r="O124" t="s">
        <v>1</v>
      </c>
      <c r="P124">
        <v>50505</v>
      </c>
      <c r="Q124" t="s">
        <v>2416</v>
      </c>
      <c r="R124" t="s">
        <v>2417</v>
      </c>
      <c r="S124" t="s">
        <v>2418</v>
      </c>
      <c r="T124" t="s">
        <v>2419</v>
      </c>
      <c r="U124" s="5">
        <v>35326</v>
      </c>
      <c r="V124" t="s">
        <v>2420</v>
      </c>
    </row>
    <row r="125" spans="1:22" x14ac:dyDescent="0.25">
      <c r="B125">
        <v>106046</v>
      </c>
      <c r="C125">
        <v>33135</v>
      </c>
      <c r="E125" t="s">
        <v>2109</v>
      </c>
      <c r="F125" t="s">
        <v>2679</v>
      </c>
      <c r="G125" t="s">
        <v>1751</v>
      </c>
      <c r="H125" t="s">
        <v>2680</v>
      </c>
      <c r="I125">
        <v>7000</v>
      </c>
      <c r="J125" t="s">
        <v>256</v>
      </c>
      <c r="L125">
        <v>7001</v>
      </c>
      <c r="M125" t="s">
        <v>256</v>
      </c>
      <c r="N125">
        <v>96</v>
      </c>
      <c r="O125" t="s">
        <v>2586</v>
      </c>
      <c r="P125" t="s">
        <v>2681</v>
      </c>
      <c r="Q125" t="s">
        <v>2682</v>
      </c>
      <c r="R125" t="s">
        <v>2683</v>
      </c>
      <c r="S125" t="s">
        <v>2684</v>
      </c>
      <c r="T125" t="s">
        <v>2685</v>
      </c>
      <c r="U125" s="5">
        <v>10388</v>
      </c>
      <c r="V125" t="s">
        <v>2686</v>
      </c>
    </row>
    <row r="126" spans="1:22" x14ac:dyDescent="0.25">
      <c r="B126">
        <v>53767</v>
      </c>
      <c r="C126">
        <v>60000</v>
      </c>
      <c r="E126" t="s">
        <v>2229</v>
      </c>
      <c r="F126" t="s">
        <v>2687</v>
      </c>
      <c r="G126" t="s">
        <v>2688</v>
      </c>
      <c r="H126" t="s">
        <v>2242</v>
      </c>
      <c r="I126">
        <v>1100</v>
      </c>
      <c r="J126" t="s">
        <v>1</v>
      </c>
      <c r="L126">
        <v>1011</v>
      </c>
      <c r="M126" t="s">
        <v>1</v>
      </c>
      <c r="N126">
        <v>171</v>
      </c>
      <c r="O126" t="s">
        <v>1</v>
      </c>
      <c r="P126">
        <v>59905</v>
      </c>
      <c r="Q126" t="s">
        <v>2689</v>
      </c>
      <c r="R126" t="s">
        <v>2690</v>
      </c>
      <c r="S126" t="s">
        <v>2691</v>
      </c>
      <c r="T126" t="s">
        <v>2692</v>
      </c>
      <c r="U126" s="5">
        <v>8037</v>
      </c>
      <c r="V126" t="s">
        <v>2693</v>
      </c>
    </row>
    <row r="127" spans="1:22" x14ac:dyDescent="0.25">
      <c r="B127">
        <v>53767</v>
      </c>
      <c r="C127">
        <v>14900</v>
      </c>
      <c r="E127" t="s">
        <v>2229</v>
      </c>
      <c r="F127" t="s">
        <v>2687</v>
      </c>
      <c r="G127" t="s">
        <v>2688</v>
      </c>
      <c r="H127" t="s">
        <v>2242</v>
      </c>
      <c r="I127">
        <v>1100</v>
      </c>
      <c r="J127" t="s">
        <v>1</v>
      </c>
      <c r="L127">
        <v>1011</v>
      </c>
      <c r="M127" t="s">
        <v>1</v>
      </c>
      <c r="N127">
        <v>171</v>
      </c>
      <c r="O127" t="s">
        <v>1</v>
      </c>
      <c r="P127">
        <v>59905</v>
      </c>
      <c r="Q127" t="s">
        <v>2689</v>
      </c>
      <c r="R127" t="s">
        <v>2690</v>
      </c>
      <c r="S127" t="s">
        <v>2691</v>
      </c>
      <c r="T127" t="s">
        <v>2692</v>
      </c>
      <c r="U127" s="5">
        <v>8037</v>
      </c>
      <c r="V127" t="s">
        <v>2693</v>
      </c>
    </row>
    <row r="128" spans="1:22" x14ac:dyDescent="0.25">
      <c r="B128">
        <v>5171741</v>
      </c>
      <c r="C128">
        <v>42750</v>
      </c>
      <c r="E128" t="s">
        <v>2626</v>
      </c>
      <c r="F128" t="s">
        <v>2694</v>
      </c>
      <c r="G128" t="s">
        <v>2015</v>
      </c>
      <c r="H128" t="s">
        <v>2695</v>
      </c>
      <c r="I128">
        <v>1030</v>
      </c>
      <c r="J128" t="s">
        <v>1</v>
      </c>
      <c r="O128" t="s">
        <v>1</v>
      </c>
      <c r="P128" t="s">
        <v>2696</v>
      </c>
      <c r="Q128" t="s">
        <v>2697</v>
      </c>
      <c r="R128" t="s">
        <v>2698</v>
      </c>
      <c r="S128" t="s">
        <v>2699</v>
      </c>
      <c r="T128" t="s">
        <v>2700</v>
      </c>
      <c r="U128" s="5">
        <v>37061</v>
      </c>
      <c r="V128" t="s">
        <v>2701</v>
      </c>
    </row>
    <row r="129" spans="1:22" x14ac:dyDescent="0.25">
      <c r="B129">
        <v>83470</v>
      </c>
      <c r="C129">
        <v>43210</v>
      </c>
      <c r="E129" t="s">
        <v>2626</v>
      </c>
      <c r="F129" t="s">
        <v>2702</v>
      </c>
      <c r="G129" t="s">
        <v>2703</v>
      </c>
      <c r="H129" t="s">
        <v>2704</v>
      </c>
      <c r="I129">
        <v>4600</v>
      </c>
      <c r="J129" t="s">
        <v>2705</v>
      </c>
      <c r="K129" t="s">
        <v>2704</v>
      </c>
      <c r="L129">
        <v>4600</v>
      </c>
      <c r="M129" t="s">
        <v>2705</v>
      </c>
      <c r="O129" t="s">
        <v>2121</v>
      </c>
      <c r="P129" t="s">
        <v>2706</v>
      </c>
      <c r="Q129" t="s">
        <v>2707</v>
      </c>
      <c r="R129" t="s">
        <v>2708</v>
      </c>
      <c r="S129" t="s">
        <v>2017</v>
      </c>
      <c r="T129" t="s">
        <v>2709</v>
      </c>
      <c r="U129" s="5">
        <v>40428</v>
      </c>
      <c r="V129" t="s">
        <v>2710</v>
      </c>
    </row>
    <row r="130" spans="1:22" x14ac:dyDescent="0.25">
      <c r="B130">
        <v>106046</v>
      </c>
      <c r="C130">
        <v>33035</v>
      </c>
      <c r="E130" t="s">
        <v>2109</v>
      </c>
      <c r="F130" t="s">
        <v>2679</v>
      </c>
      <c r="G130" t="s">
        <v>1751</v>
      </c>
      <c r="H130" t="s">
        <v>2680</v>
      </c>
      <c r="I130">
        <v>7000</v>
      </c>
      <c r="J130" t="s">
        <v>256</v>
      </c>
      <c r="L130">
        <v>7001</v>
      </c>
      <c r="M130" t="s">
        <v>256</v>
      </c>
      <c r="N130">
        <v>96</v>
      </c>
      <c r="O130" t="s">
        <v>2586</v>
      </c>
      <c r="P130" t="s">
        <v>2681</v>
      </c>
      <c r="Q130" t="s">
        <v>2682</v>
      </c>
      <c r="R130" t="s">
        <v>2683</v>
      </c>
      <c r="S130" t="s">
        <v>2684</v>
      </c>
      <c r="T130" t="s">
        <v>2685</v>
      </c>
      <c r="U130" s="5">
        <v>10388</v>
      </c>
      <c r="V130" t="s">
        <v>2686</v>
      </c>
    </row>
    <row r="131" spans="1:22" x14ac:dyDescent="0.25">
      <c r="A131" t="s">
        <v>2107</v>
      </c>
      <c r="B131">
        <v>259640</v>
      </c>
      <c r="C131">
        <v>36218</v>
      </c>
      <c r="D131" t="s">
        <v>2108</v>
      </c>
      <c r="E131" t="s">
        <v>2109</v>
      </c>
      <c r="F131" t="s">
        <v>2711</v>
      </c>
      <c r="G131" t="s">
        <v>639</v>
      </c>
      <c r="H131" t="s">
        <v>2712</v>
      </c>
      <c r="I131">
        <v>6212</v>
      </c>
      <c r="J131" t="s">
        <v>640</v>
      </c>
      <c r="O131" t="s">
        <v>2112</v>
      </c>
      <c r="P131" t="s">
        <v>2713</v>
      </c>
      <c r="Q131" t="s">
        <v>2714</v>
      </c>
      <c r="R131" t="s">
        <v>2715</v>
      </c>
      <c r="S131" t="s">
        <v>642</v>
      </c>
      <c r="T131" t="s">
        <v>2716</v>
      </c>
      <c r="U131" s="5">
        <v>1097</v>
      </c>
      <c r="V131" t="s">
        <v>2717</v>
      </c>
    </row>
    <row r="132" spans="1:22" x14ac:dyDescent="0.25">
      <c r="A132" t="s">
        <v>2107</v>
      </c>
      <c r="B132">
        <v>260983</v>
      </c>
      <c r="C132">
        <v>36245</v>
      </c>
      <c r="D132" t="s">
        <v>2108</v>
      </c>
      <c r="E132" t="s">
        <v>2109</v>
      </c>
      <c r="F132" t="s">
        <v>2718</v>
      </c>
      <c r="G132" t="s">
        <v>957</v>
      </c>
      <c r="H132" t="s">
        <v>2719</v>
      </c>
      <c r="I132">
        <v>6361</v>
      </c>
      <c r="J132" t="s">
        <v>958</v>
      </c>
      <c r="O132" t="s">
        <v>2112</v>
      </c>
      <c r="P132" t="s">
        <v>2720</v>
      </c>
      <c r="Q132" t="s">
        <v>2721</v>
      </c>
      <c r="R132" t="s">
        <v>2722</v>
      </c>
      <c r="S132" t="s">
        <v>959</v>
      </c>
      <c r="T132" t="s">
        <v>2723</v>
      </c>
      <c r="U132" t="s">
        <v>2724</v>
      </c>
      <c r="V132" t="s">
        <v>2725</v>
      </c>
    </row>
    <row r="133" spans="1:22" x14ac:dyDescent="0.25">
      <c r="A133" t="s">
        <v>2107</v>
      </c>
      <c r="B133">
        <v>261025</v>
      </c>
      <c r="C133">
        <v>34100</v>
      </c>
      <c r="D133" t="s">
        <v>2108</v>
      </c>
      <c r="E133" t="s">
        <v>2109</v>
      </c>
      <c r="F133" t="s">
        <v>2726</v>
      </c>
      <c r="G133" t="s">
        <v>2727</v>
      </c>
      <c r="H133" t="s">
        <v>2728</v>
      </c>
      <c r="I133">
        <v>4101</v>
      </c>
      <c r="J133" t="s">
        <v>831</v>
      </c>
      <c r="O133" t="s">
        <v>2121</v>
      </c>
      <c r="P133" t="s">
        <v>2729</v>
      </c>
      <c r="Q133" t="s">
        <v>2730</v>
      </c>
      <c r="R133" t="s">
        <v>2731</v>
      </c>
      <c r="S133" t="s">
        <v>832</v>
      </c>
      <c r="T133" t="s">
        <v>2732</v>
      </c>
      <c r="U133" s="5">
        <v>2270</v>
      </c>
      <c r="V133" t="s">
        <v>2733</v>
      </c>
    </row>
    <row r="134" spans="1:22" x14ac:dyDescent="0.25">
      <c r="A134" t="s">
        <v>2107</v>
      </c>
      <c r="B134">
        <v>261033</v>
      </c>
      <c r="C134">
        <v>36332</v>
      </c>
      <c r="D134" t="s">
        <v>2108</v>
      </c>
      <c r="E134" t="s">
        <v>2109</v>
      </c>
      <c r="F134" t="s">
        <v>2734</v>
      </c>
      <c r="G134" t="s">
        <v>2735</v>
      </c>
      <c r="H134" t="s">
        <v>2736</v>
      </c>
      <c r="I134">
        <v>6275</v>
      </c>
      <c r="J134" t="s">
        <v>1737</v>
      </c>
      <c r="O134" t="s">
        <v>2112</v>
      </c>
      <c r="P134" t="s">
        <v>2737</v>
      </c>
      <c r="Q134" t="s">
        <v>2738</v>
      </c>
      <c r="R134" t="s">
        <v>2739</v>
      </c>
      <c r="S134" t="s">
        <v>1738</v>
      </c>
      <c r="T134" t="s">
        <v>2740</v>
      </c>
      <c r="U134" t="s">
        <v>2741</v>
      </c>
      <c r="V134" t="s">
        <v>2742</v>
      </c>
    </row>
    <row r="135" spans="1:22" x14ac:dyDescent="0.25">
      <c r="A135" t="s">
        <v>2107</v>
      </c>
      <c r="B135">
        <v>261076</v>
      </c>
      <c r="C135">
        <v>36333</v>
      </c>
      <c r="D135" t="s">
        <v>2108</v>
      </c>
      <c r="E135" t="s">
        <v>2109</v>
      </c>
      <c r="F135" t="s">
        <v>2743</v>
      </c>
      <c r="G135" t="s">
        <v>1564</v>
      </c>
      <c r="H135" t="s">
        <v>2744</v>
      </c>
      <c r="I135">
        <v>6675</v>
      </c>
      <c r="J135" t="s">
        <v>1565</v>
      </c>
      <c r="O135" t="s">
        <v>2112</v>
      </c>
      <c r="P135" t="s">
        <v>2745</v>
      </c>
      <c r="Q135" t="s">
        <v>2746</v>
      </c>
      <c r="R135" t="s">
        <v>2747</v>
      </c>
      <c r="S135" t="s">
        <v>1566</v>
      </c>
      <c r="T135" t="s">
        <v>2748</v>
      </c>
      <c r="U135" s="5">
        <v>2251</v>
      </c>
      <c r="V135" t="s">
        <v>2749</v>
      </c>
    </row>
    <row r="136" spans="1:22" x14ac:dyDescent="0.25">
      <c r="B136">
        <v>256994</v>
      </c>
      <c r="C136">
        <v>38372</v>
      </c>
      <c r="E136" t="s">
        <v>2109</v>
      </c>
      <c r="F136" t="s">
        <v>2750</v>
      </c>
      <c r="G136" t="s">
        <v>2751</v>
      </c>
      <c r="H136" t="s">
        <v>2752</v>
      </c>
      <c r="I136">
        <v>8200</v>
      </c>
      <c r="J136" t="s">
        <v>1349</v>
      </c>
      <c r="L136">
        <v>8200</v>
      </c>
      <c r="M136" t="s">
        <v>1349</v>
      </c>
      <c r="N136">
        <v>39</v>
      </c>
      <c r="O136" t="s">
        <v>2644</v>
      </c>
      <c r="P136" t="s">
        <v>2753</v>
      </c>
      <c r="Q136" t="s">
        <v>2754</v>
      </c>
      <c r="R136" t="s">
        <v>2755</v>
      </c>
      <c r="S136" t="s">
        <v>1350</v>
      </c>
      <c r="T136" t="s">
        <v>2756</v>
      </c>
      <c r="U136" s="5">
        <v>7890</v>
      </c>
      <c r="V136" t="s">
        <v>2757</v>
      </c>
    </row>
    <row r="137" spans="1:22" x14ac:dyDescent="0.25">
      <c r="B137">
        <v>257672</v>
      </c>
      <c r="C137">
        <v>38010</v>
      </c>
      <c r="E137" t="s">
        <v>2109</v>
      </c>
      <c r="F137" t="s">
        <v>2758</v>
      </c>
      <c r="G137" t="s">
        <v>1650</v>
      </c>
      <c r="H137" t="s">
        <v>2759</v>
      </c>
      <c r="I137">
        <v>8160</v>
      </c>
      <c r="J137" t="s">
        <v>1651</v>
      </c>
      <c r="O137" t="s">
        <v>2644</v>
      </c>
      <c r="P137" t="s">
        <v>2760</v>
      </c>
      <c r="Q137" t="s">
        <v>2761</v>
      </c>
      <c r="R137" t="s">
        <v>2762</v>
      </c>
      <c r="S137" t="s">
        <v>1652</v>
      </c>
      <c r="T137" t="s">
        <v>2763</v>
      </c>
      <c r="U137" t="s">
        <v>2764</v>
      </c>
      <c r="V137" t="s">
        <v>2765</v>
      </c>
    </row>
    <row r="138" spans="1:22" x14ac:dyDescent="0.25">
      <c r="A138" t="s">
        <v>2107</v>
      </c>
      <c r="B138">
        <v>80594</v>
      </c>
      <c r="C138">
        <v>36000</v>
      </c>
      <c r="D138" t="s">
        <v>2108</v>
      </c>
      <c r="E138" t="s">
        <v>2109</v>
      </c>
      <c r="F138" t="s">
        <v>2766</v>
      </c>
      <c r="G138" t="s">
        <v>671</v>
      </c>
      <c r="H138" t="s">
        <v>2767</v>
      </c>
      <c r="I138">
        <v>6063</v>
      </c>
      <c r="J138" t="s">
        <v>1731</v>
      </c>
      <c r="L138">
        <v>6021</v>
      </c>
      <c r="M138" t="s">
        <v>2529</v>
      </c>
      <c r="N138">
        <v>543</v>
      </c>
      <c r="O138" t="s">
        <v>2112</v>
      </c>
      <c r="P138" t="s">
        <v>2768</v>
      </c>
      <c r="Q138" t="s">
        <v>2769</v>
      </c>
      <c r="R138" t="s">
        <v>2770</v>
      </c>
      <c r="S138" t="s">
        <v>2771</v>
      </c>
      <c r="T138" t="s">
        <v>2772</v>
      </c>
      <c r="U138" s="5">
        <v>37400</v>
      </c>
      <c r="V138" t="s">
        <v>2773</v>
      </c>
    </row>
    <row r="139" spans="1:22" x14ac:dyDescent="0.25">
      <c r="A139" t="s">
        <v>2107</v>
      </c>
      <c r="B139">
        <v>256676</v>
      </c>
      <c r="C139">
        <v>38001</v>
      </c>
      <c r="D139" t="s">
        <v>2108</v>
      </c>
      <c r="E139" t="s">
        <v>2109</v>
      </c>
      <c r="F139" t="s">
        <v>2774</v>
      </c>
      <c r="G139" t="s">
        <v>681</v>
      </c>
      <c r="H139" t="s">
        <v>2775</v>
      </c>
      <c r="I139">
        <v>8911</v>
      </c>
      <c r="J139" t="s">
        <v>682</v>
      </c>
      <c r="O139" t="s">
        <v>2644</v>
      </c>
      <c r="P139" t="s">
        <v>2776</v>
      </c>
      <c r="R139" t="s">
        <v>2777</v>
      </c>
      <c r="S139" t="s">
        <v>683</v>
      </c>
      <c r="T139" t="s">
        <v>2778</v>
      </c>
      <c r="U139" s="5">
        <v>3132</v>
      </c>
      <c r="V139" t="s">
        <v>2779</v>
      </c>
    </row>
    <row r="140" spans="1:22" x14ac:dyDescent="0.25">
      <c r="A140" t="s">
        <v>2107</v>
      </c>
      <c r="B140">
        <v>256684</v>
      </c>
      <c r="C140">
        <v>38186</v>
      </c>
      <c r="D140" t="s">
        <v>2108</v>
      </c>
      <c r="E140" t="s">
        <v>2109</v>
      </c>
      <c r="F140" t="s">
        <v>2780</v>
      </c>
      <c r="G140" t="s">
        <v>2781</v>
      </c>
      <c r="H140" t="s">
        <v>2782</v>
      </c>
      <c r="I140">
        <v>8680</v>
      </c>
      <c r="J140" t="s">
        <v>2783</v>
      </c>
      <c r="O140" t="s">
        <v>2644</v>
      </c>
      <c r="P140" t="s">
        <v>2784</v>
      </c>
      <c r="Q140" t="s">
        <v>2785</v>
      </c>
      <c r="R140" t="s">
        <v>2786</v>
      </c>
      <c r="S140" t="s">
        <v>1167</v>
      </c>
      <c r="T140" t="s">
        <v>2787</v>
      </c>
      <c r="U140" s="5">
        <v>6959</v>
      </c>
      <c r="V140" t="s">
        <v>2788</v>
      </c>
    </row>
    <row r="141" spans="1:22" x14ac:dyDescent="0.25">
      <c r="A141" t="s">
        <v>2107</v>
      </c>
      <c r="B141">
        <v>256722</v>
      </c>
      <c r="C141">
        <v>38023</v>
      </c>
      <c r="D141" t="s">
        <v>2108</v>
      </c>
      <c r="E141" t="s">
        <v>2109</v>
      </c>
      <c r="F141" t="s">
        <v>2789</v>
      </c>
      <c r="G141" t="s">
        <v>2790</v>
      </c>
      <c r="H141" t="s">
        <v>2791</v>
      </c>
      <c r="I141">
        <v>8225</v>
      </c>
      <c r="J141" t="s">
        <v>2792</v>
      </c>
      <c r="O141" t="s">
        <v>2644</v>
      </c>
      <c r="P141" t="s">
        <v>2793</v>
      </c>
      <c r="Q141" t="s">
        <v>2794</v>
      </c>
      <c r="R141" t="s">
        <v>2795</v>
      </c>
      <c r="S141" t="s">
        <v>1290</v>
      </c>
      <c r="T141" t="s">
        <v>2796</v>
      </c>
      <c r="U141" s="5">
        <v>1130</v>
      </c>
      <c r="V141" t="s">
        <v>2797</v>
      </c>
    </row>
    <row r="142" spans="1:22" x14ac:dyDescent="0.25">
      <c r="A142" t="s">
        <v>2107</v>
      </c>
      <c r="B142">
        <v>257087</v>
      </c>
      <c r="C142">
        <v>33014</v>
      </c>
      <c r="D142" t="s">
        <v>2108</v>
      </c>
      <c r="E142" t="s">
        <v>2109</v>
      </c>
      <c r="F142" t="s">
        <v>2798</v>
      </c>
      <c r="G142" t="s">
        <v>2799</v>
      </c>
      <c r="H142" t="s">
        <v>2800</v>
      </c>
      <c r="I142">
        <v>7372</v>
      </c>
      <c r="J142" t="s">
        <v>2801</v>
      </c>
      <c r="L142">
        <v>7372</v>
      </c>
      <c r="M142" t="s">
        <v>2801</v>
      </c>
      <c r="N142">
        <v>1</v>
      </c>
      <c r="O142" t="s">
        <v>2586</v>
      </c>
      <c r="P142" t="s">
        <v>2802</v>
      </c>
      <c r="Q142" t="s">
        <v>2803</v>
      </c>
      <c r="R142" t="s">
        <v>2804</v>
      </c>
      <c r="S142" t="s">
        <v>792</v>
      </c>
      <c r="T142" t="s">
        <v>2805</v>
      </c>
      <c r="U142" s="5">
        <v>8840</v>
      </c>
      <c r="V142" t="s">
        <v>2806</v>
      </c>
    </row>
    <row r="143" spans="1:22" x14ac:dyDescent="0.25">
      <c r="A143" t="s">
        <v>2107</v>
      </c>
      <c r="B143">
        <v>257125</v>
      </c>
      <c r="C143">
        <v>33027</v>
      </c>
      <c r="D143" t="s">
        <v>2108</v>
      </c>
      <c r="E143" t="s">
        <v>2109</v>
      </c>
      <c r="F143" t="s">
        <v>2807</v>
      </c>
      <c r="G143" t="s">
        <v>2808</v>
      </c>
      <c r="H143" t="s">
        <v>2809</v>
      </c>
      <c r="I143">
        <v>7540</v>
      </c>
      <c r="J143" t="s">
        <v>2810</v>
      </c>
      <c r="L143">
        <v>7540</v>
      </c>
      <c r="M143" t="s">
        <v>2810</v>
      </c>
      <c r="N143">
        <v>139</v>
      </c>
      <c r="O143" t="s">
        <v>2586</v>
      </c>
      <c r="P143" s="6">
        <v>2060090</v>
      </c>
      <c r="Q143" t="s">
        <v>2811</v>
      </c>
      <c r="R143" t="s">
        <v>2812</v>
      </c>
      <c r="S143" t="s">
        <v>1699</v>
      </c>
      <c r="T143" t="s">
        <v>2813</v>
      </c>
      <c r="U143" s="5">
        <v>8402</v>
      </c>
      <c r="V143" t="s">
        <v>2814</v>
      </c>
    </row>
    <row r="144" spans="1:22" x14ac:dyDescent="0.25">
      <c r="A144" t="s">
        <v>2107</v>
      </c>
      <c r="B144">
        <v>258377</v>
      </c>
      <c r="C144">
        <v>32025</v>
      </c>
      <c r="D144" t="s">
        <v>2108</v>
      </c>
      <c r="E144" t="s">
        <v>2109</v>
      </c>
      <c r="F144" t="s">
        <v>2607</v>
      </c>
      <c r="G144" t="s">
        <v>1314</v>
      </c>
      <c r="H144" t="s">
        <v>2608</v>
      </c>
      <c r="I144">
        <v>3300</v>
      </c>
      <c r="J144" t="s">
        <v>443</v>
      </c>
      <c r="L144">
        <v>3300</v>
      </c>
      <c r="M144" t="s">
        <v>443</v>
      </c>
      <c r="N144">
        <v>1</v>
      </c>
      <c r="O144" t="s">
        <v>2176</v>
      </c>
      <c r="P144">
        <v>57212</v>
      </c>
      <c r="Q144" t="s">
        <v>2609</v>
      </c>
      <c r="R144" t="s">
        <v>2610</v>
      </c>
      <c r="S144" t="s">
        <v>1315</v>
      </c>
      <c r="T144" t="s">
        <v>2611</v>
      </c>
      <c r="U144" s="5">
        <v>12420</v>
      </c>
      <c r="V144" t="s">
        <v>2612</v>
      </c>
    </row>
    <row r="145" spans="1:22" x14ac:dyDescent="0.25">
      <c r="A145" t="s">
        <v>2107</v>
      </c>
      <c r="B145">
        <v>258458</v>
      </c>
      <c r="C145">
        <v>33072</v>
      </c>
      <c r="D145" t="s">
        <v>2108</v>
      </c>
      <c r="E145" t="s">
        <v>2109</v>
      </c>
      <c r="F145" t="s">
        <v>2815</v>
      </c>
      <c r="G145" t="s">
        <v>1391</v>
      </c>
      <c r="H145" t="s">
        <v>2816</v>
      </c>
      <c r="I145">
        <v>7111</v>
      </c>
      <c r="J145" t="s">
        <v>1392</v>
      </c>
      <c r="K145" t="s">
        <v>2816</v>
      </c>
      <c r="L145">
        <v>7111</v>
      </c>
      <c r="M145" t="s">
        <v>1392</v>
      </c>
      <c r="O145" t="s">
        <v>2586</v>
      </c>
      <c r="P145" t="s">
        <v>2817</v>
      </c>
      <c r="Q145" t="s">
        <v>2818</v>
      </c>
      <c r="R145" t="s">
        <v>2819</v>
      </c>
      <c r="S145" t="s">
        <v>1393</v>
      </c>
      <c r="T145" t="s">
        <v>2820</v>
      </c>
      <c r="U145" s="5">
        <v>8898</v>
      </c>
      <c r="V145" t="s">
        <v>2821</v>
      </c>
    </row>
    <row r="146" spans="1:22" x14ac:dyDescent="0.25">
      <c r="A146" t="s">
        <v>2107</v>
      </c>
      <c r="B146">
        <v>261149</v>
      </c>
      <c r="C146">
        <v>36248</v>
      </c>
      <c r="D146" t="s">
        <v>2108</v>
      </c>
      <c r="E146" t="s">
        <v>2109</v>
      </c>
      <c r="F146" t="s">
        <v>2822</v>
      </c>
      <c r="G146" t="s">
        <v>1270</v>
      </c>
      <c r="H146" t="s">
        <v>2823</v>
      </c>
      <c r="I146">
        <v>6561</v>
      </c>
      <c r="J146" t="s">
        <v>1271</v>
      </c>
      <c r="O146" t="s">
        <v>2112</v>
      </c>
      <c r="P146" t="s">
        <v>2824</v>
      </c>
      <c r="Q146" t="s">
        <v>2825</v>
      </c>
      <c r="R146" t="s">
        <v>2826</v>
      </c>
      <c r="S146" t="s">
        <v>1272</v>
      </c>
      <c r="T146" t="s">
        <v>2827</v>
      </c>
      <c r="U146" s="5">
        <v>4061</v>
      </c>
      <c r="V146" t="s">
        <v>2828</v>
      </c>
    </row>
    <row r="147" spans="1:22" x14ac:dyDescent="0.25">
      <c r="A147" t="s">
        <v>2107</v>
      </c>
      <c r="B147">
        <v>182389</v>
      </c>
      <c r="C147">
        <v>19510</v>
      </c>
      <c r="D147" t="s">
        <v>2108</v>
      </c>
      <c r="E147" t="s">
        <v>2229</v>
      </c>
      <c r="F147" t="s">
        <v>2829</v>
      </c>
      <c r="G147" t="s">
        <v>2830</v>
      </c>
      <c r="H147" t="s">
        <v>2831</v>
      </c>
      <c r="I147">
        <v>5020</v>
      </c>
      <c r="J147" t="s">
        <v>163</v>
      </c>
      <c r="L147">
        <v>5010</v>
      </c>
      <c r="M147" t="s">
        <v>163</v>
      </c>
      <c r="N147">
        <v>16</v>
      </c>
      <c r="O147" t="s">
        <v>163</v>
      </c>
      <c r="P147" t="s">
        <v>2832</v>
      </c>
      <c r="Q147" t="s">
        <v>2833</v>
      </c>
      <c r="R147" t="s">
        <v>2834</v>
      </c>
      <c r="S147" t="s">
        <v>2835</v>
      </c>
      <c r="T147" t="s">
        <v>2836</v>
      </c>
      <c r="U147" t="s">
        <v>2837</v>
      </c>
      <c r="V147" t="s">
        <v>2838</v>
      </c>
    </row>
    <row r="148" spans="1:22" x14ac:dyDescent="0.25">
      <c r="A148" t="s">
        <v>2107</v>
      </c>
      <c r="B148">
        <v>189448</v>
      </c>
      <c r="C148">
        <v>18170</v>
      </c>
      <c r="F148" t="s">
        <v>2839</v>
      </c>
      <c r="G148" t="s">
        <v>391</v>
      </c>
      <c r="H148" t="s">
        <v>2840</v>
      </c>
      <c r="I148">
        <v>1020</v>
      </c>
      <c r="J148" t="s">
        <v>1</v>
      </c>
      <c r="O148" t="s">
        <v>1</v>
      </c>
      <c r="S148" t="s">
        <v>2841</v>
      </c>
      <c r="U148" s="5">
        <v>21461</v>
      </c>
      <c r="V148" t="s">
        <v>2842</v>
      </c>
    </row>
    <row r="149" spans="1:22" x14ac:dyDescent="0.25">
      <c r="A149" t="s">
        <v>2107</v>
      </c>
      <c r="B149">
        <v>240745</v>
      </c>
      <c r="C149">
        <v>20833</v>
      </c>
      <c r="D149" t="s">
        <v>2108</v>
      </c>
      <c r="E149" t="s">
        <v>2303</v>
      </c>
      <c r="F149" t="s">
        <v>2843</v>
      </c>
      <c r="G149" t="s">
        <v>2844</v>
      </c>
      <c r="H149" t="s">
        <v>2845</v>
      </c>
      <c r="I149">
        <v>8225</v>
      </c>
      <c r="J149" t="s">
        <v>2846</v>
      </c>
      <c r="O149" t="s">
        <v>2644</v>
      </c>
      <c r="P149" t="s">
        <v>2847</v>
      </c>
      <c r="Q149" t="s">
        <v>2848</v>
      </c>
      <c r="R149" t="s">
        <v>2849</v>
      </c>
      <c r="S149" t="s">
        <v>2850</v>
      </c>
      <c r="T149" t="s">
        <v>2851</v>
      </c>
      <c r="U149" s="5">
        <v>37854</v>
      </c>
      <c r="V149" t="s">
        <v>2852</v>
      </c>
    </row>
    <row r="150" spans="1:22" x14ac:dyDescent="0.25">
      <c r="A150" t="s">
        <v>2107</v>
      </c>
      <c r="B150">
        <v>256765</v>
      </c>
      <c r="C150">
        <v>38460</v>
      </c>
      <c r="D150" t="s">
        <v>2108</v>
      </c>
      <c r="E150" t="s">
        <v>2109</v>
      </c>
      <c r="F150" t="s">
        <v>2853</v>
      </c>
      <c r="G150" t="s">
        <v>1057</v>
      </c>
      <c r="H150" t="s">
        <v>2854</v>
      </c>
      <c r="I150">
        <v>8605</v>
      </c>
      <c r="J150" t="s">
        <v>1058</v>
      </c>
      <c r="O150" t="s">
        <v>2644</v>
      </c>
      <c r="P150">
        <v>50460</v>
      </c>
      <c r="Q150" t="s">
        <v>2855</v>
      </c>
      <c r="R150" t="s">
        <v>2856</v>
      </c>
      <c r="S150" t="s">
        <v>1059</v>
      </c>
      <c r="T150" t="s">
        <v>2857</v>
      </c>
      <c r="U150" t="s">
        <v>2858</v>
      </c>
      <c r="V150" t="s">
        <v>2859</v>
      </c>
    </row>
    <row r="151" spans="1:22" x14ac:dyDescent="0.25">
      <c r="A151" t="s">
        <v>2107</v>
      </c>
      <c r="B151">
        <v>256781</v>
      </c>
      <c r="C151">
        <v>38043</v>
      </c>
      <c r="D151" t="s">
        <v>2108</v>
      </c>
      <c r="E151" t="s">
        <v>2109</v>
      </c>
      <c r="F151" t="s">
        <v>2860</v>
      </c>
      <c r="G151" t="s">
        <v>1463</v>
      </c>
      <c r="H151" t="s">
        <v>2861</v>
      </c>
      <c r="I151">
        <v>8530</v>
      </c>
      <c r="J151" t="s">
        <v>1464</v>
      </c>
      <c r="O151" t="s">
        <v>2644</v>
      </c>
      <c r="P151" t="s">
        <v>2862</v>
      </c>
      <c r="Q151" t="s">
        <v>2863</v>
      </c>
      <c r="R151" t="s">
        <v>2864</v>
      </c>
      <c r="S151" t="s">
        <v>1465</v>
      </c>
      <c r="T151" t="s">
        <v>2865</v>
      </c>
      <c r="U151" s="5">
        <v>11467</v>
      </c>
      <c r="V151" t="s">
        <v>2866</v>
      </c>
    </row>
    <row r="152" spans="1:22" x14ac:dyDescent="0.25">
      <c r="A152" t="s">
        <v>2107</v>
      </c>
      <c r="B152">
        <v>257150</v>
      </c>
      <c r="C152">
        <v>38111</v>
      </c>
      <c r="D152" t="s">
        <v>2108</v>
      </c>
      <c r="E152" t="s">
        <v>2109</v>
      </c>
      <c r="F152" t="s">
        <v>2867</v>
      </c>
      <c r="G152" t="s">
        <v>880</v>
      </c>
      <c r="H152" t="s">
        <v>2868</v>
      </c>
      <c r="I152">
        <v>8101</v>
      </c>
      <c r="J152" t="s">
        <v>881</v>
      </c>
      <c r="O152" t="s">
        <v>2644</v>
      </c>
      <c r="P152" t="s">
        <v>2869</v>
      </c>
      <c r="Q152" t="s">
        <v>2870</v>
      </c>
      <c r="R152" t="s">
        <v>2871</v>
      </c>
      <c r="S152" t="s">
        <v>882</v>
      </c>
      <c r="T152" t="s">
        <v>2872</v>
      </c>
      <c r="U152" t="s">
        <v>2873</v>
      </c>
      <c r="V152" t="s">
        <v>2874</v>
      </c>
    </row>
    <row r="153" spans="1:22" x14ac:dyDescent="0.25">
      <c r="A153" t="s">
        <v>2107</v>
      </c>
      <c r="B153">
        <v>257249</v>
      </c>
      <c r="C153">
        <v>38113</v>
      </c>
      <c r="D153" t="s">
        <v>2108</v>
      </c>
      <c r="E153" t="s">
        <v>2109</v>
      </c>
      <c r="F153" t="s">
        <v>2875</v>
      </c>
      <c r="G153" t="s">
        <v>2876</v>
      </c>
      <c r="H153" t="s">
        <v>2877</v>
      </c>
      <c r="I153">
        <v>8962</v>
      </c>
      <c r="J153" t="s">
        <v>2878</v>
      </c>
      <c r="K153" t="s">
        <v>2877</v>
      </c>
      <c r="L153">
        <v>8962</v>
      </c>
      <c r="M153" t="s">
        <v>2878</v>
      </c>
      <c r="O153" t="s">
        <v>2644</v>
      </c>
      <c r="P153" t="s">
        <v>2879</v>
      </c>
      <c r="Q153" t="s">
        <v>2880</v>
      </c>
      <c r="R153" t="s">
        <v>2881</v>
      </c>
      <c r="S153" t="s">
        <v>1469</v>
      </c>
      <c r="T153" t="s">
        <v>2882</v>
      </c>
      <c r="U153" s="5">
        <v>732</v>
      </c>
      <c r="V153" t="s">
        <v>2883</v>
      </c>
    </row>
    <row r="154" spans="1:22" x14ac:dyDescent="0.25">
      <c r="A154" t="s">
        <v>2107</v>
      </c>
      <c r="B154">
        <v>258598</v>
      </c>
      <c r="C154">
        <v>33078</v>
      </c>
      <c r="D154" t="s">
        <v>2108</v>
      </c>
      <c r="E154" t="s">
        <v>2109</v>
      </c>
      <c r="F154" t="s">
        <v>2884</v>
      </c>
      <c r="G154" t="s">
        <v>1300</v>
      </c>
      <c r="H154" t="s">
        <v>2885</v>
      </c>
      <c r="I154">
        <v>7083</v>
      </c>
      <c r="J154" t="s">
        <v>1301</v>
      </c>
      <c r="O154" t="s">
        <v>2586</v>
      </c>
      <c r="P154" t="s">
        <v>2886</v>
      </c>
      <c r="Q154" t="s">
        <v>2887</v>
      </c>
      <c r="R154" t="s">
        <v>2888</v>
      </c>
      <c r="S154" t="s">
        <v>1302</v>
      </c>
      <c r="T154" t="s">
        <v>2889</v>
      </c>
      <c r="U154" s="5">
        <v>10043</v>
      </c>
      <c r="V154" t="s">
        <v>2890</v>
      </c>
    </row>
    <row r="155" spans="1:22" x14ac:dyDescent="0.25">
      <c r="A155" t="s">
        <v>2107</v>
      </c>
      <c r="B155">
        <v>261173</v>
      </c>
      <c r="C155">
        <v>34111</v>
      </c>
      <c r="D155" t="s">
        <v>2108</v>
      </c>
      <c r="E155" t="s">
        <v>2109</v>
      </c>
      <c r="F155" t="s">
        <v>2891</v>
      </c>
      <c r="G155" t="s">
        <v>1344</v>
      </c>
      <c r="H155" t="s">
        <v>2892</v>
      </c>
      <c r="I155">
        <v>4210</v>
      </c>
      <c r="J155" t="s">
        <v>480</v>
      </c>
      <c r="O155" t="s">
        <v>2121</v>
      </c>
      <c r="P155" t="s">
        <v>2893</v>
      </c>
      <c r="Q155" t="s">
        <v>2894</v>
      </c>
      <c r="R155" t="s">
        <v>2895</v>
      </c>
      <c r="S155" t="s">
        <v>1345</v>
      </c>
      <c r="T155" t="s">
        <v>2896</v>
      </c>
      <c r="U155" t="s">
        <v>2897</v>
      </c>
      <c r="V155" t="s">
        <v>2898</v>
      </c>
    </row>
    <row r="156" spans="1:22" x14ac:dyDescent="0.25">
      <c r="A156" t="s">
        <v>2107</v>
      </c>
      <c r="B156">
        <v>261181</v>
      </c>
      <c r="C156">
        <v>32322</v>
      </c>
      <c r="D156" t="s">
        <v>2108</v>
      </c>
      <c r="E156" t="s">
        <v>2109</v>
      </c>
      <c r="F156" t="s">
        <v>2899</v>
      </c>
      <c r="G156" t="s">
        <v>2900</v>
      </c>
      <c r="H156" t="s">
        <v>2608</v>
      </c>
      <c r="I156">
        <v>2020</v>
      </c>
      <c r="J156" t="s">
        <v>1868</v>
      </c>
      <c r="O156" t="s">
        <v>2176</v>
      </c>
      <c r="P156" t="s">
        <v>2901</v>
      </c>
      <c r="Q156" t="s">
        <v>2902</v>
      </c>
      <c r="R156" t="s">
        <v>2903</v>
      </c>
      <c r="S156" t="s">
        <v>2904</v>
      </c>
      <c r="T156" t="s">
        <v>2905</v>
      </c>
      <c r="U156" s="5">
        <v>22730</v>
      </c>
      <c r="V156" t="s">
        <v>2906</v>
      </c>
    </row>
    <row r="157" spans="1:22" x14ac:dyDescent="0.25">
      <c r="A157" t="s">
        <v>2107</v>
      </c>
      <c r="B157">
        <v>261270</v>
      </c>
      <c r="C157">
        <v>34113</v>
      </c>
      <c r="D157" t="s">
        <v>2108</v>
      </c>
      <c r="E157" t="s">
        <v>2109</v>
      </c>
      <c r="F157" t="s">
        <v>2907</v>
      </c>
      <c r="G157" t="s">
        <v>855</v>
      </c>
      <c r="H157" t="s">
        <v>2908</v>
      </c>
      <c r="I157">
        <v>4851</v>
      </c>
      <c r="J157" t="s">
        <v>856</v>
      </c>
      <c r="K157" t="s">
        <v>2908</v>
      </c>
      <c r="L157">
        <v>4851</v>
      </c>
      <c r="M157" t="s">
        <v>856</v>
      </c>
      <c r="O157" t="s">
        <v>2121</v>
      </c>
      <c r="P157" t="s">
        <v>2909</v>
      </c>
      <c r="Q157" t="s">
        <v>2910</v>
      </c>
      <c r="R157" t="s">
        <v>2911</v>
      </c>
      <c r="S157" t="s">
        <v>857</v>
      </c>
      <c r="T157" t="s">
        <v>2912</v>
      </c>
      <c r="U157" t="s">
        <v>2913</v>
      </c>
      <c r="V157" t="s">
        <v>2914</v>
      </c>
    </row>
    <row r="158" spans="1:22" x14ac:dyDescent="0.25">
      <c r="A158" t="s">
        <v>2107</v>
      </c>
      <c r="B158">
        <v>256811</v>
      </c>
      <c r="C158">
        <v>38056</v>
      </c>
      <c r="D158" t="s">
        <v>2108</v>
      </c>
      <c r="E158" t="s">
        <v>2109</v>
      </c>
      <c r="F158" t="s">
        <v>2915</v>
      </c>
      <c r="G158" t="s">
        <v>2916</v>
      </c>
      <c r="H158" t="s">
        <v>2917</v>
      </c>
      <c r="I158">
        <v>8551</v>
      </c>
      <c r="J158" t="s">
        <v>1562</v>
      </c>
      <c r="O158" t="s">
        <v>2644</v>
      </c>
      <c r="P158" t="s">
        <v>2918</v>
      </c>
      <c r="Q158" t="s">
        <v>2919</v>
      </c>
      <c r="R158" t="s">
        <v>2920</v>
      </c>
      <c r="S158" t="s">
        <v>1563</v>
      </c>
      <c r="T158" t="s">
        <v>2921</v>
      </c>
      <c r="U158" s="5">
        <v>3783</v>
      </c>
      <c r="V158" t="s">
        <v>2922</v>
      </c>
    </row>
    <row r="159" spans="1:22" x14ac:dyDescent="0.25">
      <c r="A159" t="s">
        <v>2107</v>
      </c>
      <c r="B159">
        <v>256820</v>
      </c>
      <c r="C159">
        <v>38071</v>
      </c>
      <c r="D159" t="s">
        <v>2108</v>
      </c>
      <c r="E159" t="s">
        <v>2109</v>
      </c>
      <c r="F159" t="s">
        <v>2923</v>
      </c>
      <c r="G159" t="s">
        <v>1334</v>
      </c>
      <c r="H159" t="s">
        <v>1335</v>
      </c>
      <c r="I159">
        <v>8350</v>
      </c>
      <c r="J159" t="s">
        <v>1335</v>
      </c>
      <c r="O159" t="s">
        <v>2644</v>
      </c>
      <c r="P159" t="s">
        <v>2924</v>
      </c>
      <c r="Q159" t="s">
        <v>2925</v>
      </c>
      <c r="R159" t="s">
        <v>2926</v>
      </c>
      <c r="S159" t="s">
        <v>1336</v>
      </c>
      <c r="T159" t="s">
        <v>2927</v>
      </c>
      <c r="U159" t="s">
        <v>2928</v>
      </c>
      <c r="V159" t="s">
        <v>2929</v>
      </c>
    </row>
    <row r="160" spans="1:22" x14ac:dyDescent="0.25">
      <c r="A160" t="s">
        <v>2107</v>
      </c>
      <c r="B160">
        <v>257427</v>
      </c>
      <c r="C160">
        <v>38128</v>
      </c>
      <c r="D160" t="s">
        <v>2108</v>
      </c>
      <c r="E160" t="s">
        <v>2109</v>
      </c>
      <c r="F160" t="s">
        <v>2930</v>
      </c>
      <c r="G160" t="s">
        <v>918</v>
      </c>
      <c r="H160" t="s">
        <v>2931</v>
      </c>
      <c r="I160">
        <v>8492</v>
      </c>
      <c r="J160" t="s">
        <v>919</v>
      </c>
      <c r="O160" t="s">
        <v>2644</v>
      </c>
      <c r="P160" t="s">
        <v>2932</v>
      </c>
      <c r="Q160" t="s">
        <v>2933</v>
      </c>
      <c r="R160" t="s">
        <v>2934</v>
      </c>
      <c r="S160" t="s">
        <v>920</v>
      </c>
      <c r="T160" t="s">
        <v>2935</v>
      </c>
      <c r="U160" s="5">
        <v>58</v>
      </c>
      <c r="V160" t="s">
        <v>2936</v>
      </c>
    </row>
    <row r="161" spans="1:22" x14ac:dyDescent="0.25">
      <c r="A161" t="s">
        <v>2107</v>
      </c>
      <c r="B161">
        <v>257451</v>
      </c>
      <c r="C161">
        <v>38129</v>
      </c>
      <c r="D161" t="s">
        <v>2108</v>
      </c>
      <c r="E161" t="s">
        <v>2109</v>
      </c>
      <c r="F161" t="s">
        <v>2937</v>
      </c>
      <c r="G161" t="s">
        <v>1109</v>
      </c>
      <c r="H161" t="s">
        <v>2938</v>
      </c>
      <c r="I161">
        <v>8630</v>
      </c>
      <c r="J161" t="s">
        <v>1110</v>
      </c>
      <c r="L161">
        <v>8630</v>
      </c>
      <c r="M161" t="s">
        <v>1110</v>
      </c>
      <c r="N161">
        <v>5</v>
      </c>
      <c r="O161" t="s">
        <v>2644</v>
      </c>
      <c r="P161" t="s">
        <v>2939</v>
      </c>
      <c r="Q161" t="s">
        <v>2940</v>
      </c>
      <c r="R161" t="s">
        <v>2941</v>
      </c>
      <c r="S161" t="s">
        <v>1111</v>
      </c>
      <c r="T161" t="s">
        <v>2942</v>
      </c>
      <c r="U161" s="5">
        <v>773</v>
      </c>
      <c r="V161" t="s">
        <v>2943</v>
      </c>
    </row>
    <row r="162" spans="1:22" x14ac:dyDescent="0.25">
      <c r="A162" t="s">
        <v>2107</v>
      </c>
      <c r="B162">
        <v>261297</v>
      </c>
      <c r="C162">
        <v>34114</v>
      </c>
      <c r="D162" t="s">
        <v>2108</v>
      </c>
      <c r="E162" t="s">
        <v>2109</v>
      </c>
      <c r="F162" t="s">
        <v>2944</v>
      </c>
      <c r="G162" t="s">
        <v>1546</v>
      </c>
      <c r="H162" t="s">
        <v>2945</v>
      </c>
      <c r="I162">
        <v>4400</v>
      </c>
      <c r="J162" t="s">
        <v>1547</v>
      </c>
      <c r="O162" t="s">
        <v>2121</v>
      </c>
      <c r="P162" t="s">
        <v>2946</v>
      </c>
      <c r="Q162" t="s">
        <v>2947</v>
      </c>
      <c r="R162" t="s">
        <v>2948</v>
      </c>
      <c r="S162" t="s">
        <v>1548</v>
      </c>
      <c r="T162" t="s">
        <v>2949</v>
      </c>
      <c r="U162" s="5">
        <v>10362</v>
      </c>
      <c r="V162" t="s">
        <v>2950</v>
      </c>
    </row>
    <row r="163" spans="1:22" x14ac:dyDescent="0.25">
      <c r="A163" t="s">
        <v>2107</v>
      </c>
      <c r="B163">
        <v>90760</v>
      </c>
      <c r="C163">
        <v>45710</v>
      </c>
      <c r="D163" t="s">
        <v>2108</v>
      </c>
      <c r="E163" t="s">
        <v>2626</v>
      </c>
      <c r="F163" t="s">
        <v>2951</v>
      </c>
      <c r="G163" t="s">
        <v>1983</v>
      </c>
      <c r="H163" t="s">
        <v>2952</v>
      </c>
      <c r="I163">
        <v>6830</v>
      </c>
      <c r="J163" t="s">
        <v>1307</v>
      </c>
      <c r="L163">
        <v>6830</v>
      </c>
      <c r="M163" t="s">
        <v>1307</v>
      </c>
      <c r="N163">
        <v>1</v>
      </c>
      <c r="O163" t="s">
        <v>2407</v>
      </c>
      <c r="P163" t="s">
        <v>2953</v>
      </c>
      <c r="Q163" t="s">
        <v>2954</v>
      </c>
      <c r="R163" t="s">
        <v>2955</v>
      </c>
      <c r="S163" t="s">
        <v>2956</v>
      </c>
      <c r="T163" t="s">
        <v>2957</v>
      </c>
      <c r="U163" t="s">
        <v>2958</v>
      </c>
      <c r="V163" t="s">
        <v>2959</v>
      </c>
    </row>
    <row r="164" spans="1:22" x14ac:dyDescent="0.25">
      <c r="A164" t="s">
        <v>2107</v>
      </c>
      <c r="B164">
        <v>92061</v>
      </c>
      <c r="C164">
        <v>18130</v>
      </c>
      <c r="D164" t="s">
        <v>2108</v>
      </c>
      <c r="E164" t="s">
        <v>2626</v>
      </c>
      <c r="F164" t="s">
        <v>2960</v>
      </c>
      <c r="G164" t="s">
        <v>2961</v>
      </c>
      <c r="H164" t="s">
        <v>2962</v>
      </c>
      <c r="I164">
        <v>1090</v>
      </c>
      <c r="J164" t="s">
        <v>1</v>
      </c>
      <c r="L164">
        <v>1016</v>
      </c>
      <c r="M164" t="s">
        <v>1</v>
      </c>
      <c r="N164">
        <v>31</v>
      </c>
      <c r="O164" t="s">
        <v>1</v>
      </c>
      <c r="P164" t="s">
        <v>2963</v>
      </c>
      <c r="Q164" t="s">
        <v>2964</v>
      </c>
      <c r="R164" t="s">
        <v>2965</v>
      </c>
      <c r="S164" t="s">
        <v>2966</v>
      </c>
      <c r="T164" t="s">
        <v>2967</v>
      </c>
      <c r="U164" s="5">
        <v>5415</v>
      </c>
      <c r="V164" t="s">
        <v>2968</v>
      </c>
    </row>
    <row r="165" spans="1:22" x14ac:dyDescent="0.25">
      <c r="A165" t="s">
        <v>2107</v>
      </c>
      <c r="B165">
        <v>197017</v>
      </c>
      <c r="C165">
        <v>38367</v>
      </c>
      <c r="D165" t="s">
        <v>2108</v>
      </c>
      <c r="E165" t="s">
        <v>2109</v>
      </c>
      <c r="F165" t="s">
        <v>2969</v>
      </c>
      <c r="G165" t="s">
        <v>890</v>
      </c>
      <c r="H165" t="s">
        <v>2970</v>
      </c>
      <c r="I165">
        <v>8042</v>
      </c>
      <c r="J165" t="s">
        <v>2971</v>
      </c>
      <c r="L165">
        <v>8042</v>
      </c>
      <c r="M165" t="s">
        <v>2972</v>
      </c>
      <c r="N165">
        <v>5</v>
      </c>
      <c r="O165" t="s">
        <v>2644</v>
      </c>
      <c r="P165" t="s">
        <v>2973</v>
      </c>
      <c r="Q165" t="s">
        <v>2974</v>
      </c>
      <c r="R165" t="s">
        <v>2975</v>
      </c>
      <c r="S165" t="s">
        <v>891</v>
      </c>
      <c r="T165" t="s">
        <v>2976</v>
      </c>
      <c r="U165" s="5">
        <v>11103</v>
      </c>
      <c r="V165" t="s">
        <v>2977</v>
      </c>
    </row>
    <row r="166" spans="1:22" x14ac:dyDescent="0.25">
      <c r="B166">
        <v>5171741</v>
      </c>
      <c r="C166">
        <v>43600</v>
      </c>
      <c r="E166" t="s">
        <v>2626</v>
      </c>
      <c r="F166" t="s">
        <v>2694</v>
      </c>
      <c r="G166" t="s">
        <v>2015</v>
      </c>
      <c r="H166" t="s">
        <v>2695</v>
      </c>
      <c r="I166">
        <v>1030</v>
      </c>
      <c r="J166" t="s">
        <v>1</v>
      </c>
      <c r="O166" t="s">
        <v>1</v>
      </c>
      <c r="P166" t="s">
        <v>2696</v>
      </c>
      <c r="Q166" t="s">
        <v>2697</v>
      </c>
      <c r="R166" t="s">
        <v>2698</v>
      </c>
      <c r="S166" t="s">
        <v>2699</v>
      </c>
      <c r="T166" t="s">
        <v>2700</v>
      </c>
      <c r="U166" s="5">
        <v>37061</v>
      </c>
      <c r="V166" t="s">
        <v>2701</v>
      </c>
    </row>
    <row r="167" spans="1:22" x14ac:dyDescent="0.25">
      <c r="A167" t="s">
        <v>2107</v>
      </c>
      <c r="B167">
        <v>388815</v>
      </c>
      <c r="C167">
        <v>100</v>
      </c>
      <c r="D167" t="s">
        <v>2108</v>
      </c>
      <c r="E167" t="s">
        <v>2978</v>
      </c>
      <c r="F167" t="s">
        <v>2979</v>
      </c>
      <c r="G167" t="s">
        <v>586</v>
      </c>
      <c r="H167" t="s">
        <v>2980</v>
      </c>
      <c r="I167">
        <v>1090</v>
      </c>
      <c r="J167" t="s">
        <v>1</v>
      </c>
      <c r="O167" t="s">
        <v>1</v>
      </c>
      <c r="P167" t="s">
        <v>2981</v>
      </c>
      <c r="Q167" t="s">
        <v>2982</v>
      </c>
      <c r="S167" t="s">
        <v>2983</v>
      </c>
      <c r="V167" t="s">
        <v>2984</v>
      </c>
    </row>
    <row r="168" spans="1:22" x14ac:dyDescent="0.25">
      <c r="B168">
        <v>53767</v>
      </c>
      <c r="C168">
        <v>18190</v>
      </c>
      <c r="E168" t="s">
        <v>2229</v>
      </c>
      <c r="F168" t="s">
        <v>2687</v>
      </c>
      <c r="G168" t="s">
        <v>2688</v>
      </c>
      <c r="H168" t="s">
        <v>2242</v>
      </c>
      <c r="I168">
        <v>1100</v>
      </c>
      <c r="J168" t="s">
        <v>1</v>
      </c>
      <c r="L168">
        <v>1011</v>
      </c>
      <c r="M168" t="s">
        <v>1</v>
      </c>
      <c r="N168">
        <v>171</v>
      </c>
      <c r="O168" t="s">
        <v>1</v>
      </c>
      <c r="P168">
        <v>59905</v>
      </c>
      <c r="Q168" t="s">
        <v>2689</v>
      </c>
      <c r="R168" t="s">
        <v>2690</v>
      </c>
      <c r="S168" t="s">
        <v>2691</v>
      </c>
      <c r="T168" t="s">
        <v>2692</v>
      </c>
      <c r="U168" s="5">
        <v>8037</v>
      </c>
      <c r="V168" t="s">
        <v>2693</v>
      </c>
    </row>
    <row r="169" spans="1:22" x14ac:dyDescent="0.25">
      <c r="B169">
        <v>262803</v>
      </c>
      <c r="C169">
        <v>32679</v>
      </c>
      <c r="E169" t="s">
        <v>2109</v>
      </c>
      <c r="F169" t="s">
        <v>2985</v>
      </c>
      <c r="G169" t="s">
        <v>1405</v>
      </c>
      <c r="H169" t="s">
        <v>2986</v>
      </c>
      <c r="I169">
        <v>3382</v>
      </c>
      <c r="J169" t="s">
        <v>1406</v>
      </c>
      <c r="K169" t="s">
        <v>2986</v>
      </c>
      <c r="L169">
        <v>3382</v>
      </c>
      <c r="M169" t="s">
        <v>2987</v>
      </c>
      <c r="O169" t="s">
        <v>2176</v>
      </c>
      <c r="P169">
        <v>502477</v>
      </c>
      <c r="Q169" t="s">
        <v>2988</v>
      </c>
      <c r="R169" t="s">
        <v>2989</v>
      </c>
      <c r="S169" t="s">
        <v>2990</v>
      </c>
      <c r="T169" t="s">
        <v>2991</v>
      </c>
      <c r="U169" t="s">
        <v>2992</v>
      </c>
      <c r="V169" t="s">
        <v>2993</v>
      </c>
    </row>
    <row r="170" spans="1:22" x14ac:dyDescent="0.25">
      <c r="B170">
        <v>262803</v>
      </c>
      <c r="C170">
        <v>32455</v>
      </c>
      <c r="E170" t="s">
        <v>2109</v>
      </c>
      <c r="F170" t="s">
        <v>2985</v>
      </c>
      <c r="G170" t="s">
        <v>1405</v>
      </c>
      <c r="H170" t="s">
        <v>2986</v>
      </c>
      <c r="I170">
        <v>3382</v>
      </c>
      <c r="J170" t="s">
        <v>1406</v>
      </c>
      <c r="K170" t="s">
        <v>2986</v>
      </c>
      <c r="L170">
        <v>3382</v>
      </c>
      <c r="M170" t="s">
        <v>2987</v>
      </c>
      <c r="O170" t="s">
        <v>2176</v>
      </c>
      <c r="P170">
        <v>502477</v>
      </c>
      <c r="Q170" t="s">
        <v>2988</v>
      </c>
      <c r="R170" t="s">
        <v>2989</v>
      </c>
      <c r="S170" t="s">
        <v>2990</v>
      </c>
      <c r="T170" t="s">
        <v>2991</v>
      </c>
      <c r="U170" t="s">
        <v>2992</v>
      </c>
      <c r="V170" t="s">
        <v>2993</v>
      </c>
    </row>
    <row r="171" spans="1:22" x14ac:dyDescent="0.25">
      <c r="A171" t="s">
        <v>2107</v>
      </c>
      <c r="B171">
        <v>17884578</v>
      </c>
      <c r="C171">
        <v>44770</v>
      </c>
      <c r="D171" t="s">
        <v>2108</v>
      </c>
      <c r="E171" t="s">
        <v>2626</v>
      </c>
      <c r="F171" t="s">
        <v>2994</v>
      </c>
      <c r="G171" t="s">
        <v>1976</v>
      </c>
      <c r="H171" t="s">
        <v>2995</v>
      </c>
      <c r="I171">
        <v>8010</v>
      </c>
      <c r="J171" t="s">
        <v>220</v>
      </c>
      <c r="O171" t="s">
        <v>2644</v>
      </c>
      <c r="P171">
        <v>50901</v>
      </c>
      <c r="Q171" t="s">
        <v>2996</v>
      </c>
      <c r="R171" t="s">
        <v>2997</v>
      </c>
      <c r="S171" t="s">
        <v>1978</v>
      </c>
      <c r="T171" t="s">
        <v>2998</v>
      </c>
      <c r="U171" s="5">
        <v>41884</v>
      </c>
      <c r="V171" t="s">
        <v>2999</v>
      </c>
    </row>
    <row r="172" spans="1:22" x14ac:dyDescent="0.25">
      <c r="B172">
        <v>17884578</v>
      </c>
      <c r="C172">
        <v>42320</v>
      </c>
      <c r="E172" t="s">
        <v>2626</v>
      </c>
      <c r="F172" t="s">
        <v>2994</v>
      </c>
      <c r="G172" t="s">
        <v>1976</v>
      </c>
      <c r="H172" t="s">
        <v>2995</v>
      </c>
      <c r="I172">
        <v>8010</v>
      </c>
      <c r="J172" t="s">
        <v>220</v>
      </c>
      <c r="O172" t="s">
        <v>2644</v>
      </c>
      <c r="P172">
        <v>50901</v>
      </c>
      <c r="Q172" t="s">
        <v>2996</v>
      </c>
      <c r="R172" t="s">
        <v>2997</v>
      </c>
      <c r="S172" t="s">
        <v>1978</v>
      </c>
      <c r="T172" t="s">
        <v>2998</v>
      </c>
      <c r="U172" s="5">
        <v>41884</v>
      </c>
      <c r="V172" t="s">
        <v>2999</v>
      </c>
    </row>
    <row r="173" spans="1:22" x14ac:dyDescent="0.25">
      <c r="B173">
        <v>17884578</v>
      </c>
      <c r="C173">
        <v>44810</v>
      </c>
      <c r="E173" t="s">
        <v>2626</v>
      </c>
      <c r="F173" t="s">
        <v>2994</v>
      </c>
      <c r="G173" t="s">
        <v>1976</v>
      </c>
      <c r="H173" t="s">
        <v>2995</v>
      </c>
      <c r="I173">
        <v>8010</v>
      </c>
      <c r="J173" t="s">
        <v>220</v>
      </c>
      <c r="O173" t="s">
        <v>2644</v>
      </c>
      <c r="P173">
        <v>50901</v>
      </c>
      <c r="Q173" t="s">
        <v>2996</v>
      </c>
      <c r="R173" t="s">
        <v>2997</v>
      </c>
      <c r="S173" t="s">
        <v>1978</v>
      </c>
      <c r="T173" t="s">
        <v>2998</v>
      </c>
      <c r="U173" s="5">
        <v>41884</v>
      </c>
      <c r="V173" t="s">
        <v>2999</v>
      </c>
    </row>
    <row r="174" spans="1:22" x14ac:dyDescent="0.25">
      <c r="B174">
        <v>285935</v>
      </c>
      <c r="C174">
        <v>36374</v>
      </c>
      <c r="E174" t="s">
        <v>2109</v>
      </c>
      <c r="F174" t="s">
        <v>2192</v>
      </c>
      <c r="G174" t="s">
        <v>1486</v>
      </c>
      <c r="H174" t="s">
        <v>2193</v>
      </c>
      <c r="I174">
        <v>9920</v>
      </c>
      <c r="J174" t="s">
        <v>1487</v>
      </c>
      <c r="O174" t="s">
        <v>2112</v>
      </c>
      <c r="P174" t="s">
        <v>2194</v>
      </c>
      <c r="Q174" t="s">
        <v>2195</v>
      </c>
      <c r="R174" t="s">
        <v>2196</v>
      </c>
      <c r="S174" t="s">
        <v>1488</v>
      </c>
      <c r="T174" t="s">
        <v>2197</v>
      </c>
      <c r="U174" t="s">
        <v>2198</v>
      </c>
      <c r="V174" t="s">
        <v>2199</v>
      </c>
    </row>
    <row r="175" spans="1:22" x14ac:dyDescent="0.25">
      <c r="B175">
        <v>285935</v>
      </c>
      <c r="C175">
        <v>36387</v>
      </c>
      <c r="E175" t="s">
        <v>2109</v>
      </c>
      <c r="F175" t="s">
        <v>2192</v>
      </c>
      <c r="G175" t="s">
        <v>1486</v>
      </c>
      <c r="H175" t="s">
        <v>2193</v>
      </c>
      <c r="I175">
        <v>9920</v>
      </c>
      <c r="J175" t="s">
        <v>1487</v>
      </c>
      <c r="O175" t="s">
        <v>2112</v>
      </c>
      <c r="P175" t="s">
        <v>2194</v>
      </c>
      <c r="Q175" t="s">
        <v>2195</v>
      </c>
      <c r="R175" t="s">
        <v>2196</v>
      </c>
      <c r="S175" t="s">
        <v>1488</v>
      </c>
      <c r="T175" t="s">
        <v>2197</v>
      </c>
      <c r="U175" t="s">
        <v>2198</v>
      </c>
      <c r="V175" t="s">
        <v>2199</v>
      </c>
    </row>
    <row r="176" spans="1:22" x14ac:dyDescent="0.25">
      <c r="B176">
        <v>370525</v>
      </c>
      <c r="C176">
        <v>35109</v>
      </c>
      <c r="E176" t="s">
        <v>2109</v>
      </c>
      <c r="F176" t="s">
        <v>2352</v>
      </c>
      <c r="G176" t="s">
        <v>1458</v>
      </c>
      <c r="H176" t="s">
        <v>2353</v>
      </c>
      <c r="I176">
        <v>5201</v>
      </c>
      <c r="J176" t="s">
        <v>1459</v>
      </c>
      <c r="O176" t="s">
        <v>163</v>
      </c>
      <c r="P176" t="s">
        <v>2354</v>
      </c>
      <c r="Q176" t="s">
        <v>2355</v>
      </c>
      <c r="R176" t="s">
        <v>2356</v>
      </c>
      <c r="S176" t="s">
        <v>1460</v>
      </c>
      <c r="T176" t="s">
        <v>2357</v>
      </c>
      <c r="U176" s="5">
        <v>9066</v>
      </c>
      <c r="V176" t="s">
        <v>2358</v>
      </c>
    </row>
    <row r="177" spans="1:22" x14ac:dyDescent="0.25">
      <c r="B177">
        <v>261670</v>
      </c>
      <c r="C177">
        <v>34430</v>
      </c>
      <c r="E177" t="s">
        <v>2109</v>
      </c>
      <c r="F177" t="s">
        <v>3000</v>
      </c>
      <c r="G177" t="s">
        <v>909</v>
      </c>
      <c r="H177" t="s">
        <v>2608</v>
      </c>
      <c r="I177">
        <v>4623</v>
      </c>
      <c r="J177" t="s">
        <v>910</v>
      </c>
      <c r="O177" t="s">
        <v>2121</v>
      </c>
      <c r="P177" t="s">
        <v>3001</v>
      </c>
      <c r="Q177" t="s">
        <v>3002</v>
      </c>
      <c r="R177" t="s">
        <v>3003</v>
      </c>
      <c r="S177" t="s">
        <v>911</v>
      </c>
      <c r="T177" t="s">
        <v>3004</v>
      </c>
      <c r="U177" t="s">
        <v>3005</v>
      </c>
      <c r="V177" t="s">
        <v>3006</v>
      </c>
    </row>
    <row r="178" spans="1:22" x14ac:dyDescent="0.25">
      <c r="B178">
        <v>263494</v>
      </c>
      <c r="C178">
        <v>34233</v>
      </c>
      <c r="E178" t="s">
        <v>2109</v>
      </c>
      <c r="F178" t="s">
        <v>3007</v>
      </c>
      <c r="G178" t="s">
        <v>1363</v>
      </c>
      <c r="H178" t="s">
        <v>3008</v>
      </c>
      <c r="I178">
        <v>4560</v>
      </c>
      <c r="J178" t="s">
        <v>1364</v>
      </c>
      <c r="O178" t="s">
        <v>2121</v>
      </c>
      <c r="P178" t="s">
        <v>3009</v>
      </c>
      <c r="Q178" t="s">
        <v>3010</v>
      </c>
      <c r="R178" t="s">
        <v>3011</v>
      </c>
      <c r="S178" t="s">
        <v>1365</v>
      </c>
      <c r="T178" t="s">
        <v>3012</v>
      </c>
      <c r="U178" s="5">
        <v>3501</v>
      </c>
      <c r="V178" t="s">
        <v>3013</v>
      </c>
    </row>
    <row r="179" spans="1:22" x14ac:dyDescent="0.25">
      <c r="B179">
        <v>263494</v>
      </c>
      <c r="C179">
        <v>34427</v>
      </c>
      <c r="E179" t="s">
        <v>2109</v>
      </c>
      <c r="F179" t="s">
        <v>3007</v>
      </c>
      <c r="G179" t="s">
        <v>1363</v>
      </c>
      <c r="H179" t="s">
        <v>3008</v>
      </c>
      <c r="I179">
        <v>4560</v>
      </c>
      <c r="J179" t="s">
        <v>1364</v>
      </c>
      <c r="O179" t="s">
        <v>2121</v>
      </c>
      <c r="P179" t="s">
        <v>3009</v>
      </c>
      <c r="Q179" t="s">
        <v>3010</v>
      </c>
      <c r="R179" t="s">
        <v>3011</v>
      </c>
      <c r="S179" t="s">
        <v>1365</v>
      </c>
      <c r="T179" t="s">
        <v>3012</v>
      </c>
      <c r="U179" s="5">
        <v>3501</v>
      </c>
      <c r="V179" t="s">
        <v>3013</v>
      </c>
    </row>
    <row r="180" spans="1:22" x14ac:dyDescent="0.25">
      <c r="B180">
        <v>325317</v>
      </c>
      <c r="C180">
        <v>35130</v>
      </c>
      <c r="E180" t="s">
        <v>2109</v>
      </c>
      <c r="F180" t="s">
        <v>2281</v>
      </c>
      <c r="G180" t="s">
        <v>2282</v>
      </c>
      <c r="H180" t="s">
        <v>2283</v>
      </c>
      <c r="I180">
        <v>5112</v>
      </c>
      <c r="J180" t="s">
        <v>1037</v>
      </c>
      <c r="O180" t="s">
        <v>163</v>
      </c>
      <c r="P180" t="s">
        <v>2284</v>
      </c>
      <c r="Q180" t="s">
        <v>2285</v>
      </c>
      <c r="R180" t="s">
        <v>2286</v>
      </c>
      <c r="S180" t="s">
        <v>1038</v>
      </c>
      <c r="T180" t="s">
        <v>2287</v>
      </c>
      <c r="U180" s="5">
        <v>7442</v>
      </c>
      <c r="V180" t="s">
        <v>2288</v>
      </c>
    </row>
    <row r="181" spans="1:22" x14ac:dyDescent="0.25">
      <c r="B181">
        <v>370525</v>
      </c>
      <c r="C181">
        <v>35147</v>
      </c>
      <c r="E181" t="s">
        <v>2109</v>
      </c>
      <c r="F181" t="s">
        <v>2352</v>
      </c>
      <c r="G181" t="s">
        <v>1458</v>
      </c>
      <c r="H181" t="s">
        <v>2353</v>
      </c>
      <c r="I181">
        <v>5201</v>
      </c>
      <c r="J181" t="s">
        <v>1459</v>
      </c>
      <c r="O181" t="s">
        <v>163</v>
      </c>
      <c r="P181" t="s">
        <v>2354</v>
      </c>
      <c r="Q181" t="s">
        <v>2355</v>
      </c>
      <c r="R181" t="s">
        <v>2356</v>
      </c>
      <c r="S181" t="s">
        <v>1460</v>
      </c>
      <c r="T181" t="s">
        <v>2357</v>
      </c>
      <c r="U181" s="5">
        <v>9066</v>
      </c>
      <c r="V181" t="s">
        <v>2358</v>
      </c>
    </row>
    <row r="182" spans="1:22" x14ac:dyDescent="0.25">
      <c r="B182">
        <v>371009</v>
      </c>
      <c r="C182">
        <v>35160</v>
      </c>
      <c r="E182" t="s">
        <v>2109</v>
      </c>
      <c r="F182" t="s">
        <v>2359</v>
      </c>
      <c r="G182" t="s">
        <v>2360</v>
      </c>
      <c r="H182" t="s">
        <v>2361</v>
      </c>
      <c r="I182">
        <v>5092</v>
      </c>
      <c r="J182" t="s">
        <v>1510</v>
      </c>
      <c r="O182" t="s">
        <v>163</v>
      </c>
      <c r="P182" t="s">
        <v>2362</v>
      </c>
      <c r="Q182" t="s">
        <v>2363</v>
      </c>
      <c r="R182" t="s">
        <v>2364</v>
      </c>
      <c r="S182" t="s">
        <v>1511</v>
      </c>
      <c r="T182" t="s">
        <v>2365</v>
      </c>
      <c r="U182" t="s">
        <v>2366</v>
      </c>
      <c r="V182" t="s">
        <v>2367</v>
      </c>
    </row>
    <row r="183" spans="1:22" x14ac:dyDescent="0.25">
      <c r="B183">
        <v>371467</v>
      </c>
      <c r="C183">
        <v>35164</v>
      </c>
      <c r="E183" t="s">
        <v>2109</v>
      </c>
      <c r="F183" t="s">
        <v>2368</v>
      </c>
      <c r="G183" t="s">
        <v>2369</v>
      </c>
      <c r="H183" t="s">
        <v>2370</v>
      </c>
      <c r="I183">
        <v>5660</v>
      </c>
      <c r="J183" t="s">
        <v>1568</v>
      </c>
      <c r="O183" t="s">
        <v>163</v>
      </c>
      <c r="P183" t="s">
        <v>2371</v>
      </c>
      <c r="Q183" t="s">
        <v>2372</v>
      </c>
      <c r="R183" t="s">
        <v>2373</v>
      </c>
      <c r="S183" t="s">
        <v>1569</v>
      </c>
      <c r="T183" t="s">
        <v>2374</v>
      </c>
      <c r="U183" t="s">
        <v>2375</v>
      </c>
      <c r="V183" t="s">
        <v>2376</v>
      </c>
    </row>
    <row r="184" spans="1:22" x14ac:dyDescent="0.25">
      <c r="B184">
        <v>1474421</v>
      </c>
      <c r="C184">
        <v>20315</v>
      </c>
      <c r="E184" t="s">
        <v>2303</v>
      </c>
      <c r="F184" t="s">
        <v>3014</v>
      </c>
      <c r="G184" t="s">
        <v>3015</v>
      </c>
      <c r="H184" t="s">
        <v>3016</v>
      </c>
      <c r="I184">
        <v>4020</v>
      </c>
      <c r="J184" t="s">
        <v>511</v>
      </c>
      <c r="L184">
        <v>4021</v>
      </c>
      <c r="M184" t="s">
        <v>1770</v>
      </c>
      <c r="N184">
        <v>92</v>
      </c>
      <c r="O184" t="s">
        <v>2121</v>
      </c>
      <c r="P184" t="s">
        <v>3017</v>
      </c>
      <c r="Q184" t="s">
        <v>3018</v>
      </c>
      <c r="R184" t="s">
        <v>3019</v>
      </c>
      <c r="S184" t="s">
        <v>3020</v>
      </c>
      <c r="T184" t="s">
        <v>3021</v>
      </c>
      <c r="U184" s="5">
        <v>33119</v>
      </c>
      <c r="V184" t="s">
        <v>3022</v>
      </c>
    </row>
    <row r="185" spans="1:22" x14ac:dyDescent="0.25">
      <c r="A185" t="s">
        <v>2107</v>
      </c>
      <c r="B185">
        <v>4752546</v>
      </c>
      <c r="C185">
        <v>20256</v>
      </c>
      <c r="D185" t="s">
        <v>2108</v>
      </c>
      <c r="E185" t="s">
        <v>2303</v>
      </c>
      <c r="F185" t="s">
        <v>3023</v>
      </c>
      <c r="G185" t="s">
        <v>3024</v>
      </c>
      <c r="H185" t="s">
        <v>3025</v>
      </c>
      <c r="I185">
        <v>3100</v>
      </c>
      <c r="J185" t="s">
        <v>3026</v>
      </c>
      <c r="L185">
        <v>3101</v>
      </c>
      <c r="M185" t="s">
        <v>3026</v>
      </c>
      <c r="N185">
        <v>153</v>
      </c>
      <c r="O185" t="s">
        <v>2176</v>
      </c>
      <c r="P185" t="s">
        <v>3027</v>
      </c>
      <c r="Q185" t="s">
        <v>3028</v>
      </c>
      <c r="R185" t="s">
        <v>3029</v>
      </c>
      <c r="S185" t="s">
        <v>3030</v>
      </c>
      <c r="T185" t="s">
        <v>3031</v>
      </c>
      <c r="U185" s="5">
        <v>36706</v>
      </c>
      <c r="V185" t="s">
        <v>3032</v>
      </c>
    </row>
    <row r="186" spans="1:22" x14ac:dyDescent="0.25">
      <c r="B186">
        <v>1481118</v>
      </c>
      <c r="C186">
        <v>20263</v>
      </c>
      <c r="E186" t="s">
        <v>2303</v>
      </c>
      <c r="F186" t="s">
        <v>3033</v>
      </c>
      <c r="G186" t="s">
        <v>3034</v>
      </c>
      <c r="H186" t="s">
        <v>3035</v>
      </c>
      <c r="I186">
        <v>3910</v>
      </c>
      <c r="J186" t="s">
        <v>1430</v>
      </c>
      <c r="K186" t="s">
        <v>3035</v>
      </c>
      <c r="L186">
        <v>3910</v>
      </c>
      <c r="M186" t="s">
        <v>1430</v>
      </c>
      <c r="O186" t="s">
        <v>2176</v>
      </c>
      <c r="P186" t="s">
        <v>3036</v>
      </c>
      <c r="Q186" t="s">
        <v>3037</v>
      </c>
      <c r="R186" t="s">
        <v>3038</v>
      </c>
      <c r="S186" t="s">
        <v>3039</v>
      </c>
      <c r="T186" t="s">
        <v>3040</v>
      </c>
      <c r="U186" s="5">
        <v>33110</v>
      </c>
      <c r="V186" t="s">
        <v>3041</v>
      </c>
    </row>
    <row r="187" spans="1:22" x14ac:dyDescent="0.25">
      <c r="B187">
        <v>5171741</v>
      </c>
      <c r="C187">
        <v>40000</v>
      </c>
      <c r="E187" t="s">
        <v>2626</v>
      </c>
      <c r="F187" t="s">
        <v>2694</v>
      </c>
      <c r="G187" t="s">
        <v>2015</v>
      </c>
      <c r="H187" t="s">
        <v>2695</v>
      </c>
      <c r="I187">
        <v>1030</v>
      </c>
      <c r="J187" t="s">
        <v>1</v>
      </c>
      <c r="O187" t="s">
        <v>1</v>
      </c>
      <c r="P187" t="s">
        <v>2696</v>
      </c>
      <c r="Q187" t="s">
        <v>2697</v>
      </c>
      <c r="R187" t="s">
        <v>2698</v>
      </c>
      <c r="S187" t="s">
        <v>2699</v>
      </c>
      <c r="T187" t="s">
        <v>2700</v>
      </c>
      <c r="U187" s="5">
        <v>37061</v>
      </c>
      <c r="V187" t="s">
        <v>2701</v>
      </c>
    </row>
    <row r="188" spans="1:22" x14ac:dyDescent="0.25">
      <c r="B188">
        <v>5171741</v>
      </c>
      <c r="C188">
        <v>18160</v>
      </c>
      <c r="E188" t="s">
        <v>2626</v>
      </c>
      <c r="F188" t="s">
        <v>2694</v>
      </c>
      <c r="G188" t="s">
        <v>2015</v>
      </c>
      <c r="H188" t="s">
        <v>2695</v>
      </c>
      <c r="I188">
        <v>1030</v>
      </c>
      <c r="J188" t="s">
        <v>1</v>
      </c>
      <c r="O188" t="s">
        <v>1</v>
      </c>
      <c r="P188" t="s">
        <v>2696</v>
      </c>
      <c r="Q188" t="s">
        <v>2697</v>
      </c>
      <c r="R188" t="s">
        <v>2698</v>
      </c>
      <c r="S188" t="s">
        <v>2699</v>
      </c>
      <c r="T188" t="s">
        <v>2700</v>
      </c>
      <c r="U188" s="5">
        <v>37061</v>
      </c>
      <c r="V188" t="s">
        <v>2701</v>
      </c>
    </row>
    <row r="189" spans="1:22" x14ac:dyDescent="0.25">
      <c r="A189" t="s">
        <v>2107</v>
      </c>
      <c r="B189">
        <v>67512</v>
      </c>
      <c r="C189">
        <v>40074</v>
      </c>
      <c r="F189" t="s">
        <v>3042</v>
      </c>
      <c r="G189" t="s">
        <v>3043</v>
      </c>
      <c r="H189" t="s">
        <v>3044</v>
      </c>
      <c r="I189">
        <v>1010</v>
      </c>
      <c r="J189" t="s">
        <v>1</v>
      </c>
      <c r="O189" t="s">
        <v>1</v>
      </c>
      <c r="S189" t="s">
        <v>3045</v>
      </c>
      <c r="U189" s="5">
        <v>27201</v>
      </c>
      <c r="V189" t="s">
        <v>3046</v>
      </c>
    </row>
    <row r="190" spans="1:22" x14ac:dyDescent="0.25">
      <c r="B190">
        <v>267970</v>
      </c>
      <c r="C190">
        <v>37410</v>
      </c>
      <c r="E190" t="s">
        <v>2109</v>
      </c>
      <c r="F190" t="s">
        <v>3047</v>
      </c>
      <c r="G190" t="s">
        <v>757</v>
      </c>
      <c r="H190" t="s">
        <v>3048</v>
      </c>
      <c r="I190">
        <v>6700</v>
      </c>
      <c r="J190" t="s">
        <v>90</v>
      </c>
      <c r="L190">
        <v>6700</v>
      </c>
      <c r="M190" t="s">
        <v>90</v>
      </c>
      <c r="N190">
        <v>24</v>
      </c>
      <c r="O190" t="s">
        <v>2407</v>
      </c>
      <c r="P190" t="s">
        <v>3049</v>
      </c>
      <c r="Q190" t="s">
        <v>3050</v>
      </c>
      <c r="R190" t="s">
        <v>3051</v>
      </c>
      <c r="S190" t="s">
        <v>758</v>
      </c>
      <c r="T190" t="s">
        <v>3052</v>
      </c>
      <c r="U190" t="s">
        <v>3053</v>
      </c>
      <c r="V190" t="s">
        <v>3054</v>
      </c>
    </row>
    <row r="191" spans="1:22" x14ac:dyDescent="0.25">
      <c r="A191" t="s">
        <v>2044</v>
      </c>
      <c r="B191">
        <v>18254918</v>
      </c>
      <c r="C191">
        <v>19490</v>
      </c>
      <c r="D191" t="s">
        <v>2314</v>
      </c>
      <c r="E191" t="s">
        <v>2315</v>
      </c>
      <c r="F191" t="s">
        <v>3055</v>
      </c>
      <c r="G191" t="s">
        <v>3056</v>
      </c>
      <c r="H191" t="s">
        <v>3057</v>
      </c>
      <c r="I191">
        <v>1220</v>
      </c>
      <c r="J191" t="s">
        <v>1</v>
      </c>
      <c r="O191" t="s">
        <v>1</v>
      </c>
      <c r="P191" t="s">
        <v>3058</v>
      </c>
      <c r="Q191" t="s">
        <v>3059</v>
      </c>
      <c r="R191" t="s">
        <v>3060</v>
      </c>
      <c r="S191" t="s">
        <v>3061</v>
      </c>
      <c r="T191" t="s">
        <v>3060</v>
      </c>
    </row>
    <row r="192" spans="1:22" x14ac:dyDescent="0.25">
      <c r="B192">
        <v>326410</v>
      </c>
      <c r="C192">
        <v>35014</v>
      </c>
      <c r="E192" t="s">
        <v>2109</v>
      </c>
      <c r="F192" t="s">
        <v>2289</v>
      </c>
      <c r="G192" t="s">
        <v>716</v>
      </c>
      <c r="H192" t="s">
        <v>2290</v>
      </c>
      <c r="I192">
        <v>5102</v>
      </c>
      <c r="J192" t="s">
        <v>717</v>
      </c>
      <c r="O192" t="s">
        <v>163</v>
      </c>
      <c r="P192" t="s">
        <v>2291</v>
      </c>
      <c r="Q192" t="s">
        <v>2292</v>
      </c>
      <c r="R192" t="s">
        <v>2293</v>
      </c>
      <c r="S192" t="s">
        <v>718</v>
      </c>
      <c r="T192" t="s">
        <v>2294</v>
      </c>
      <c r="U192" s="5">
        <v>5023</v>
      </c>
      <c r="V192" t="s">
        <v>2295</v>
      </c>
    </row>
    <row r="193" spans="1:22" x14ac:dyDescent="0.25">
      <c r="B193">
        <v>5171741</v>
      </c>
      <c r="C193">
        <v>49220</v>
      </c>
      <c r="E193" t="s">
        <v>2626</v>
      </c>
      <c r="F193" t="s">
        <v>2694</v>
      </c>
      <c r="G193" t="s">
        <v>2015</v>
      </c>
      <c r="H193" t="s">
        <v>2695</v>
      </c>
      <c r="I193">
        <v>1030</v>
      </c>
      <c r="J193" t="s">
        <v>1</v>
      </c>
      <c r="O193" t="s">
        <v>1</v>
      </c>
      <c r="P193" t="s">
        <v>2696</v>
      </c>
      <c r="Q193" t="s">
        <v>2697</v>
      </c>
      <c r="R193" t="s">
        <v>2698</v>
      </c>
      <c r="S193" t="s">
        <v>2699</v>
      </c>
      <c r="T193" t="s">
        <v>2700</v>
      </c>
      <c r="U193" s="5">
        <v>37061</v>
      </c>
      <c r="V193" t="s">
        <v>2701</v>
      </c>
    </row>
    <row r="194" spans="1:22" x14ac:dyDescent="0.25">
      <c r="B194">
        <v>69671</v>
      </c>
      <c r="C194">
        <v>44020</v>
      </c>
      <c r="E194" t="s">
        <v>2626</v>
      </c>
      <c r="F194" t="s">
        <v>2627</v>
      </c>
      <c r="G194" t="s">
        <v>1974</v>
      </c>
      <c r="H194" t="s">
        <v>2628</v>
      </c>
      <c r="I194">
        <v>5020</v>
      </c>
      <c r="J194" t="s">
        <v>163</v>
      </c>
      <c r="L194">
        <v>5021</v>
      </c>
      <c r="M194" t="s">
        <v>163</v>
      </c>
      <c r="N194">
        <v>34</v>
      </c>
      <c r="O194" t="s">
        <v>163</v>
      </c>
      <c r="P194" t="s">
        <v>2629</v>
      </c>
      <c r="Q194" t="s">
        <v>2630</v>
      </c>
      <c r="R194" t="s">
        <v>2631</v>
      </c>
      <c r="S194" t="s">
        <v>1975</v>
      </c>
      <c r="T194" t="s">
        <v>2632</v>
      </c>
      <c r="U194" s="5">
        <v>14112</v>
      </c>
      <c r="V194" t="s">
        <v>2633</v>
      </c>
    </row>
    <row r="195" spans="1:22" x14ac:dyDescent="0.25">
      <c r="B195">
        <v>69671</v>
      </c>
      <c r="C195">
        <v>44300</v>
      </c>
      <c r="E195" t="s">
        <v>2626</v>
      </c>
      <c r="F195" t="s">
        <v>2627</v>
      </c>
      <c r="G195" t="s">
        <v>1974</v>
      </c>
      <c r="H195" t="s">
        <v>2628</v>
      </c>
      <c r="I195">
        <v>5020</v>
      </c>
      <c r="J195" t="s">
        <v>163</v>
      </c>
      <c r="L195">
        <v>5021</v>
      </c>
      <c r="M195" t="s">
        <v>163</v>
      </c>
      <c r="N195">
        <v>34</v>
      </c>
      <c r="O195" t="s">
        <v>163</v>
      </c>
      <c r="P195" t="s">
        <v>2629</v>
      </c>
      <c r="Q195" t="s">
        <v>2630</v>
      </c>
      <c r="R195" t="s">
        <v>2631</v>
      </c>
      <c r="S195" t="s">
        <v>1975</v>
      </c>
      <c r="T195" t="s">
        <v>2632</v>
      </c>
      <c r="U195" s="5">
        <v>14112</v>
      </c>
      <c r="V195" t="s">
        <v>2633</v>
      </c>
    </row>
    <row r="196" spans="1:22" x14ac:dyDescent="0.25">
      <c r="B196">
        <v>1646419</v>
      </c>
      <c r="C196">
        <v>43530</v>
      </c>
      <c r="E196" t="s">
        <v>2626</v>
      </c>
      <c r="F196" t="s">
        <v>3062</v>
      </c>
      <c r="G196" t="s">
        <v>3063</v>
      </c>
      <c r="H196" t="s">
        <v>3064</v>
      </c>
      <c r="I196">
        <v>3100</v>
      </c>
      <c r="J196" t="s">
        <v>3065</v>
      </c>
      <c r="L196">
        <v>3100</v>
      </c>
      <c r="M196" t="s">
        <v>3065</v>
      </c>
      <c r="N196">
        <v>90</v>
      </c>
      <c r="O196" t="s">
        <v>2176</v>
      </c>
      <c r="P196" t="s">
        <v>3066</v>
      </c>
      <c r="Q196" t="s">
        <v>3067</v>
      </c>
      <c r="R196" t="s">
        <v>3068</v>
      </c>
      <c r="S196" t="s">
        <v>1966</v>
      </c>
      <c r="T196" t="s">
        <v>3069</v>
      </c>
      <c r="U196" s="5">
        <v>33499</v>
      </c>
      <c r="V196" t="s">
        <v>3070</v>
      </c>
    </row>
    <row r="197" spans="1:22" x14ac:dyDescent="0.25">
      <c r="B197">
        <v>1646419</v>
      </c>
      <c r="C197">
        <v>44820</v>
      </c>
      <c r="E197" t="s">
        <v>2626</v>
      </c>
      <c r="F197" t="s">
        <v>3062</v>
      </c>
      <c r="G197" t="s">
        <v>3063</v>
      </c>
      <c r="H197" t="s">
        <v>3064</v>
      </c>
      <c r="I197">
        <v>3100</v>
      </c>
      <c r="J197" t="s">
        <v>3065</v>
      </c>
      <c r="L197">
        <v>3100</v>
      </c>
      <c r="M197" t="s">
        <v>3065</v>
      </c>
      <c r="N197">
        <v>90</v>
      </c>
      <c r="O197" t="s">
        <v>2176</v>
      </c>
      <c r="P197" t="s">
        <v>3066</v>
      </c>
      <c r="Q197" t="s">
        <v>3067</v>
      </c>
      <c r="R197" t="s">
        <v>3068</v>
      </c>
      <c r="S197" t="s">
        <v>1966</v>
      </c>
      <c r="T197" t="s">
        <v>3069</v>
      </c>
      <c r="U197" s="5">
        <v>33499</v>
      </c>
      <c r="V197" t="s">
        <v>3070</v>
      </c>
    </row>
    <row r="198" spans="1:22" x14ac:dyDescent="0.25">
      <c r="B198">
        <v>83470</v>
      </c>
      <c r="C198">
        <v>42630</v>
      </c>
      <c r="E198" t="s">
        <v>2626</v>
      </c>
      <c r="F198" t="s">
        <v>2702</v>
      </c>
      <c r="G198" t="s">
        <v>2703</v>
      </c>
      <c r="H198" t="s">
        <v>2704</v>
      </c>
      <c r="I198">
        <v>4600</v>
      </c>
      <c r="J198" t="s">
        <v>2705</v>
      </c>
      <c r="K198" t="s">
        <v>2704</v>
      </c>
      <c r="L198">
        <v>4600</v>
      </c>
      <c r="M198" t="s">
        <v>2705</v>
      </c>
      <c r="O198" t="s">
        <v>2121</v>
      </c>
      <c r="P198" t="s">
        <v>2706</v>
      </c>
      <c r="Q198" t="s">
        <v>2707</v>
      </c>
      <c r="R198" t="s">
        <v>2708</v>
      </c>
      <c r="S198" t="s">
        <v>2017</v>
      </c>
      <c r="T198" t="s">
        <v>2709</v>
      </c>
      <c r="U198" s="5">
        <v>40428</v>
      </c>
      <c r="V198" t="s">
        <v>2710</v>
      </c>
    </row>
    <row r="199" spans="1:22" x14ac:dyDescent="0.25">
      <c r="B199">
        <v>83470</v>
      </c>
      <c r="C199">
        <v>42550</v>
      </c>
      <c r="E199" t="s">
        <v>2626</v>
      </c>
      <c r="F199" t="s">
        <v>2702</v>
      </c>
      <c r="G199" t="s">
        <v>2703</v>
      </c>
      <c r="H199" t="s">
        <v>2704</v>
      </c>
      <c r="I199">
        <v>4600</v>
      </c>
      <c r="J199" t="s">
        <v>2705</v>
      </c>
      <c r="K199" t="s">
        <v>2704</v>
      </c>
      <c r="L199">
        <v>4600</v>
      </c>
      <c r="M199" t="s">
        <v>2705</v>
      </c>
      <c r="O199" t="s">
        <v>2121</v>
      </c>
      <c r="P199" t="s">
        <v>2706</v>
      </c>
      <c r="Q199" t="s">
        <v>2707</v>
      </c>
      <c r="R199" t="s">
        <v>2708</v>
      </c>
      <c r="S199" t="s">
        <v>2017</v>
      </c>
      <c r="T199" t="s">
        <v>2709</v>
      </c>
      <c r="U199" s="5">
        <v>40428</v>
      </c>
      <c r="V199" t="s">
        <v>2710</v>
      </c>
    </row>
    <row r="200" spans="1:22" x14ac:dyDescent="0.25">
      <c r="B200">
        <v>260169</v>
      </c>
      <c r="C200">
        <v>36265</v>
      </c>
      <c r="E200" t="s">
        <v>2109</v>
      </c>
      <c r="F200" t="s">
        <v>3071</v>
      </c>
      <c r="G200" t="s">
        <v>658</v>
      </c>
      <c r="H200" t="s">
        <v>3072</v>
      </c>
      <c r="I200">
        <v>6130</v>
      </c>
      <c r="J200" t="s">
        <v>3073</v>
      </c>
      <c r="L200">
        <v>6130</v>
      </c>
      <c r="M200" t="s">
        <v>3073</v>
      </c>
      <c r="N200">
        <v>106</v>
      </c>
      <c r="O200" t="s">
        <v>2112</v>
      </c>
      <c r="P200" t="s">
        <v>3074</v>
      </c>
      <c r="Q200" t="s">
        <v>3075</v>
      </c>
      <c r="R200" t="s">
        <v>3076</v>
      </c>
      <c r="S200" t="s">
        <v>659</v>
      </c>
      <c r="T200" t="s">
        <v>3077</v>
      </c>
      <c r="U200" s="5">
        <v>4019</v>
      </c>
      <c r="V200" t="s">
        <v>3078</v>
      </c>
    </row>
    <row r="201" spans="1:22" x14ac:dyDescent="0.25">
      <c r="B201">
        <v>262552</v>
      </c>
      <c r="C201">
        <v>36236</v>
      </c>
      <c r="E201" t="s">
        <v>2109</v>
      </c>
      <c r="F201" t="s">
        <v>3079</v>
      </c>
      <c r="G201" t="s">
        <v>631</v>
      </c>
      <c r="H201" t="s">
        <v>3080</v>
      </c>
      <c r="I201">
        <v>6330</v>
      </c>
      <c r="J201" t="s">
        <v>114</v>
      </c>
      <c r="L201">
        <v>6332</v>
      </c>
      <c r="M201" t="s">
        <v>114</v>
      </c>
      <c r="N201">
        <v>27</v>
      </c>
      <c r="O201" t="s">
        <v>2112</v>
      </c>
      <c r="P201" t="s">
        <v>3081</v>
      </c>
      <c r="Q201" t="s">
        <v>3082</v>
      </c>
      <c r="R201" t="s">
        <v>3083</v>
      </c>
      <c r="S201" t="s">
        <v>634</v>
      </c>
      <c r="T201" t="s">
        <v>3084</v>
      </c>
      <c r="U201" t="s">
        <v>3085</v>
      </c>
      <c r="V201" t="s">
        <v>3086</v>
      </c>
    </row>
    <row r="202" spans="1:22" x14ac:dyDescent="0.25">
      <c r="B202">
        <v>262552</v>
      </c>
      <c r="C202">
        <v>36216</v>
      </c>
      <c r="E202" t="s">
        <v>2109</v>
      </c>
      <c r="F202" t="s">
        <v>3079</v>
      </c>
      <c r="G202" t="s">
        <v>631</v>
      </c>
      <c r="H202" t="s">
        <v>3080</v>
      </c>
      <c r="I202">
        <v>6330</v>
      </c>
      <c r="J202" t="s">
        <v>114</v>
      </c>
      <c r="L202">
        <v>6332</v>
      </c>
      <c r="M202" t="s">
        <v>114</v>
      </c>
      <c r="N202">
        <v>27</v>
      </c>
      <c r="O202" t="s">
        <v>2112</v>
      </c>
      <c r="P202" t="s">
        <v>3081</v>
      </c>
      <c r="Q202" t="s">
        <v>3082</v>
      </c>
      <c r="R202" t="s">
        <v>3083</v>
      </c>
      <c r="S202" t="s">
        <v>634</v>
      </c>
      <c r="T202" t="s">
        <v>3084</v>
      </c>
      <c r="U202" t="s">
        <v>3085</v>
      </c>
      <c r="V202" t="s">
        <v>3086</v>
      </c>
    </row>
    <row r="203" spans="1:22" x14ac:dyDescent="0.25">
      <c r="B203">
        <v>126802</v>
      </c>
      <c r="C203">
        <v>34234</v>
      </c>
      <c r="E203" t="s">
        <v>2109</v>
      </c>
      <c r="F203" t="s">
        <v>3087</v>
      </c>
      <c r="G203" t="s">
        <v>1653</v>
      </c>
      <c r="H203" t="s">
        <v>3088</v>
      </c>
      <c r="I203">
        <v>4601</v>
      </c>
      <c r="J203" t="s">
        <v>2705</v>
      </c>
      <c r="L203">
        <v>4601</v>
      </c>
      <c r="M203" t="s">
        <v>2705</v>
      </c>
      <c r="N203">
        <v>10</v>
      </c>
      <c r="O203" t="s">
        <v>2121</v>
      </c>
      <c r="P203" t="s">
        <v>3089</v>
      </c>
      <c r="Q203" t="s">
        <v>3090</v>
      </c>
      <c r="R203" t="s">
        <v>3091</v>
      </c>
      <c r="S203" t="s">
        <v>1657</v>
      </c>
      <c r="T203" t="s">
        <v>3092</v>
      </c>
      <c r="U203" t="s">
        <v>3093</v>
      </c>
      <c r="V203" t="s">
        <v>3094</v>
      </c>
    </row>
    <row r="204" spans="1:22" x14ac:dyDescent="0.25">
      <c r="A204" t="s">
        <v>2107</v>
      </c>
      <c r="B204">
        <v>1646419</v>
      </c>
      <c r="C204">
        <v>47150</v>
      </c>
      <c r="D204" t="s">
        <v>2108</v>
      </c>
      <c r="E204" t="s">
        <v>2626</v>
      </c>
      <c r="F204" t="s">
        <v>3062</v>
      </c>
      <c r="G204" t="s">
        <v>3063</v>
      </c>
      <c r="H204" t="s">
        <v>3064</v>
      </c>
      <c r="I204">
        <v>3100</v>
      </c>
      <c r="J204" t="s">
        <v>3065</v>
      </c>
      <c r="L204">
        <v>3100</v>
      </c>
      <c r="M204" t="s">
        <v>3065</v>
      </c>
      <c r="N204">
        <v>90</v>
      </c>
      <c r="O204" t="s">
        <v>2176</v>
      </c>
      <c r="P204" t="s">
        <v>3066</v>
      </c>
      <c r="Q204" t="s">
        <v>3067</v>
      </c>
      <c r="R204" t="s">
        <v>3068</v>
      </c>
      <c r="S204" t="s">
        <v>1966</v>
      </c>
      <c r="T204" t="s">
        <v>3069</v>
      </c>
      <c r="U204" s="5">
        <v>33499</v>
      </c>
      <c r="V204" t="s">
        <v>3070</v>
      </c>
    </row>
    <row r="205" spans="1:22" x14ac:dyDescent="0.25">
      <c r="B205">
        <v>1646419</v>
      </c>
      <c r="C205">
        <v>41210</v>
      </c>
      <c r="E205" t="s">
        <v>2626</v>
      </c>
      <c r="F205" t="s">
        <v>3062</v>
      </c>
      <c r="G205" t="s">
        <v>3063</v>
      </c>
      <c r="H205" t="s">
        <v>3064</v>
      </c>
      <c r="I205">
        <v>3100</v>
      </c>
      <c r="J205" t="s">
        <v>3065</v>
      </c>
      <c r="L205">
        <v>3100</v>
      </c>
      <c r="M205" t="s">
        <v>3065</v>
      </c>
      <c r="N205">
        <v>90</v>
      </c>
      <c r="O205" t="s">
        <v>2176</v>
      </c>
      <c r="P205" t="s">
        <v>3066</v>
      </c>
      <c r="Q205" t="s">
        <v>3067</v>
      </c>
      <c r="R205" t="s">
        <v>3068</v>
      </c>
      <c r="S205" t="s">
        <v>1966</v>
      </c>
      <c r="T205" t="s">
        <v>3069</v>
      </c>
      <c r="U205" s="5">
        <v>33499</v>
      </c>
      <c r="V205" t="s">
        <v>3070</v>
      </c>
    </row>
    <row r="206" spans="1:22" x14ac:dyDescent="0.25">
      <c r="B206">
        <v>258377</v>
      </c>
      <c r="C206">
        <v>32778</v>
      </c>
      <c r="E206" t="s">
        <v>2109</v>
      </c>
      <c r="F206" t="s">
        <v>2607</v>
      </c>
      <c r="G206" t="s">
        <v>1314</v>
      </c>
      <c r="H206" t="s">
        <v>2608</v>
      </c>
      <c r="I206">
        <v>3300</v>
      </c>
      <c r="J206" t="s">
        <v>443</v>
      </c>
      <c r="L206">
        <v>3300</v>
      </c>
      <c r="M206" t="s">
        <v>443</v>
      </c>
      <c r="N206">
        <v>1</v>
      </c>
      <c r="O206" t="s">
        <v>2176</v>
      </c>
      <c r="P206">
        <v>57212</v>
      </c>
      <c r="Q206" t="s">
        <v>2609</v>
      </c>
      <c r="R206" t="s">
        <v>2610</v>
      </c>
      <c r="S206" t="s">
        <v>1315</v>
      </c>
      <c r="T206" t="s">
        <v>2611</v>
      </c>
      <c r="U206" s="5">
        <v>12420</v>
      </c>
      <c r="V206" t="s">
        <v>2612</v>
      </c>
    </row>
    <row r="207" spans="1:22" x14ac:dyDescent="0.25">
      <c r="A207" t="s">
        <v>2107</v>
      </c>
      <c r="B207">
        <v>10050973</v>
      </c>
      <c r="C207">
        <v>52300</v>
      </c>
      <c r="D207" t="s">
        <v>2108</v>
      </c>
      <c r="E207" t="s">
        <v>2229</v>
      </c>
      <c r="F207" t="s">
        <v>3095</v>
      </c>
      <c r="G207" t="s">
        <v>0</v>
      </c>
      <c r="H207" t="s">
        <v>3096</v>
      </c>
      <c r="I207">
        <v>1100</v>
      </c>
      <c r="J207" t="s">
        <v>1</v>
      </c>
      <c r="O207" t="s">
        <v>1</v>
      </c>
      <c r="P207">
        <v>50232</v>
      </c>
      <c r="Q207" t="s">
        <v>3097</v>
      </c>
      <c r="R207" t="s">
        <v>3098</v>
      </c>
      <c r="S207" t="s">
        <v>3099</v>
      </c>
      <c r="T207" t="s">
        <v>3100</v>
      </c>
      <c r="U207" s="5">
        <v>41446</v>
      </c>
      <c r="V207" t="s">
        <v>3101</v>
      </c>
    </row>
    <row r="208" spans="1:22" x14ac:dyDescent="0.25">
      <c r="A208" t="s">
        <v>2107</v>
      </c>
      <c r="B208">
        <v>256846</v>
      </c>
      <c r="C208">
        <v>38075</v>
      </c>
      <c r="D208" t="s">
        <v>2108</v>
      </c>
      <c r="E208" t="s">
        <v>2109</v>
      </c>
      <c r="F208" t="s">
        <v>3102</v>
      </c>
      <c r="G208" t="s">
        <v>1146</v>
      </c>
      <c r="H208" t="s">
        <v>3103</v>
      </c>
      <c r="I208">
        <v>8341</v>
      </c>
      <c r="J208" t="s">
        <v>1147</v>
      </c>
      <c r="K208" t="s">
        <v>3103</v>
      </c>
      <c r="L208">
        <v>8341</v>
      </c>
      <c r="M208" t="s">
        <v>1147</v>
      </c>
      <c r="O208" t="s">
        <v>2644</v>
      </c>
      <c r="P208" t="s">
        <v>3104</v>
      </c>
      <c r="Q208" t="s">
        <v>3105</v>
      </c>
      <c r="R208" t="s">
        <v>3106</v>
      </c>
      <c r="S208" t="s">
        <v>1148</v>
      </c>
      <c r="T208" t="s">
        <v>3107</v>
      </c>
      <c r="U208" t="s">
        <v>3108</v>
      </c>
      <c r="V208" t="s">
        <v>3109</v>
      </c>
    </row>
    <row r="209" spans="1:22" x14ac:dyDescent="0.25">
      <c r="A209" t="s">
        <v>2107</v>
      </c>
      <c r="B209">
        <v>256927</v>
      </c>
      <c r="C209">
        <v>38077</v>
      </c>
      <c r="D209" t="s">
        <v>2108</v>
      </c>
      <c r="E209" t="s">
        <v>2109</v>
      </c>
      <c r="F209" t="s">
        <v>3110</v>
      </c>
      <c r="G209" t="s">
        <v>3111</v>
      </c>
      <c r="H209" t="s">
        <v>3112</v>
      </c>
      <c r="I209">
        <v>8280</v>
      </c>
      <c r="J209" t="s">
        <v>3113</v>
      </c>
      <c r="O209" t="s">
        <v>2644</v>
      </c>
      <c r="P209" t="s">
        <v>3114</v>
      </c>
      <c r="Q209" t="s">
        <v>3115</v>
      </c>
      <c r="R209" t="s">
        <v>3116</v>
      </c>
      <c r="S209" t="s">
        <v>848</v>
      </c>
      <c r="T209" t="s">
        <v>3117</v>
      </c>
      <c r="U209" s="5">
        <v>9709</v>
      </c>
      <c r="V209" t="s">
        <v>3118</v>
      </c>
    </row>
    <row r="210" spans="1:22" x14ac:dyDescent="0.25">
      <c r="A210" t="s">
        <v>2107</v>
      </c>
      <c r="B210">
        <v>257508</v>
      </c>
      <c r="C210">
        <v>33033</v>
      </c>
      <c r="D210" t="s">
        <v>2108</v>
      </c>
      <c r="E210" t="s">
        <v>2109</v>
      </c>
      <c r="F210" t="s">
        <v>3119</v>
      </c>
      <c r="G210" t="s">
        <v>1196</v>
      </c>
      <c r="H210" t="s">
        <v>3120</v>
      </c>
      <c r="I210">
        <v>7142</v>
      </c>
      <c r="J210" t="s">
        <v>1197</v>
      </c>
      <c r="O210" t="s">
        <v>2586</v>
      </c>
      <c r="P210" t="s">
        <v>3121</v>
      </c>
      <c r="Q210" t="s">
        <v>3122</v>
      </c>
      <c r="R210" t="s">
        <v>3123</v>
      </c>
      <c r="S210" t="s">
        <v>1199</v>
      </c>
      <c r="T210" t="s">
        <v>3124</v>
      </c>
      <c r="U210" s="5">
        <v>9521</v>
      </c>
      <c r="V210" t="s">
        <v>3125</v>
      </c>
    </row>
    <row r="211" spans="1:22" x14ac:dyDescent="0.25">
      <c r="A211" t="s">
        <v>2107</v>
      </c>
      <c r="B211">
        <v>258750</v>
      </c>
      <c r="C211">
        <v>33090</v>
      </c>
      <c r="D211" t="s">
        <v>2108</v>
      </c>
      <c r="E211" t="s">
        <v>2109</v>
      </c>
      <c r="F211" t="s">
        <v>2613</v>
      </c>
      <c r="G211" t="s">
        <v>929</v>
      </c>
      <c r="H211" t="s">
        <v>2614</v>
      </c>
      <c r="I211">
        <v>7161</v>
      </c>
      <c r="J211" t="s">
        <v>2615</v>
      </c>
      <c r="O211" t="s">
        <v>2586</v>
      </c>
      <c r="P211" t="s">
        <v>2616</v>
      </c>
      <c r="Q211" t="s">
        <v>2617</v>
      </c>
      <c r="R211" t="s">
        <v>2618</v>
      </c>
      <c r="S211" t="s">
        <v>931</v>
      </c>
      <c r="T211" t="s">
        <v>2619</v>
      </c>
      <c r="U211" s="5">
        <v>10340</v>
      </c>
      <c r="V211" t="s">
        <v>2620</v>
      </c>
    </row>
    <row r="212" spans="1:22" x14ac:dyDescent="0.25">
      <c r="A212" t="s">
        <v>2107</v>
      </c>
      <c r="B212">
        <v>258784</v>
      </c>
      <c r="C212">
        <v>32195</v>
      </c>
      <c r="D212" t="s">
        <v>2108</v>
      </c>
      <c r="E212" t="s">
        <v>2109</v>
      </c>
      <c r="F212" t="s">
        <v>3126</v>
      </c>
      <c r="G212" t="s">
        <v>3127</v>
      </c>
      <c r="H212" t="s">
        <v>3128</v>
      </c>
      <c r="I212">
        <v>2870</v>
      </c>
      <c r="J212" t="s">
        <v>1213</v>
      </c>
      <c r="K212" t="s">
        <v>3128</v>
      </c>
      <c r="L212">
        <v>2870</v>
      </c>
      <c r="M212" t="s">
        <v>3129</v>
      </c>
      <c r="O212" t="s">
        <v>2176</v>
      </c>
      <c r="P212">
        <v>502195</v>
      </c>
      <c r="Q212" t="s">
        <v>3130</v>
      </c>
      <c r="R212" t="s">
        <v>3131</v>
      </c>
      <c r="S212" t="s">
        <v>1214</v>
      </c>
      <c r="T212" t="s">
        <v>3132</v>
      </c>
      <c r="U212" t="s">
        <v>3133</v>
      </c>
      <c r="V212" t="s">
        <v>3134</v>
      </c>
    </row>
    <row r="213" spans="1:22" x14ac:dyDescent="0.25">
      <c r="A213" t="s">
        <v>2107</v>
      </c>
      <c r="B213">
        <v>259845</v>
      </c>
      <c r="C213">
        <v>36310</v>
      </c>
      <c r="D213" t="s">
        <v>2108</v>
      </c>
      <c r="E213" t="s">
        <v>2109</v>
      </c>
      <c r="F213" t="s">
        <v>3135</v>
      </c>
      <c r="G213" t="s">
        <v>1730</v>
      </c>
      <c r="H213" t="s">
        <v>3136</v>
      </c>
      <c r="I213">
        <v>6063</v>
      </c>
      <c r="J213" t="s">
        <v>1731</v>
      </c>
      <c r="O213" t="s">
        <v>2112</v>
      </c>
      <c r="P213" t="s">
        <v>3137</v>
      </c>
      <c r="Q213" t="s">
        <v>3138</v>
      </c>
      <c r="R213" t="s">
        <v>3139</v>
      </c>
      <c r="S213" t="s">
        <v>1732</v>
      </c>
      <c r="T213" t="s">
        <v>3140</v>
      </c>
      <c r="U213" t="s">
        <v>3108</v>
      </c>
      <c r="V213" t="s">
        <v>3141</v>
      </c>
    </row>
    <row r="214" spans="1:22" x14ac:dyDescent="0.25">
      <c r="A214" t="s">
        <v>2107</v>
      </c>
      <c r="B214">
        <v>259853</v>
      </c>
      <c r="C214">
        <v>34455</v>
      </c>
      <c r="D214" t="s">
        <v>2108</v>
      </c>
      <c r="E214" t="s">
        <v>2109</v>
      </c>
      <c r="F214" t="s">
        <v>3142</v>
      </c>
      <c r="G214" t="s">
        <v>3143</v>
      </c>
      <c r="H214" t="s">
        <v>3144</v>
      </c>
      <c r="I214">
        <v>4780</v>
      </c>
      <c r="J214" t="s">
        <v>3145</v>
      </c>
      <c r="O214" t="s">
        <v>2121</v>
      </c>
      <c r="P214" t="s">
        <v>3146</v>
      </c>
      <c r="Q214" t="s">
        <v>3147</v>
      </c>
      <c r="R214" t="s">
        <v>3148</v>
      </c>
      <c r="S214" t="s">
        <v>1404</v>
      </c>
      <c r="T214" t="s">
        <v>3149</v>
      </c>
      <c r="U214" t="s">
        <v>3150</v>
      </c>
      <c r="V214" t="s">
        <v>3151</v>
      </c>
    </row>
    <row r="215" spans="1:22" x14ac:dyDescent="0.25">
      <c r="A215" t="s">
        <v>2107</v>
      </c>
      <c r="B215">
        <v>259888</v>
      </c>
      <c r="C215">
        <v>32589</v>
      </c>
      <c r="D215" t="s">
        <v>2108</v>
      </c>
      <c r="E215" t="s">
        <v>2109</v>
      </c>
      <c r="F215" t="s">
        <v>3152</v>
      </c>
      <c r="G215" t="s">
        <v>3153</v>
      </c>
      <c r="H215" t="s">
        <v>3154</v>
      </c>
      <c r="I215">
        <v>3920</v>
      </c>
      <c r="J215" t="s">
        <v>3155</v>
      </c>
      <c r="O215" t="s">
        <v>2176</v>
      </c>
      <c r="P215" t="s">
        <v>3156</v>
      </c>
      <c r="Q215" t="s">
        <v>3157</v>
      </c>
      <c r="R215" t="s">
        <v>3158</v>
      </c>
      <c r="S215" t="s">
        <v>3159</v>
      </c>
      <c r="T215" t="s">
        <v>3160</v>
      </c>
      <c r="U215" s="5">
        <v>72</v>
      </c>
      <c r="V215" t="s">
        <v>3161</v>
      </c>
    </row>
    <row r="216" spans="1:22" x14ac:dyDescent="0.25">
      <c r="A216" t="s">
        <v>2107</v>
      </c>
      <c r="B216">
        <v>261386</v>
      </c>
      <c r="C216">
        <v>32367</v>
      </c>
      <c r="D216" t="s">
        <v>2108</v>
      </c>
      <c r="E216" t="s">
        <v>2109</v>
      </c>
      <c r="F216" t="s">
        <v>3162</v>
      </c>
      <c r="G216" t="s">
        <v>1003</v>
      </c>
      <c r="H216" t="s">
        <v>3163</v>
      </c>
      <c r="I216">
        <v>3400</v>
      </c>
      <c r="J216" t="s">
        <v>274</v>
      </c>
      <c r="O216" t="s">
        <v>2176</v>
      </c>
      <c r="P216" t="s">
        <v>3164</v>
      </c>
      <c r="Q216" t="s">
        <v>3165</v>
      </c>
      <c r="R216" t="s">
        <v>3166</v>
      </c>
      <c r="S216" t="s">
        <v>1004</v>
      </c>
      <c r="T216" t="s">
        <v>3167</v>
      </c>
      <c r="U216" s="5">
        <v>23744</v>
      </c>
      <c r="V216" t="s">
        <v>3168</v>
      </c>
    </row>
    <row r="217" spans="1:22" x14ac:dyDescent="0.25">
      <c r="A217" t="s">
        <v>2107</v>
      </c>
      <c r="B217">
        <v>261394</v>
      </c>
      <c r="C217">
        <v>34030</v>
      </c>
      <c r="D217" t="s">
        <v>2108</v>
      </c>
      <c r="E217" t="s">
        <v>2109</v>
      </c>
      <c r="F217" t="s">
        <v>3169</v>
      </c>
      <c r="G217" t="s">
        <v>1312</v>
      </c>
      <c r="H217" t="s">
        <v>3170</v>
      </c>
      <c r="I217">
        <v>4950</v>
      </c>
      <c r="J217" t="s">
        <v>440</v>
      </c>
      <c r="O217" t="s">
        <v>2121</v>
      </c>
      <c r="P217" t="s">
        <v>3171</v>
      </c>
      <c r="Q217" t="s">
        <v>3172</v>
      </c>
      <c r="R217" t="s">
        <v>3173</v>
      </c>
      <c r="S217" t="s">
        <v>1313</v>
      </c>
      <c r="T217" t="s">
        <v>3174</v>
      </c>
      <c r="U217" t="s">
        <v>3175</v>
      </c>
      <c r="V217" t="s">
        <v>3176</v>
      </c>
    </row>
    <row r="218" spans="1:22" x14ac:dyDescent="0.25">
      <c r="A218" t="s">
        <v>2107</v>
      </c>
      <c r="B218">
        <v>261424</v>
      </c>
      <c r="C218">
        <v>34118</v>
      </c>
      <c r="D218" t="s">
        <v>2108</v>
      </c>
      <c r="E218" t="s">
        <v>2109</v>
      </c>
      <c r="F218" t="s">
        <v>3177</v>
      </c>
      <c r="G218" t="s">
        <v>860</v>
      </c>
      <c r="H218" t="s">
        <v>3178</v>
      </c>
      <c r="I218">
        <v>5132</v>
      </c>
      <c r="J218" t="s">
        <v>861</v>
      </c>
      <c r="O218" t="s">
        <v>2121</v>
      </c>
      <c r="P218" t="s">
        <v>3179</v>
      </c>
      <c r="Q218" t="s">
        <v>3180</v>
      </c>
      <c r="R218" t="s">
        <v>3181</v>
      </c>
      <c r="S218" t="s">
        <v>862</v>
      </c>
      <c r="T218" t="s">
        <v>3182</v>
      </c>
      <c r="U218" t="s">
        <v>3183</v>
      </c>
      <c r="V218" t="s">
        <v>3184</v>
      </c>
    </row>
    <row r="219" spans="1:22" x14ac:dyDescent="0.25">
      <c r="A219" t="s">
        <v>2107</v>
      </c>
      <c r="B219">
        <v>209953</v>
      </c>
      <c r="C219">
        <v>76040</v>
      </c>
      <c r="D219" t="s">
        <v>2108</v>
      </c>
      <c r="E219" t="s">
        <v>2239</v>
      </c>
      <c r="F219" t="s">
        <v>3185</v>
      </c>
      <c r="G219" t="s">
        <v>3186</v>
      </c>
      <c r="H219" t="s">
        <v>3187</v>
      </c>
      <c r="I219">
        <v>1020</v>
      </c>
      <c r="J219" t="s">
        <v>1</v>
      </c>
      <c r="L219">
        <v>1011</v>
      </c>
      <c r="M219" t="s">
        <v>1</v>
      </c>
      <c r="N219">
        <v>147</v>
      </c>
      <c r="O219" t="s">
        <v>1</v>
      </c>
      <c r="P219" t="s">
        <v>3188</v>
      </c>
      <c r="Q219" t="s">
        <v>3189</v>
      </c>
      <c r="R219" t="s">
        <v>3190</v>
      </c>
      <c r="S219" t="s">
        <v>3191</v>
      </c>
      <c r="T219" t="s">
        <v>3192</v>
      </c>
      <c r="U219" s="5">
        <v>31048</v>
      </c>
      <c r="V219" t="s">
        <v>3193</v>
      </c>
    </row>
    <row r="220" spans="1:22" x14ac:dyDescent="0.25">
      <c r="A220" t="s">
        <v>2107</v>
      </c>
      <c r="B220">
        <v>256943</v>
      </c>
      <c r="C220">
        <v>38094</v>
      </c>
      <c r="D220" t="s">
        <v>2108</v>
      </c>
      <c r="E220" t="s">
        <v>2109</v>
      </c>
      <c r="F220" t="s">
        <v>3194</v>
      </c>
      <c r="G220" t="s">
        <v>852</v>
      </c>
      <c r="H220" t="s">
        <v>3195</v>
      </c>
      <c r="I220">
        <v>8462</v>
      </c>
      <c r="J220" t="s">
        <v>853</v>
      </c>
      <c r="K220" t="s">
        <v>3196</v>
      </c>
      <c r="L220">
        <v>8462</v>
      </c>
      <c r="M220" t="s">
        <v>853</v>
      </c>
      <c r="O220" t="s">
        <v>2644</v>
      </c>
      <c r="P220" t="s">
        <v>3197</v>
      </c>
      <c r="Q220" t="s">
        <v>3198</v>
      </c>
      <c r="R220" t="s">
        <v>3199</v>
      </c>
      <c r="S220" t="s">
        <v>854</v>
      </c>
      <c r="T220" t="s">
        <v>3200</v>
      </c>
      <c r="U220" t="s">
        <v>3201</v>
      </c>
      <c r="V220" t="s">
        <v>3202</v>
      </c>
    </row>
    <row r="221" spans="1:22" x14ac:dyDescent="0.25">
      <c r="A221" t="s">
        <v>2107</v>
      </c>
      <c r="B221">
        <v>257575</v>
      </c>
      <c r="C221">
        <v>38151</v>
      </c>
      <c r="D221" t="s">
        <v>2108</v>
      </c>
      <c r="E221" t="s">
        <v>2109</v>
      </c>
      <c r="F221" t="s">
        <v>3203</v>
      </c>
      <c r="G221" t="s">
        <v>3204</v>
      </c>
      <c r="H221" t="s">
        <v>3205</v>
      </c>
      <c r="I221">
        <v>8262</v>
      </c>
      <c r="J221" t="s">
        <v>970</v>
      </c>
      <c r="O221" t="s">
        <v>2644</v>
      </c>
      <c r="P221" t="s">
        <v>3206</v>
      </c>
      <c r="Q221" t="s">
        <v>3207</v>
      </c>
      <c r="R221" t="s">
        <v>3208</v>
      </c>
      <c r="S221" t="s">
        <v>972</v>
      </c>
      <c r="T221" t="s">
        <v>3209</v>
      </c>
      <c r="U221" t="s">
        <v>3210</v>
      </c>
      <c r="V221" t="s">
        <v>3211</v>
      </c>
    </row>
    <row r="222" spans="1:22" x14ac:dyDescent="0.25">
      <c r="A222" t="s">
        <v>2107</v>
      </c>
      <c r="B222">
        <v>257613</v>
      </c>
      <c r="C222">
        <v>33038</v>
      </c>
      <c r="D222" t="s">
        <v>2108</v>
      </c>
      <c r="E222" t="s">
        <v>2109</v>
      </c>
      <c r="F222" t="s">
        <v>2599</v>
      </c>
      <c r="G222" t="s">
        <v>2600</v>
      </c>
      <c r="H222" t="s">
        <v>2601</v>
      </c>
      <c r="I222">
        <v>2425</v>
      </c>
      <c r="J222" t="s">
        <v>797</v>
      </c>
      <c r="O222" t="s">
        <v>2586</v>
      </c>
      <c r="P222" t="s">
        <v>2602</v>
      </c>
      <c r="Q222" t="s">
        <v>2603</v>
      </c>
      <c r="R222" t="s">
        <v>2604</v>
      </c>
      <c r="S222" t="s">
        <v>798</v>
      </c>
      <c r="T222" t="s">
        <v>2605</v>
      </c>
      <c r="U222" s="5">
        <v>10594</v>
      </c>
      <c r="V222" t="s">
        <v>2606</v>
      </c>
    </row>
    <row r="223" spans="1:22" x14ac:dyDescent="0.25">
      <c r="A223" t="s">
        <v>2107</v>
      </c>
      <c r="B223">
        <v>258806</v>
      </c>
      <c r="C223">
        <v>32039</v>
      </c>
      <c r="D223" t="s">
        <v>2108</v>
      </c>
      <c r="E223" t="s">
        <v>2109</v>
      </c>
      <c r="F223" t="s">
        <v>3212</v>
      </c>
      <c r="G223" t="s">
        <v>3213</v>
      </c>
      <c r="H223" t="s">
        <v>3214</v>
      </c>
      <c r="I223">
        <v>2214</v>
      </c>
      <c r="J223" t="s">
        <v>741</v>
      </c>
      <c r="O223" t="s">
        <v>2176</v>
      </c>
      <c r="P223" t="s">
        <v>3215</v>
      </c>
      <c r="Q223" t="s">
        <v>3216</v>
      </c>
      <c r="R223" t="s">
        <v>3217</v>
      </c>
      <c r="S223" t="s">
        <v>742</v>
      </c>
      <c r="T223" t="s">
        <v>3218</v>
      </c>
      <c r="U223" t="s">
        <v>3219</v>
      </c>
      <c r="V223" t="s">
        <v>3220</v>
      </c>
    </row>
    <row r="224" spans="1:22" x14ac:dyDescent="0.25">
      <c r="A224" t="s">
        <v>2107</v>
      </c>
      <c r="B224">
        <v>258857</v>
      </c>
      <c r="C224">
        <v>36203</v>
      </c>
      <c r="D224" t="s">
        <v>2108</v>
      </c>
      <c r="E224" t="s">
        <v>2109</v>
      </c>
      <c r="F224" t="s">
        <v>3221</v>
      </c>
      <c r="G224" t="s">
        <v>693</v>
      </c>
      <c r="H224" t="s">
        <v>3222</v>
      </c>
      <c r="I224">
        <v>6236</v>
      </c>
      <c r="J224" t="s">
        <v>694</v>
      </c>
      <c r="K224" t="s">
        <v>3222</v>
      </c>
      <c r="L224">
        <v>6236</v>
      </c>
      <c r="M224" t="s">
        <v>694</v>
      </c>
      <c r="O224" t="s">
        <v>2112</v>
      </c>
      <c r="P224" t="s">
        <v>3223</v>
      </c>
      <c r="Q224" t="s">
        <v>3224</v>
      </c>
      <c r="R224" t="s">
        <v>3225</v>
      </c>
      <c r="S224" t="s">
        <v>695</v>
      </c>
      <c r="T224" t="s">
        <v>3226</v>
      </c>
      <c r="U224" t="s">
        <v>2724</v>
      </c>
      <c r="V224" t="s">
        <v>3227</v>
      </c>
    </row>
    <row r="225" spans="1:22" x14ac:dyDescent="0.25">
      <c r="A225" t="s">
        <v>2107</v>
      </c>
      <c r="B225">
        <v>259934</v>
      </c>
      <c r="C225">
        <v>36314</v>
      </c>
      <c r="D225" t="s">
        <v>2108</v>
      </c>
      <c r="E225" t="s">
        <v>2109</v>
      </c>
      <c r="F225" t="s">
        <v>3228</v>
      </c>
      <c r="G225" t="s">
        <v>3229</v>
      </c>
      <c r="H225" t="s">
        <v>3230</v>
      </c>
      <c r="I225">
        <v>6100</v>
      </c>
      <c r="J225" t="s">
        <v>132</v>
      </c>
      <c r="O225" t="s">
        <v>2112</v>
      </c>
      <c r="P225" t="s">
        <v>3231</v>
      </c>
      <c r="Q225" t="s">
        <v>3232</v>
      </c>
      <c r="R225" t="s">
        <v>3233</v>
      </c>
      <c r="S225" t="s">
        <v>1479</v>
      </c>
      <c r="T225" t="s">
        <v>3234</v>
      </c>
      <c r="U225" s="5">
        <v>484</v>
      </c>
      <c r="V225" t="s">
        <v>3235</v>
      </c>
    </row>
    <row r="226" spans="1:22" x14ac:dyDescent="0.25">
      <c r="A226" t="s">
        <v>2107</v>
      </c>
      <c r="B226">
        <v>259977</v>
      </c>
      <c r="C226">
        <v>36315</v>
      </c>
      <c r="D226" t="s">
        <v>2108</v>
      </c>
      <c r="E226" t="s">
        <v>2109</v>
      </c>
      <c r="F226" t="s">
        <v>3236</v>
      </c>
      <c r="G226" t="s">
        <v>3237</v>
      </c>
      <c r="H226" t="s">
        <v>3238</v>
      </c>
      <c r="I226">
        <v>6534</v>
      </c>
      <c r="J226" t="s">
        <v>1484</v>
      </c>
      <c r="O226" t="s">
        <v>2112</v>
      </c>
      <c r="P226" t="s">
        <v>3239</v>
      </c>
      <c r="Q226" t="s">
        <v>3240</v>
      </c>
      <c r="R226" t="s">
        <v>3241</v>
      </c>
      <c r="S226" t="s">
        <v>1485</v>
      </c>
      <c r="T226" t="s">
        <v>3242</v>
      </c>
      <c r="U226" s="5">
        <v>5846</v>
      </c>
      <c r="V226" t="s">
        <v>3243</v>
      </c>
    </row>
    <row r="227" spans="1:22" x14ac:dyDescent="0.25">
      <c r="A227" t="s">
        <v>2107</v>
      </c>
      <c r="B227">
        <v>261505</v>
      </c>
      <c r="C227">
        <v>32395</v>
      </c>
      <c r="D227" t="s">
        <v>2108</v>
      </c>
      <c r="E227" t="s">
        <v>2109</v>
      </c>
      <c r="F227" t="s">
        <v>3244</v>
      </c>
      <c r="G227" t="s">
        <v>1017</v>
      </c>
      <c r="H227" t="s">
        <v>3245</v>
      </c>
      <c r="I227">
        <v>2100</v>
      </c>
      <c r="J227" t="s">
        <v>1018</v>
      </c>
      <c r="L227">
        <v>2100</v>
      </c>
      <c r="M227" t="s">
        <v>1018</v>
      </c>
      <c r="N227">
        <v>11</v>
      </c>
      <c r="O227" t="s">
        <v>2176</v>
      </c>
      <c r="P227" t="s">
        <v>3246</v>
      </c>
      <c r="Q227" t="s">
        <v>3247</v>
      </c>
      <c r="R227" t="s">
        <v>3248</v>
      </c>
      <c r="S227" t="s">
        <v>1019</v>
      </c>
      <c r="T227" t="s">
        <v>3249</v>
      </c>
      <c r="U227" s="5">
        <v>4418</v>
      </c>
      <c r="V227" t="s">
        <v>3250</v>
      </c>
    </row>
    <row r="228" spans="1:22" x14ac:dyDescent="0.25">
      <c r="A228" t="s">
        <v>2107</v>
      </c>
      <c r="B228">
        <v>261602</v>
      </c>
      <c r="C228">
        <v>34135</v>
      </c>
      <c r="D228" t="s">
        <v>2108</v>
      </c>
      <c r="E228" t="s">
        <v>2109</v>
      </c>
      <c r="F228" t="s">
        <v>3251</v>
      </c>
      <c r="G228" t="s">
        <v>3252</v>
      </c>
      <c r="H228" t="s">
        <v>3253</v>
      </c>
      <c r="I228">
        <v>4201</v>
      </c>
      <c r="J228" t="s">
        <v>878</v>
      </c>
      <c r="O228" t="s">
        <v>2121</v>
      </c>
      <c r="P228" t="s">
        <v>3254</v>
      </c>
      <c r="Q228" t="s">
        <v>3255</v>
      </c>
      <c r="R228" t="s">
        <v>3256</v>
      </c>
      <c r="S228" t="s">
        <v>879</v>
      </c>
      <c r="T228" t="s">
        <v>3257</v>
      </c>
      <c r="U228" t="s">
        <v>3258</v>
      </c>
      <c r="V228" t="s">
        <v>3259</v>
      </c>
    </row>
    <row r="229" spans="1:22" x14ac:dyDescent="0.25">
      <c r="A229" t="s">
        <v>2107</v>
      </c>
      <c r="B229">
        <v>105520</v>
      </c>
      <c r="C229">
        <v>76000</v>
      </c>
      <c r="D229" t="s">
        <v>2108</v>
      </c>
      <c r="E229" t="s">
        <v>2239</v>
      </c>
      <c r="F229" t="s">
        <v>3260</v>
      </c>
      <c r="G229" t="s">
        <v>3261</v>
      </c>
      <c r="H229" t="s">
        <v>3262</v>
      </c>
      <c r="I229">
        <v>5020</v>
      </c>
      <c r="J229" t="s">
        <v>163</v>
      </c>
      <c r="L229">
        <v>5021</v>
      </c>
      <c r="M229" t="s">
        <v>163</v>
      </c>
      <c r="N229">
        <v>91</v>
      </c>
      <c r="O229" t="s">
        <v>163</v>
      </c>
      <c r="P229" t="s">
        <v>3263</v>
      </c>
      <c r="Q229" t="s">
        <v>3264</v>
      </c>
      <c r="R229" t="s">
        <v>3265</v>
      </c>
      <c r="S229" t="s">
        <v>3266</v>
      </c>
      <c r="T229" t="s">
        <v>3267</v>
      </c>
      <c r="U229" s="5">
        <v>29612</v>
      </c>
      <c r="V229" t="s">
        <v>3268</v>
      </c>
    </row>
    <row r="230" spans="1:22" x14ac:dyDescent="0.25">
      <c r="A230" t="s">
        <v>2107</v>
      </c>
      <c r="B230">
        <v>106046</v>
      </c>
      <c r="C230">
        <v>33000</v>
      </c>
      <c r="D230" t="s">
        <v>2108</v>
      </c>
      <c r="E230" t="s">
        <v>2109</v>
      </c>
      <c r="F230" t="s">
        <v>2679</v>
      </c>
      <c r="G230" t="s">
        <v>1751</v>
      </c>
      <c r="H230" t="s">
        <v>2680</v>
      </c>
      <c r="I230">
        <v>7000</v>
      </c>
      <c r="J230" t="s">
        <v>256</v>
      </c>
      <c r="L230">
        <v>7001</v>
      </c>
      <c r="M230" t="s">
        <v>256</v>
      </c>
      <c r="N230">
        <v>96</v>
      </c>
      <c r="O230" t="s">
        <v>2586</v>
      </c>
      <c r="P230" t="s">
        <v>2681</v>
      </c>
      <c r="Q230" t="s">
        <v>2682</v>
      </c>
      <c r="R230" t="s">
        <v>2683</v>
      </c>
      <c r="S230" t="s">
        <v>2684</v>
      </c>
      <c r="T230" t="s">
        <v>2685</v>
      </c>
      <c r="U230" s="5">
        <v>10388</v>
      </c>
      <c r="V230" t="s">
        <v>2686</v>
      </c>
    </row>
    <row r="231" spans="1:22" x14ac:dyDescent="0.25">
      <c r="A231" t="s">
        <v>2107</v>
      </c>
      <c r="B231">
        <v>230596</v>
      </c>
      <c r="C231">
        <v>20245</v>
      </c>
      <c r="D231" t="s">
        <v>2108</v>
      </c>
      <c r="E231" t="s">
        <v>2303</v>
      </c>
      <c r="F231" t="s">
        <v>3269</v>
      </c>
      <c r="G231" t="s">
        <v>3270</v>
      </c>
      <c r="H231" t="s">
        <v>3271</v>
      </c>
      <c r="I231">
        <v>2563</v>
      </c>
      <c r="J231" t="s">
        <v>3272</v>
      </c>
      <c r="O231" t="s">
        <v>2176</v>
      </c>
      <c r="P231" t="s">
        <v>3273</v>
      </c>
      <c r="Q231" t="s">
        <v>3274</v>
      </c>
      <c r="R231" t="s">
        <v>3275</v>
      </c>
      <c r="S231" t="s">
        <v>3276</v>
      </c>
      <c r="T231" t="s">
        <v>3277</v>
      </c>
      <c r="U231" s="5">
        <v>29630</v>
      </c>
      <c r="V231" t="s">
        <v>3278</v>
      </c>
    </row>
    <row r="232" spans="1:22" x14ac:dyDescent="0.25">
      <c r="A232" t="s">
        <v>2107</v>
      </c>
      <c r="B232">
        <v>241326</v>
      </c>
      <c r="C232">
        <v>20218</v>
      </c>
      <c r="D232" t="s">
        <v>2108</v>
      </c>
      <c r="E232" t="s">
        <v>2303</v>
      </c>
      <c r="F232" t="s">
        <v>3279</v>
      </c>
      <c r="G232" t="s">
        <v>3280</v>
      </c>
      <c r="H232" t="s">
        <v>2938</v>
      </c>
      <c r="I232">
        <v>2054</v>
      </c>
      <c r="J232" t="s">
        <v>3281</v>
      </c>
      <c r="O232" t="s">
        <v>2176</v>
      </c>
      <c r="P232" t="s">
        <v>3282</v>
      </c>
      <c r="Q232" t="s">
        <v>3283</v>
      </c>
      <c r="R232" t="s">
        <v>3284</v>
      </c>
      <c r="S232" t="s">
        <v>3285</v>
      </c>
      <c r="T232" t="s">
        <v>3286</v>
      </c>
      <c r="U232" t="s">
        <v>3287</v>
      </c>
      <c r="V232" t="s">
        <v>3288</v>
      </c>
    </row>
    <row r="233" spans="1:22" x14ac:dyDescent="0.25">
      <c r="A233" t="s">
        <v>2107</v>
      </c>
      <c r="B233">
        <v>256960</v>
      </c>
      <c r="C233">
        <v>38102</v>
      </c>
      <c r="D233" t="s">
        <v>2108</v>
      </c>
      <c r="E233" t="s">
        <v>2109</v>
      </c>
      <c r="F233" t="s">
        <v>3289</v>
      </c>
      <c r="G233" t="s">
        <v>3290</v>
      </c>
      <c r="H233" t="s">
        <v>3291</v>
      </c>
      <c r="I233">
        <v>8443</v>
      </c>
      <c r="J233" t="s">
        <v>3292</v>
      </c>
      <c r="O233" t="s">
        <v>2644</v>
      </c>
      <c r="P233" t="s">
        <v>3293</v>
      </c>
      <c r="Q233" t="s">
        <v>3294</v>
      </c>
      <c r="R233" t="s">
        <v>3295</v>
      </c>
      <c r="S233" t="s">
        <v>865</v>
      </c>
      <c r="T233" t="s">
        <v>3296</v>
      </c>
      <c r="U233" t="s">
        <v>2198</v>
      </c>
      <c r="V233" t="s">
        <v>3297</v>
      </c>
    </row>
    <row r="234" spans="1:22" x14ac:dyDescent="0.25">
      <c r="A234" t="s">
        <v>2107</v>
      </c>
      <c r="B234">
        <v>256986</v>
      </c>
      <c r="C234">
        <v>33002</v>
      </c>
      <c r="D234" t="s">
        <v>2108</v>
      </c>
      <c r="E234" t="s">
        <v>2109</v>
      </c>
      <c r="F234" t="s">
        <v>2592</v>
      </c>
      <c r="G234" t="s">
        <v>1480</v>
      </c>
      <c r="H234" t="s">
        <v>2593</v>
      </c>
      <c r="I234">
        <v>7163</v>
      </c>
      <c r="J234" t="s">
        <v>1481</v>
      </c>
      <c r="O234" t="s">
        <v>2586</v>
      </c>
      <c r="P234" t="s">
        <v>2594</v>
      </c>
      <c r="Q234" t="s">
        <v>2595</v>
      </c>
      <c r="R234" t="s">
        <v>2596</v>
      </c>
      <c r="S234" t="s">
        <v>1482</v>
      </c>
      <c r="T234" t="s">
        <v>2597</v>
      </c>
      <c r="U234" s="5">
        <v>4384</v>
      </c>
      <c r="V234" t="s">
        <v>2598</v>
      </c>
    </row>
    <row r="235" spans="1:22" x14ac:dyDescent="0.25">
      <c r="A235" t="s">
        <v>2107</v>
      </c>
      <c r="B235">
        <v>256994</v>
      </c>
      <c r="C235">
        <v>38103</v>
      </c>
      <c r="D235" t="s">
        <v>2108</v>
      </c>
      <c r="E235" t="s">
        <v>2109</v>
      </c>
      <c r="F235" t="s">
        <v>2750</v>
      </c>
      <c r="G235" t="s">
        <v>2751</v>
      </c>
      <c r="H235" t="s">
        <v>2752</v>
      </c>
      <c r="I235">
        <v>8200</v>
      </c>
      <c r="J235" t="s">
        <v>1349</v>
      </c>
      <c r="L235">
        <v>8200</v>
      </c>
      <c r="M235" t="s">
        <v>1349</v>
      </c>
      <c r="N235">
        <v>39</v>
      </c>
      <c r="O235" t="s">
        <v>2644</v>
      </c>
      <c r="P235" t="s">
        <v>2753</v>
      </c>
      <c r="Q235" t="s">
        <v>2754</v>
      </c>
      <c r="R235" t="s">
        <v>2755</v>
      </c>
      <c r="S235" t="s">
        <v>1350</v>
      </c>
      <c r="T235" t="s">
        <v>2756</v>
      </c>
      <c r="U235" s="5">
        <v>7890</v>
      </c>
      <c r="V235" t="s">
        <v>2757</v>
      </c>
    </row>
    <row r="236" spans="1:22" x14ac:dyDescent="0.25">
      <c r="A236" t="s">
        <v>2107</v>
      </c>
      <c r="B236">
        <v>257621</v>
      </c>
      <c r="C236">
        <v>38170</v>
      </c>
      <c r="D236" t="s">
        <v>2108</v>
      </c>
      <c r="E236" t="s">
        <v>2109</v>
      </c>
      <c r="F236" t="s">
        <v>3298</v>
      </c>
      <c r="G236" t="s">
        <v>932</v>
      </c>
      <c r="H236" t="s">
        <v>3299</v>
      </c>
      <c r="I236">
        <v>8082</v>
      </c>
      <c r="J236" t="s">
        <v>3300</v>
      </c>
      <c r="O236" t="s">
        <v>2644</v>
      </c>
      <c r="P236" t="s">
        <v>3301</v>
      </c>
      <c r="Q236" t="s">
        <v>3302</v>
      </c>
      <c r="R236" t="s">
        <v>3303</v>
      </c>
      <c r="S236" t="s">
        <v>934</v>
      </c>
      <c r="T236" t="s">
        <v>3304</v>
      </c>
      <c r="U236" t="s">
        <v>3305</v>
      </c>
      <c r="V236" t="s">
        <v>3306</v>
      </c>
    </row>
    <row r="237" spans="1:22" x14ac:dyDescent="0.25">
      <c r="A237" t="s">
        <v>2107</v>
      </c>
      <c r="B237">
        <v>257672</v>
      </c>
      <c r="C237">
        <v>38187</v>
      </c>
      <c r="D237" t="s">
        <v>2108</v>
      </c>
      <c r="E237" t="s">
        <v>2109</v>
      </c>
      <c r="F237" t="s">
        <v>2758</v>
      </c>
      <c r="G237" t="s">
        <v>1650</v>
      </c>
      <c r="H237" t="s">
        <v>2759</v>
      </c>
      <c r="I237">
        <v>8160</v>
      </c>
      <c r="J237" t="s">
        <v>1651</v>
      </c>
      <c r="O237" t="s">
        <v>2644</v>
      </c>
      <c r="P237" t="s">
        <v>2760</v>
      </c>
      <c r="Q237" t="s">
        <v>2761</v>
      </c>
      <c r="R237" t="s">
        <v>2762</v>
      </c>
      <c r="S237" t="s">
        <v>1652</v>
      </c>
      <c r="T237" t="s">
        <v>2763</v>
      </c>
      <c r="U237" t="s">
        <v>2764</v>
      </c>
      <c r="V237" t="s">
        <v>2765</v>
      </c>
    </row>
    <row r="238" spans="1:22" x14ac:dyDescent="0.25">
      <c r="A238" t="s">
        <v>2107</v>
      </c>
      <c r="B238">
        <v>258865</v>
      </c>
      <c r="C238">
        <v>32045</v>
      </c>
      <c r="D238" t="s">
        <v>2108</v>
      </c>
      <c r="E238" t="s">
        <v>2109</v>
      </c>
      <c r="F238" t="s">
        <v>2621</v>
      </c>
      <c r="G238" t="s">
        <v>1323</v>
      </c>
      <c r="H238" t="s">
        <v>2608</v>
      </c>
      <c r="I238">
        <v>2500</v>
      </c>
      <c r="J238" t="s">
        <v>1324</v>
      </c>
      <c r="L238">
        <v>2500</v>
      </c>
      <c r="M238" t="s">
        <v>253</v>
      </c>
      <c r="N238">
        <v>55</v>
      </c>
      <c r="O238" t="s">
        <v>2176</v>
      </c>
      <c r="P238">
        <v>502045</v>
      </c>
      <c r="Q238" t="s">
        <v>2622</v>
      </c>
      <c r="R238" t="s">
        <v>2623</v>
      </c>
      <c r="S238" t="s">
        <v>1325</v>
      </c>
      <c r="T238" t="s">
        <v>2624</v>
      </c>
      <c r="U238" s="5">
        <v>21936</v>
      </c>
      <c r="V238" t="s">
        <v>2625</v>
      </c>
    </row>
    <row r="239" spans="1:22" x14ac:dyDescent="0.25">
      <c r="A239" t="s">
        <v>2107</v>
      </c>
      <c r="B239">
        <v>258873</v>
      </c>
      <c r="C239">
        <v>38374</v>
      </c>
      <c r="D239" t="s">
        <v>2108</v>
      </c>
      <c r="E239" t="s">
        <v>2109</v>
      </c>
      <c r="F239" t="s">
        <v>3307</v>
      </c>
      <c r="G239" t="s">
        <v>1518</v>
      </c>
      <c r="H239" t="s">
        <v>3308</v>
      </c>
      <c r="I239">
        <v>8083</v>
      </c>
      <c r="J239" t="s">
        <v>1519</v>
      </c>
      <c r="O239" t="s">
        <v>2644</v>
      </c>
      <c r="P239" t="s">
        <v>3309</v>
      </c>
      <c r="Q239" t="s">
        <v>3310</v>
      </c>
      <c r="R239" t="s">
        <v>3311</v>
      </c>
      <c r="S239" t="s">
        <v>1520</v>
      </c>
      <c r="T239" t="s">
        <v>3312</v>
      </c>
      <c r="U239" t="s">
        <v>3313</v>
      </c>
      <c r="V239" t="s">
        <v>3314</v>
      </c>
    </row>
    <row r="240" spans="1:22" x14ac:dyDescent="0.25">
      <c r="A240" t="s">
        <v>2107</v>
      </c>
      <c r="B240">
        <v>258890</v>
      </c>
      <c r="C240">
        <v>32059</v>
      </c>
      <c r="D240" t="s">
        <v>2108</v>
      </c>
      <c r="E240" t="s">
        <v>2109</v>
      </c>
      <c r="F240" t="s">
        <v>3315</v>
      </c>
      <c r="G240" t="s">
        <v>3316</v>
      </c>
      <c r="H240" t="s">
        <v>3317</v>
      </c>
      <c r="I240">
        <v>3372</v>
      </c>
      <c r="J240" t="s">
        <v>3318</v>
      </c>
      <c r="O240" t="s">
        <v>2176</v>
      </c>
      <c r="P240" t="s">
        <v>3319</v>
      </c>
      <c r="Q240" t="s">
        <v>3320</v>
      </c>
      <c r="R240" t="s">
        <v>3321</v>
      </c>
      <c r="S240" t="s">
        <v>3322</v>
      </c>
      <c r="T240" t="s">
        <v>3323</v>
      </c>
      <c r="U240" t="s">
        <v>2724</v>
      </c>
      <c r="V240" t="s">
        <v>3324</v>
      </c>
    </row>
    <row r="241" spans="1:22" x14ac:dyDescent="0.25">
      <c r="A241" t="s">
        <v>2107</v>
      </c>
      <c r="B241">
        <v>259985</v>
      </c>
      <c r="C241">
        <v>34016</v>
      </c>
      <c r="D241" t="s">
        <v>2108</v>
      </c>
      <c r="E241" t="s">
        <v>2109</v>
      </c>
      <c r="F241" t="s">
        <v>3325</v>
      </c>
      <c r="G241" t="s">
        <v>726</v>
      </c>
      <c r="H241" t="s">
        <v>3326</v>
      </c>
      <c r="I241">
        <v>5252</v>
      </c>
      <c r="J241" t="s">
        <v>727</v>
      </c>
      <c r="O241" t="s">
        <v>2121</v>
      </c>
      <c r="P241" t="s">
        <v>3327</v>
      </c>
      <c r="Q241" t="s">
        <v>3328</v>
      </c>
      <c r="R241" t="s">
        <v>3329</v>
      </c>
      <c r="S241" t="s">
        <v>728</v>
      </c>
      <c r="T241" t="s">
        <v>3330</v>
      </c>
      <c r="U241" s="5">
        <v>780</v>
      </c>
      <c r="V241" t="s">
        <v>3331</v>
      </c>
    </row>
    <row r="242" spans="1:22" x14ac:dyDescent="0.25">
      <c r="A242" t="s">
        <v>2107</v>
      </c>
      <c r="B242">
        <v>260010</v>
      </c>
      <c r="C242">
        <v>36219</v>
      </c>
      <c r="D242" t="s">
        <v>2108</v>
      </c>
      <c r="E242" t="s">
        <v>2109</v>
      </c>
      <c r="F242" t="s">
        <v>3332</v>
      </c>
      <c r="G242" t="s">
        <v>815</v>
      </c>
      <c r="H242" t="s">
        <v>3333</v>
      </c>
      <c r="I242">
        <v>6632</v>
      </c>
      <c r="J242" t="s">
        <v>816</v>
      </c>
      <c r="O242" t="s">
        <v>2112</v>
      </c>
      <c r="P242" t="s">
        <v>3334</v>
      </c>
      <c r="Q242" t="s">
        <v>3335</v>
      </c>
      <c r="R242" t="s">
        <v>3336</v>
      </c>
      <c r="S242" t="s">
        <v>817</v>
      </c>
      <c r="T242" t="s">
        <v>3337</v>
      </c>
      <c r="U242" t="s">
        <v>2992</v>
      </c>
      <c r="V242" t="s">
        <v>3338</v>
      </c>
    </row>
    <row r="243" spans="1:22" x14ac:dyDescent="0.25">
      <c r="A243" t="s">
        <v>2107</v>
      </c>
      <c r="B243">
        <v>260029</v>
      </c>
      <c r="C243">
        <v>36316</v>
      </c>
      <c r="D243" t="s">
        <v>2108</v>
      </c>
      <c r="E243" t="s">
        <v>2109</v>
      </c>
      <c r="F243" t="s">
        <v>3339</v>
      </c>
      <c r="G243" t="s">
        <v>1489</v>
      </c>
      <c r="H243" t="s">
        <v>3340</v>
      </c>
      <c r="I243">
        <v>6424</v>
      </c>
      <c r="J243" t="s">
        <v>1490</v>
      </c>
      <c r="O243" t="s">
        <v>2112</v>
      </c>
      <c r="P243" t="s">
        <v>3341</v>
      </c>
      <c r="Q243" t="s">
        <v>3342</v>
      </c>
      <c r="R243" t="s">
        <v>3343</v>
      </c>
      <c r="S243" t="s">
        <v>1491</v>
      </c>
      <c r="T243" t="s">
        <v>3344</v>
      </c>
      <c r="U243" t="s">
        <v>3345</v>
      </c>
      <c r="V243" t="s">
        <v>3346</v>
      </c>
    </row>
    <row r="244" spans="1:22" x14ac:dyDescent="0.25">
      <c r="A244" t="s">
        <v>2107</v>
      </c>
      <c r="B244">
        <v>260045</v>
      </c>
      <c r="C244">
        <v>36318</v>
      </c>
      <c r="D244" t="s">
        <v>2108</v>
      </c>
      <c r="E244" t="s">
        <v>2109</v>
      </c>
      <c r="F244" t="s">
        <v>3347</v>
      </c>
      <c r="G244" t="s">
        <v>3348</v>
      </c>
      <c r="H244" t="s">
        <v>3349</v>
      </c>
      <c r="I244">
        <v>6306</v>
      </c>
      <c r="J244" t="s">
        <v>3350</v>
      </c>
      <c r="O244" t="s">
        <v>2112</v>
      </c>
      <c r="P244" t="s">
        <v>3351</v>
      </c>
      <c r="Q244" t="s">
        <v>3352</v>
      </c>
      <c r="R244" t="s">
        <v>3353</v>
      </c>
      <c r="S244" t="s">
        <v>1496</v>
      </c>
      <c r="T244" t="s">
        <v>3354</v>
      </c>
      <c r="U244" t="s">
        <v>3355</v>
      </c>
      <c r="V244" t="s">
        <v>3356</v>
      </c>
    </row>
    <row r="245" spans="1:22" x14ac:dyDescent="0.25">
      <c r="A245" t="s">
        <v>2107</v>
      </c>
      <c r="B245">
        <v>260061</v>
      </c>
      <c r="C245">
        <v>36324</v>
      </c>
      <c r="D245" t="s">
        <v>2108</v>
      </c>
      <c r="E245" t="s">
        <v>2109</v>
      </c>
      <c r="F245" t="s">
        <v>3357</v>
      </c>
      <c r="G245" t="s">
        <v>3358</v>
      </c>
      <c r="H245" t="s">
        <v>3359</v>
      </c>
      <c r="I245">
        <v>6450</v>
      </c>
      <c r="J245" t="s">
        <v>3360</v>
      </c>
      <c r="O245" t="s">
        <v>2112</v>
      </c>
      <c r="P245" t="s">
        <v>3361</v>
      </c>
      <c r="Q245" t="s">
        <v>3362</v>
      </c>
      <c r="R245" t="s">
        <v>3363</v>
      </c>
      <c r="S245" t="s">
        <v>1493</v>
      </c>
      <c r="T245" t="s">
        <v>3364</v>
      </c>
      <c r="U245" t="s">
        <v>3365</v>
      </c>
      <c r="V245" t="s">
        <v>3366</v>
      </c>
    </row>
    <row r="246" spans="1:22" x14ac:dyDescent="0.25">
      <c r="A246" t="s">
        <v>2107</v>
      </c>
      <c r="B246">
        <v>261653</v>
      </c>
      <c r="C246">
        <v>34127</v>
      </c>
      <c r="D246" t="s">
        <v>2108</v>
      </c>
      <c r="E246" t="s">
        <v>2109</v>
      </c>
      <c r="F246" t="s">
        <v>3367</v>
      </c>
      <c r="G246" t="s">
        <v>690</v>
      </c>
      <c r="H246" t="s">
        <v>3368</v>
      </c>
      <c r="I246">
        <v>4645</v>
      </c>
      <c r="J246" t="s">
        <v>3369</v>
      </c>
      <c r="O246" t="s">
        <v>2121</v>
      </c>
      <c r="P246" t="s">
        <v>3370</v>
      </c>
      <c r="Q246" t="s">
        <v>3371</v>
      </c>
      <c r="R246" t="s">
        <v>3372</v>
      </c>
      <c r="S246" t="s">
        <v>692</v>
      </c>
      <c r="T246" t="s">
        <v>3373</v>
      </c>
      <c r="U246" t="s">
        <v>3183</v>
      </c>
      <c r="V246" t="s">
        <v>3374</v>
      </c>
    </row>
    <row r="247" spans="1:22" x14ac:dyDescent="0.25">
      <c r="A247" t="s">
        <v>2107</v>
      </c>
      <c r="B247">
        <v>261670</v>
      </c>
      <c r="C247">
        <v>34129</v>
      </c>
      <c r="D247" t="s">
        <v>2108</v>
      </c>
      <c r="E247" t="s">
        <v>2109</v>
      </c>
      <c r="F247" t="s">
        <v>3000</v>
      </c>
      <c r="G247" t="s">
        <v>909</v>
      </c>
      <c r="H247" t="s">
        <v>2608</v>
      </c>
      <c r="I247">
        <v>4623</v>
      </c>
      <c r="J247" t="s">
        <v>910</v>
      </c>
      <c r="O247" t="s">
        <v>2121</v>
      </c>
      <c r="P247" t="s">
        <v>3001</v>
      </c>
      <c r="Q247" t="s">
        <v>3002</v>
      </c>
      <c r="R247" t="s">
        <v>3003</v>
      </c>
      <c r="S247" t="s">
        <v>911</v>
      </c>
      <c r="T247" t="s">
        <v>3004</v>
      </c>
      <c r="U247" t="s">
        <v>3005</v>
      </c>
      <c r="V247" t="s">
        <v>3006</v>
      </c>
    </row>
    <row r="248" spans="1:22" x14ac:dyDescent="0.25">
      <c r="A248" t="s">
        <v>2107</v>
      </c>
      <c r="B248">
        <v>261726</v>
      </c>
      <c r="C248">
        <v>34250</v>
      </c>
      <c r="D248" t="s">
        <v>2108</v>
      </c>
      <c r="E248" t="s">
        <v>2109</v>
      </c>
      <c r="F248" t="s">
        <v>3375</v>
      </c>
      <c r="G248" t="s">
        <v>1360</v>
      </c>
      <c r="H248" t="s">
        <v>3376</v>
      </c>
      <c r="I248">
        <v>4680</v>
      </c>
      <c r="J248" t="s">
        <v>1361</v>
      </c>
      <c r="O248" t="s">
        <v>2121</v>
      </c>
      <c r="P248" t="s">
        <v>3377</v>
      </c>
      <c r="Q248" t="s">
        <v>3378</v>
      </c>
      <c r="R248" t="s">
        <v>3379</v>
      </c>
      <c r="S248" t="s">
        <v>1362</v>
      </c>
      <c r="T248" t="s">
        <v>3380</v>
      </c>
      <c r="U248" s="5">
        <v>12391</v>
      </c>
      <c r="V248" t="s">
        <v>3381</v>
      </c>
    </row>
    <row r="249" spans="1:22" x14ac:dyDescent="0.25">
      <c r="A249" t="s">
        <v>2107</v>
      </c>
      <c r="B249">
        <v>112097</v>
      </c>
      <c r="C249">
        <v>39000</v>
      </c>
      <c r="D249" t="s">
        <v>2108</v>
      </c>
      <c r="E249" t="s">
        <v>2109</v>
      </c>
      <c r="F249" t="s">
        <v>3382</v>
      </c>
      <c r="G249" t="s">
        <v>3383</v>
      </c>
      <c r="H249" t="s">
        <v>2608</v>
      </c>
      <c r="I249">
        <v>9020</v>
      </c>
      <c r="J249" t="s">
        <v>2423</v>
      </c>
      <c r="O249" t="s">
        <v>2424</v>
      </c>
      <c r="P249" t="s">
        <v>3384</v>
      </c>
      <c r="R249" t="s">
        <v>3385</v>
      </c>
      <c r="S249" t="s">
        <v>3386</v>
      </c>
      <c r="T249" t="s">
        <v>3387</v>
      </c>
      <c r="U249" s="5">
        <v>338</v>
      </c>
      <c r="V249" t="s">
        <v>3388</v>
      </c>
    </row>
    <row r="250" spans="1:22" x14ac:dyDescent="0.25">
      <c r="A250" t="s">
        <v>2107</v>
      </c>
      <c r="B250">
        <v>114820</v>
      </c>
      <c r="C250">
        <v>39100</v>
      </c>
      <c r="D250" t="s">
        <v>2108</v>
      </c>
      <c r="E250" t="s">
        <v>2109</v>
      </c>
      <c r="F250" t="s">
        <v>3389</v>
      </c>
      <c r="G250" t="s">
        <v>600</v>
      </c>
      <c r="H250" t="s">
        <v>3390</v>
      </c>
      <c r="I250">
        <v>9020</v>
      </c>
      <c r="J250" t="s">
        <v>3391</v>
      </c>
      <c r="L250">
        <v>9020</v>
      </c>
      <c r="M250" t="s">
        <v>2423</v>
      </c>
      <c r="N250">
        <v>465</v>
      </c>
      <c r="O250" t="s">
        <v>2424</v>
      </c>
      <c r="P250" t="s">
        <v>3392</v>
      </c>
      <c r="Q250" t="s">
        <v>3393</v>
      </c>
      <c r="R250" t="s">
        <v>3394</v>
      </c>
      <c r="S250" t="s">
        <v>3395</v>
      </c>
      <c r="T250" t="s">
        <v>3396</v>
      </c>
      <c r="U250" s="5">
        <v>7672</v>
      </c>
      <c r="V250" t="s">
        <v>3397</v>
      </c>
    </row>
    <row r="251" spans="1:22" x14ac:dyDescent="0.25">
      <c r="A251" t="s">
        <v>2107</v>
      </c>
      <c r="B251">
        <v>241407</v>
      </c>
      <c r="C251">
        <v>20205</v>
      </c>
      <c r="D251" t="s">
        <v>2108</v>
      </c>
      <c r="E251" t="s">
        <v>2303</v>
      </c>
      <c r="F251" t="s">
        <v>3398</v>
      </c>
      <c r="G251" t="s">
        <v>3399</v>
      </c>
      <c r="H251" t="s">
        <v>3400</v>
      </c>
      <c r="I251">
        <v>2500</v>
      </c>
      <c r="J251" t="s">
        <v>1324</v>
      </c>
      <c r="L251">
        <v>2500</v>
      </c>
      <c r="M251" t="s">
        <v>253</v>
      </c>
      <c r="N251">
        <v>109</v>
      </c>
      <c r="O251" t="s">
        <v>2176</v>
      </c>
      <c r="P251" t="s">
        <v>3401</v>
      </c>
      <c r="Q251" t="s">
        <v>3402</v>
      </c>
      <c r="R251" t="s">
        <v>3403</v>
      </c>
      <c r="S251" t="s">
        <v>3404</v>
      </c>
      <c r="T251" t="s">
        <v>3405</v>
      </c>
      <c r="U251" s="5">
        <v>29355</v>
      </c>
      <c r="V251" t="s">
        <v>3406</v>
      </c>
    </row>
    <row r="252" spans="1:22" x14ac:dyDescent="0.25">
      <c r="A252" t="s">
        <v>2107</v>
      </c>
      <c r="B252">
        <v>241563</v>
      </c>
      <c r="C252">
        <v>20230</v>
      </c>
      <c r="D252" t="s">
        <v>2108</v>
      </c>
      <c r="E252" t="s">
        <v>2303</v>
      </c>
      <c r="F252" t="s">
        <v>3407</v>
      </c>
      <c r="G252" t="s">
        <v>3408</v>
      </c>
      <c r="H252" t="s">
        <v>3409</v>
      </c>
      <c r="I252">
        <v>3550</v>
      </c>
      <c r="J252" t="s">
        <v>1043</v>
      </c>
      <c r="O252" t="s">
        <v>2176</v>
      </c>
      <c r="P252" t="s">
        <v>3410</v>
      </c>
      <c r="Q252" t="s">
        <v>3411</v>
      </c>
      <c r="R252" t="s">
        <v>3412</v>
      </c>
      <c r="S252" t="s">
        <v>3413</v>
      </c>
      <c r="T252" t="s">
        <v>3414</v>
      </c>
      <c r="U252" s="5">
        <v>29678</v>
      </c>
      <c r="V252" t="s">
        <v>3415</v>
      </c>
    </row>
    <row r="253" spans="1:22" x14ac:dyDescent="0.25">
      <c r="A253" t="s">
        <v>2107</v>
      </c>
      <c r="B253">
        <v>257699</v>
      </c>
      <c r="C253">
        <v>38206</v>
      </c>
      <c r="D253" t="s">
        <v>2108</v>
      </c>
      <c r="E253" t="s">
        <v>2109</v>
      </c>
      <c r="F253" t="s">
        <v>3416</v>
      </c>
      <c r="G253" t="s">
        <v>1054</v>
      </c>
      <c r="H253" t="s">
        <v>3417</v>
      </c>
      <c r="I253">
        <v>8430</v>
      </c>
      <c r="J253" t="s">
        <v>1055</v>
      </c>
      <c r="L253">
        <v>8430</v>
      </c>
      <c r="M253" t="s">
        <v>1055</v>
      </c>
      <c r="N253">
        <v>19</v>
      </c>
      <c r="O253" t="s">
        <v>2644</v>
      </c>
      <c r="P253" t="s">
        <v>3418</v>
      </c>
      <c r="Q253" t="s">
        <v>3419</v>
      </c>
      <c r="R253" t="s">
        <v>3420</v>
      </c>
      <c r="S253" t="s">
        <v>1056</v>
      </c>
      <c r="T253" t="s">
        <v>3421</v>
      </c>
      <c r="U253" t="s">
        <v>3422</v>
      </c>
      <c r="V253" t="s">
        <v>3423</v>
      </c>
    </row>
    <row r="254" spans="1:22" x14ac:dyDescent="0.25">
      <c r="A254" t="s">
        <v>2107</v>
      </c>
      <c r="B254">
        <v>257710</v>
      </c>
      <c r="C254">
        <v>38210</v>
      </c>
      <c r="D254" t="s">
        <v>2108</v>
      </c>
      <c r="E254" t="s">
        <v>2109</v>
      </c>
      <c r="F254" t="s">
        <v>3424</v>
      </c>
      <c r="G254" t="s">
        <v>1065</v>
      </c>
      <c r="H254" t="s">
        <v>3425</v>
      </c>
      <c r="I254">
        <v>8510</v>
      </c>
      <c r="J254" t="s">
        <v>1066</v>
      </c>
      <c r="K254" t="s">
        <v>3425</v>
      </c>
      <c r="L254">
        <v>8510</v>
      </c>
      <c r="M254" t="s">
        <v>1066</v>
      </c>
      <c r="O254" t="s">
        <v>2644</v>
      </c>
      <c r="P254" t="s">
        <v>3426</v>
      </c>
      <c r="Q254" t="s">
        <v>3427</v>
      </c>
      <c r="R254" t="s">
        <v>3428</v>
      </c>
      <c r="S254" t="s">
        <v>1067</v>
      </c>
      <c r="T254" t="s">
        <v>3429</v>
      </c>
      <c r="U254" s="5">
        <v>183</v>
      </c>
      <c r="V254" t="s">
        <v>3430</v>
      </c>
    </row>
    <row r="255" spans="1:22" x14ac:dyDescent="0.25">
      <c r="A255" t="s">
        <v>2107</v>
      </c>
      <c r="B255">
        <v>257753</v>
      </c>
      <c r="C255">
        <v>38215</v>
      </c>
      <c r="D255" t="s">
        <v>2108</v>
      </c>
      <c r="E255" t="s">
        <v>2109</v>
      </c>
      <c r="F255" t="s">
        <v>3431</v>
      </c>
      <c r="G255" t="s">
        <v>1075</v>
      </c>
      <c r="H255" t="s">
        <v>3432</v>
      </c>
      <c r="I255">
        <v>8940</v>
      </c>
      <c r="J255" t="s">
        <v>1076</v>
      </c>
      <c r="L255">
        <v>8940</v>
      </c>
      <c r="M255" t="s">
        <v>1076</v>
      </c>
      <c r="N255">
        <v>7</v>
      </c>
      <c r="O255" t="s">
        <v>2644</v>
      </c>
      <c r="P255" t="s">
        <v>3433</v>
      </c>
      <c r="Q255" t="s">
        <v>3434</v>
      </c>
      <c r="R255" t="s">
        <v>3435</v>
      </c>
      <c r="S255" t="s">
        <v>1077</v>
      </c>
      <c r="T255" t="s">
        <v>3436</v>
      </c>
      <c r="U255" t="s">
        <v>2724</v>
      </c>
      <c r="V255" t="s">
        <v>3437</v>
      </c>
    </row>
    <row r="256" spans="1:22" x14ac:dyDescent="0.25">
      <c r="A256" t="s">
        <v>2107</v>
      </c>
      <c r="B256">
        <v>258938</v>
      </c>
      <c r="C256">
        <v>33106</v>
      </c>
      <c r="D256" t="s">
        <v>2108</v>
      </c>
      <c r="E256" t="s">
        <v>2109</v>
      </c>
      <c r="F256" t="s">
        <v>3438</v>
      </c>
      <c r="G256" t="s">
        <v>1637</v>
      </c>
      <c r="H256" t="s">
        <v>3439</v>
      </c>
      <c r="I256">
        <v>7121</v>
      </c>
      <c r="J256" t="s">
        <v>1638</v>
      </c>
      <c r="O256" t="s">
        <v>2586</v>
      </c>
      <c r="P256" t="s">
        <v>3440</v>
      </c>
      <c r="Q256" t="s">
        <v>3441</v>
      </c>
      <c r="R256" t="s">
        <v>3442</v>
      </c>
      <c r="S256" t="s">
        <v>1639</v>
      </c>
      <c r="T256" t="s">
        <v>3443</v>
      </c>
      <c r="U256" s="5">
        <v>10095</v>
      </c>
      <c r="V256" t="s">
        <v>3444</v>
      </c>
    </row>
    <row r="257" spans="1:22" x14ac:dyDescent="0.25">
      <c r="A257" t="s">
        <v>2107</v>
      </c>
      <c r="B257">
        <v>258954</v>
      </c>
      <c r="C257">
        <v>38377</v>
      </c>
      <c r="D257" t="s">
        <v>2108</v>
      </c>
      <c r="E257" t="s">
        <v>2109</v>
      </c>
      <c r="F257" t="s">
        <v>3445</v>
      </c>
      <c r="G257" t="s">
        <v>3446</v>
      </c>
      <c r="H257" t="s">
        <v>3447</v>
      </c>
      <c r="I257">
        <v>8045</v>
      </c>
      <c r="J257" t="s">
        <v>220</v>
      </c>
      <c r="L257">
        <v>8045</v>
      </c>
      <c r="M257" t="s">
        <v>3448</v>
      </c>
      <c r="N257">
        <v>3</v>
      </c>
      <c r="O257" t="s">
        <v>2644</v>
      </c>
      <c r="P257" t="s">
        <v>3449</v>
      </c>
      <c r="Q257" t="s">
        <v>3450</v>
      </c>
      <c r="R257" t="s">
        <v>3451</v>
      </c>
      <c r="S257" t="s">
        <v>887</v>
      </c>
      <c r="T257" t="s">
        <v>3452</v>
      </c>
      <c r="U257" t="s">
        <v>3453</v>
      </c>
      <c r="V257" t="s">
        <v>3454</v>
      </c>
    </row>
    <row r="258" spans="1:22" x14ac:dyDescent="0.25">
      <c r="A258" t="s">
        <v>2107</v>
      </c>
      <c r="B258">
        <v>260126</v>
      </c>
      <c r="C258">
        <v>36223</v>
      </c>
      <c r="D258" t="s">
        <v>2108</v>
      </c>
      <c r="E258" t="s">
        <v>2109</v>
      </c>
      <c r="F258" t="s">
        <v>3455</v>
      </c>
      <c r="G258" t="s">
        <v>822</v>
      </c>
      <c r="H258" t="s">
        <v>3456</v>
      </c>
      <c r="I258">
        <v>6343</v>
      </c>
      <c r="J258" t="s">
        <v>823</v>
      </c>
      <c r="O258" t="s">
        <v>2112</v>
      </c>
      <c r="P258" t="s">
        <v>3457</v>
      </c>
      <c r="Q258" t="s">
        <v>3458</v>
      </c>
      <c r="R258" t="s">
        <v>3459</v>
      </c>
      <c r="S258" t="s">
        <v>824</v>
      </c>
      <c r="T258" t="s">
        <v>3460</v>
      </c>
      <c r="U258" s="5">
        <v>3445</v>
      </c>
      <c r="V258" t="s">
        <v>3461</v>
      </c>
    </row>
    <row r="259" spans="1:22" x14ac:dyDescent="0.25">
      <c r="A259" t="s">
        <v>2107</v>
      </c>
      <c r="B259">
        <v>260134</v>
      </c>
      <c r="C259">
        <v>36320</v>
      </c>
      <c r="D259" t="s">
        <v>2108</v>
      </c>
      <c r="E259" t="s">
        <v>2109</v>
      </c>
      <c r="F259" t="s">
        <v>3462</v>
      </c>
      <c r="G259" t="s">
        <v>3463</v>
      </c>
      <c r="H259" t="s">
        <v>3464</v>
      </c>
      <c r="I259">
        <v>6262</v>
      </c>
      <c r="J259" t="s">
        <v>1734</v>
      </c>
      <c r="O259" t="s">
        <v>2112</v>
      </c>
      <c r="P259" t="s">
        <v>3465</v>
      </c>
      <c r="Q259" t="s">
        <v>3466</v>
      </c>
      <c r="R259" t="s">
        <v>3467</v>
      </c>
      <c r="S259" t="s">
        <v>1735</v>
      </c>
      <c r="T259" t="s">
        <v>3468</v>
      </c>
      <c r="U259" s="5">
        <v>2923</v>
      </c>
      <c r="V259" t="s">
        <v>3469</v>
      </c>
    </row>
    <row r="260" spans="1:22" x14ac:dyDescent="0.25">
      <c r="A260" t="s">
        <v>2107</v>
      </c>
      <c r="B260">
        <v>260169</v>
      </c>
      <c r="C260">
        <v>36322</v>
      </c>
      <c r="D260" t="s">
        <v>2108</v>
      </c>
      <c r="E260" t="s">
        <v>2109</v>
      </c>
      <c r="F260" t="s">
        <v>3071</v>
      </c>
      <c r="G260" t="s">
        <v>658</v>
      </c>
      <c r="H260" t="s">
        <v>3072</v>
      </c>
      <c r="I260">
        <v>6130</v>
      </c>
      <c r="J260" t="s">
        <v>3073</v>
      </c>
      <c r="L260">
        <v>6130</v>
      </c>
      <c r="M260" t="s">
        <v>3073</v>
      </c>
      <c r="N260">
        <v>106</v>
      </c>
      <c r="O260" t="s">
        <v>2112</v>
      </c>
      <c r="P260" t="s">
        <v>3074</v>
      </c>
      <c r="Q260" t="s">
        <v>3075</v>
      </c>
      <c r="R260" t="s">
        <v>3076</v>
      </c>
      <c r="S260" t="s">
        <v>659</v>
      </c>
      <c r="T260" t="s">
        <v>3077</v>
      </c>
      <c r="U260" s="5">
        <v>4019</v>
      </c>
      <c r="V260" t="s">
        <v>3078</v>
      </c>
    </row>
    <row r="261" spans="1:22" x14ac:dyDescent="0.25">
      <c r="A261" t="s">
        <v>2107</v>
      </c>
      <c r="B261">
        <v>261734</v>
      </c>
      <c r="C261">
        <v>34460</v>
      </c>
      <c r="D261" t="s">
        <v>2108</v>
      </c>
      <c r="E261" t="s">
        <v>2109</v>
      </c>
      <c r="F261" t="s">
        <v>3470</v>
      </c>
      <c r="G261" t="s">
        <v>1394</v>
      </c>
      <c r="H261" t="s">
        <v>3471</v>
      </c>
      <c r="I261">
        <v>4230</v>
      </c>
      <c r="J261" t="s">
        <v>1395</v>
      </c>
      <c r="O261" t="s">
        <v>2121</v>
      </c>
      <c r="P261" t="s">
        <v>3472</v>
      </c>
      <c r="R261" t="s">
        <v>3473</v>
      </c>
      <c r="S261" t="s">
        <v>1396</v>
      </c>
      <c r="T261" t="s">
        <v>3474</v>
      </c>
      <c r="U261" s="5">
        <v>330</v>
      </c>
      <c r="V261" t="s">
        <v>3475</v>
      </c>
    </row>
    <row r="262" spans="1:22" x14ac:dyDescent="0.25">
      <c r="A262" t="s">
        <v>2107</v>
      </c>
      <c r="B262">
        <v>261769</v>
      </c>
      <c r="C262">
        <v>34155</v>
      </c>
      <c r="D262" t="s">
        <v>2108</v>
      </c>
      <c r="E262" t="s">
        <v>2109</v>
      </c>
      <c r="F262" t="s">
        <v>3476</v>
      </c>
      <c r="G262" t="s">
        <v>923</v>
      </c>
      <c r="H262" t="s">
        <v>3477</v>
      </c>
      <c r="I262">
        <v>5144</v>
      </c>
      <c r="J262" t="s">
        <v>924</v>
      </c>
      <c r="O262" t="s">
        <v>2121</v>
      </c>
      <c r="P262" t="s">
        <v>3478</v>
      </c>
      <c r="Q262" t="s">
        <v>3479</v>
      </c>
      <c r="R262" t="s">
        <v>3480</v>
      </c>
      <c r="S262" t="s">
        <v>925</v>
      </c>
      <c r="T262" t="s">
        <v>3481</v>
      </c>
      <c r="U262" s="5">
        <v>2801</v>
      </c>
      <c r="V262" t="s">
        <v>3482</v>
      </c>
    </row>
    <row r="263" spans="1:22" x14ac:dyDescent="0.25">
      <c r="A263" t="s">
        <v>2107</v>
      </c>
      <c r="B263">
        <v>121193</v>
      </c>
      <c r="C263">
        <v>74200</v>
      </c>
      <c r="D263" t="s">
        <v>2108</v>
      </c>
      <c r="E263" t="s">
        <v>2229</v>
      </c>
      <c r="F263" t="s">
        <v>3483</v>
      </c>
      <c r="G263" t="s">
        <v>3484</v>
      </c>
      <c r="H263" t="s">
        <v>3485</v>
      </c>
      <c r="I263">
        <v>5015</v>
      </c>
      <c r="J263" t="s">
        <v>163</v>
      </c>
      <c r="K263" t="s">
        <v>3485</v>
      </c>
      <c r="L263">
        <v>5015</v>
      </c>
      <c r="M263" t="s">
        <v>163</v>
      </c>
      <c r="O263" t="s">
        <v>163</v>
      </c>
      <c r="P263" t="s">
        <v>3486</v>
      </c>
      <c r="Q263" t="s">
        <v>3487</v>
      </c>
      <c r="R263" t="s">
        <v>3488</v>
      </c>
      <c r="S263" t="s">
        <v>3489</v>
      </c>
      <c r="T263" t="s">
        <v>3490</v>
      </c>
      <c r="U263" s="5">
        <v>24861</v>
      </c>
      <c r="V263" t="s">
        <v>3491</v>
      </c>
    </row>
    <row r="264" spans="1:22" x14ac:dyDescent="0.25">
      <c r="A264" t="s">
        <v>2107</v>
      </c>
      <c r="B264">
        <v>122092</v>
      </c>
      <c r="C264">
        <v>35000</v>
      </c>
      <c r="D264" t="s">
        <v>2108</v>
      </c>
      <c r="E264" t="s">
        <v>2109</v>
      </c>
      <c r="F264" t="s">
        <v>3492</v>
      </c>
      <c r="G264" t="s">
        <v>1785</v>
      </c>
      <c r="H264" t="s">
        <v>3493</v>
      </c>
      <c r="I264">
        <v>5020</v>
      </c>
      <c r="J264" t="s">
        <v>163</v>
      </c>
      <c r="L264">
        <v>5021</v>
      </c>
      <c r="M264" t="s">
        <v>163</v>
      </c>
      <c r="N264">
        <v>6</v>
      </c>
      <c r="O264" t="s">
        <v>163</v>
      </c>
      <c r="P264" t="s">
        <v>3494</v>
      </c>
      <c r="Q264" t="s">
        <v>3495</v>
      </c>
      <c r="R264" t="s">
        <v>3496</v>
      </c>
      <c r="S264" t="s">
        <v>3497</v>
      </c>
      <c r="T264" t="s">
        <v>3498</v>
      </c>
      <c r="U264" s="5">
        <v>1828</v>
      </c>
      <c r="V264" t="s">
        <v>3499</v>
      </c>
    </row>
    <row r="265" spans="1:22" x14ac:dyDescent="0.25">
      <c r="A265" t="s">
        <v>2107</v>
      </c>
      <c r="B265">
        <v>257788</v>
      </c>
      <c r="C265">
        <v>38227</v>
      </c>
      <c r="D265" t="s">
        <v>2108</v>
      </c>
      <c r="E265" t="s">
        <v>2109</v>
      </c>
      <c r="F265" t="s">
        <v>3500</v>
      </c>
      <c r="G265" t="s">
        <v>1071</v>
      </c>
      <c r="H265" t="s">
        <v>3501</v>
      </c>
      <c r="I265">
        <v>8774</v>
      </c>
      <c r="J265" t="s">
        <v>1072</v>
      </c>
      <c r="K265" t="s">
        <v>3502</v>
      </c>
      <c r="L265">
        <v>8774</v>
      </c>
      <c r="M265" t="s">
        <v>3503</v>
      </c>
      <c r="O265" t="s">
        <v>2644</v>
      </c>
      <c r="P265" t="s">
        <v>3504</v>
      </c>
      <c r="Q265" t="s">
        <v>3505</v>
      </c>
      <c r="R265" t="s">
        <v>3506</v>
      </c>
      <c r="S265" t="s">
        <v>1073</v>
      </c>
      <c r="T265" t="s">
        <v>3507</v>
      </c>
      <c r="U265" s="5">
        <v>3921</v>
      </c>
      <c r="V265" t="s">
        <v>3508</v>
      </c>
    </row>
    <row r="266" spans="1:22" x14ac:dyDescent="0.25">
      <c r="A266" t="s">
        <v>2107</v>
      </c>
      <c r="B266">
        <v>257842</v>
      </c>
      <c r="C266">
        <v>38238</v>
      </c>
      <c r="D266" t="s">
        <v>2108</v>
      </c>
      <c r="E266" t="s">
        <v>2109</v>
      </c>
      <c r="F266" t="s">
        <v>3509</v>
      </c>
      <c r="G266" t="s">
        <v>1170</v>
      </c>
      <c r="H266" t="s">
        <v>3510</v>
      </c>
      <c r="I266">
        <v>8850</v>
      </c>
      <c r="J266" t="s">
        <v>1171</v>
      </c>
      <c r="O266" t="s">
        <v>2644</v>
      </c>
      <c r="P266" t="s">
        <v>3511</v>
      </c>
      <c r="Q266" t="s">
        <v>3512</v>
      </c>
      <c r="R266" t="s">
        <v>3513</v>
      </c>
      <c r="S266" t="s">
        <v>1172</v>
      </c>
      <c r="T266" t="s">
        <v>3514</v>
      </c>
      <c r="U266" t="s">
        <v>3515</v>
      </c>
      <c r="V266" t="s">
        <v>3516</v>
      </c>
    </row>
    <row r="267" spans="1:22" x14ac:dyDescent="0.25">
      <c r="A267" t="s">
        <v>2107</v>
      </c>
      <c r="B267">
        <v>258989</v>
      </c>
      <c r="C267">
        <v>38402</v>
      </c>
      <c r="D267" t="s">
        <v>2108</v>
      </c>
      <c r="E267" t="s">
        <v>2109</v>
      </c>
      <c r="F267" t="s">
        <v>3517</v>
      </c>
      <c r="G267" t="s">
        <v>3518</v>
      </c>
      <c r="H267" t="s">
        <v>3154</v>
      </c>
      <c r="I267">
        <v>8820</v>
      </c>
      <c r="J267" t="s">
        <v>1189</v>
      </c>
      <c r="K267" t="s">
        <v>3154</v>
      </c>
      <c r="L267">
        <v>8820</v>
      </c>
      <c r="M267" t="s">
        <v>3519</v>
      </c>
      <c r="O267" t="s">
        <v>2644</v>
      </c>
      <c r="P267" t="s">
        <v>3520</v>
      </c>
      <c r="Q267" t="s">
        <v>3521</v>
      </c>
      <c r="R267" t="s">
        <v>3522</v>
      </c>
      <c r="S267" t="s">
        <v>1190</v>
      </c>
      <c r="T267" t="s">
        <v>3523</v>
      </c>
      <c r="U267" t="s">
        <v>3005</v>
      </c>
      <c r="V267" t="s">
        <v>3524</v>
      </c>
    </row>
    <row r="268" spans="1:22" x14ac:dyDescent="0.25">
      <c r="A268" t="s">
        <v>2107</v>
      </c>
      <c r="B268">
        <v>259004</v>
      </c>
      <c r="C268">
        <v>32073</v>
      </c>
      <c r="D268" t="s">
        <v>2108</v>
      </c>
      <c r="E268" t="s">
        <v>2109</v>
      </c>
      <c r="F268" t="s">
        <v>3525</v>
      </c>
      <c r="G268" t="s">
        <v>767</v>
      </c>
      <c r="H268" t="s">
        <v>2608</v>
      </c>
      <c r="I268">
        <v>2460</v>
      </c>
      <c r="J268" t="s">
        <v>768</v>
      </c>
      <c r="O268" t="s">
        <v>2176</v>
      </c>
      <c r="P268" t="s">
        <v>3526</v>
      </c>
      <c r="Q268" t="s">
        <v>3527</v>
      </c>
      <c r="R268" t="s">
        <v>3528</v>
      </c>
      <c r="S268" t="s">
        <v>769</v>
      </c>
      <c r="T268" t="s">
        <v>3529</v>
      </c>
      <c r="U268" t="s">
        <v>2198</v>
      </c>
      <c r="V268" t="s">
        <v>3530</v>
      </c>
    </row>
    <row r="269" spans="1:22" x14ac:dyDescent="0.25">
      <c r="A269" t="s">
        <v>2107</v>
      </c>
      <c r="B269">
        <v>259012</v>
      </c>
      <c r="C269">
        <v>38403</v>
      </c>
      <c r="D269" t="s">
        <v>2108</v>
      </c>
      <c r="E269" t="s">
        <v>2109</v>
      </c>
      <c r="F269" t="s">
        <v>3531</v>
      </c>
      <c r="G269" t="s">
        <v>1356</v>
      </c>
      <c r="H269" t="s">
        <v>3532</v>
      </c>
      <c r="I269">
        <v>8230</v>
      </c>
      <c r="J269" t="s">
        <v>1357</v>
      </c>
      <c r="O269" t="s">
        <v>2644</v>
      </c>
      <c r="P269" t="s">
        <v>3533</v>
      </c>
      <c r="Q269" t="s">
        <v>3534</v>
      </c>
      <c r="R269" t="s">
        <v>3535</v>
      </c>
      <c r="S269" t="s">
        <v>1358</v>
      </c>
      <c r="T269" t="s">
        <v>3536</v>
      </c>
      <c r="U269" t="s">
        <v>3537</v>
      </c>
      <c r="V269" t="s">
        <v>3538</v>
      </c>
    </row>
    <row r="270" spans="1:22" x14ac:dyDescent="0.25">
      <c r="A270" t="s">
        <v>2107</v>
      </c>
      <c r="B270">
        <v>259020</v>
      </c>
      <c r="C270">
        <v>32092</v>
      </c>
      <c r="D270" t="s">
        <v>2108</v>
      </c>
      <c r="E270" t="s">
        <v>2109</v>
      </c>
      <c r="F270" t="s">
        <v>3539</v>
      </c>
      <c r="G270" t="s">
        <v>3540</v>
      </c>
      <c r="H270" t="s">
        <v>3541</v>
      </c>
      <c r="I270">
        <v>2230</v>
      </c>
      <c r="J270" t="s">
        <v>3542</v>
      </c>
      <c r="L270">
        <v>2230</v>
      </c>
      <c r="M270" t="s">
        <v>3542</v>
      </c>
      <c r="N270">
        <v>20</v>
      </c>
      <c r="O270" t="s">
        <v>2176</v>
      </c>
      <c r="P270" t="s">
        <v>3543</v>
      </c>
      <c r="R270" t="s">
        <v>3544</v>
      </c>
      <c r="S270" t="s">
        <v>674</v>
      </c>
      <c r="T270" t="s">
        <v>3545</v>
      </c>
      <c r="U270" t="s">
        <v>3546</v>
      </c>
      <c r="V270" t="s">
        <v>3547</v>
      </c>
    </row>
    <row r="271" spans="1:22" x14ac:dyDescent="0.25">
      <c r="A271" t="s">
        <v>2107</v>
      </c>
      <c r="B271">
        <v>260266</v>
      </c>
      <c r="C271">
        <v>36229</v>
      </c>
      <c r="D271" t="s">
        <v>2108</v>
      </c>
      <c r="E271" t="s">
        <v>2109</v>
      </c>
      <c r="F271" t="s">
        <v>3548</v>
      </c>
      <c r="G271" t="s">
        <v>3549</v>
      </c>
      <c r="H271" t="s">
        <v>3550</v>
      </c>
      <c r="I271">
        <v>6263</v>
      </c>
      <c r="J271" t="s">
        <v>3551</v>
      </c>
      <c r="O271" t="s">
        <v>2112</v>
      </c>
      <c r="P271" t="s">
        <v>3552</v>
      </c>
      <c r="Q271" t="s">
        <v>3553</v>
      </c>
      <c r="R271" t="s">
        <v>3554</v>
      </c>
      <c r="S271" t="s">
        <v>646</v>
      </c>
      <c r="T271" t="s">
        <v>3555</v>
      </c>
      <c r="U271" s="5">
        <v>1072</v>
      </c>
      <c r="V271" t="s">
        <v>3556</v>
      </c>
    </row>
    <row r="272" spans="1:22" x14ac:dyDescent="0.25">
      <c r="A272" t="s">
        <v>2107</v>
      </c>
      <c r="B272">
        <v>261890</v>
      </c>
      <c r="C272">
        <v>32397</v>
      </c>
      <c r="D272" t="s">
        <v>2108</v>
      </c>
      <c r="E272" t="s">
        <v>2109</v>
      </c>
      <c r="F272" t="s">
        <v>3557</v>
      </c>
      <c r="G272" t="s">
        <v>1020</v>
      </c>
      <c r="H272" t="s">
        <v>3558</v>
      </c>
      <c r="I272">
        <v>3500</v>
      </c>
      <c r="J272" t="s">
        <v>1021</v>
      </c>
      <c r="L272">
        <v>3500</v>
      </c>
      <c r="M272" t="s">
        <v>496</v>
      </c>
      <c r="N272">
        <v>75</v>
      </c>
      <c r="O272" t="s">
        <v>2176</v>
      </c>
      <c r="P272" t="s">
        <v>3559</v>
      </c>
      <c r="Q272" t="s">
        <v>3560</v>
      </c>
      <c r="R272" t="s">
        <v>3561</v>
      </c>
      <c r="S272" t="s">
        <v>1022</v>
      </c>
      <c r="T272" t="s">
        <v>3562</v>
      </c>
      <c r="U272" t="s">
        <v>3563</v>
      </c>
      <c r="V272" t="s">
        <v>3564</v>
      </c>
    </row>
    <row r="273" spans="1:22" x14ac:dyDescent="0.25">
      <c r="A273" t="s">
        <v>2107</v>
      </c>
      <c r="B273">
        <v>261904</v>
      </c>
      <c r="C273">
        <v>36339</v>
      </c>
      <c r="D273" t="s">
        <v>2108</v>
      </c>
      <c r="E273" t="s">
        <v>2109</v>
      </c>
      <c r="F273" t="s">
        <v>3565</v>
      </c>
      <c r="G273" t="s">
        <v>1579</v>
      </c>
      <c r="H273" t="s">
        <v>3566</v>
      </c>
      <c r="I273">
        <v>6335</v>
      </c>
      <c r="J273" t="s">
        <v>1580</v>
      </c>
      <c r="O273" t="s">
        <v>2112</v>
      </c>
      <c r="P273" t="s">
        <v>3567</v>
      </c>
      <c r="Q273" t="s">
        <v>3568</v>
      </c>
      <c r="R273" t="s">
        <v>3569</v>
      </c>
      <c r="S273" t="s">
        <v>1581</v>
      </c>
      <c r="T273" t="s">
        <v>3570</v>
      </c>
      <c r="U273" s="5">
        <v>4724</v>
      </c>
      <c r="V273" t="s">
        <v>3571</v>
      </c>
    </row>
    <row r="274" spans="1:22" x14ac:dyDescent="0.25">
      <c r="A274" t="s">
        <v>2107</v>
      </c>
      <c r="B274">
        <v>261955</v>
      </c>
      <c r="C274">
        <v>32413</v>
      </c>
      <c r="D274" t="s">
        <v>2108</v>
      </c>
      <c r="E274" t="s">
        <v>2109</v>
      </c>
      <c r="F274" t="s">
        <v>3572</v>
      </c>
      <c r="G274" t="s">
        <v>1030</v>
      </c>
      <c r="H274" t="s">
        <v>3573</v>
      </c>
      <c r="I274">
        <v>2136</v>
      </c>
      <c r="J274" t="s">
        <v>1031</v>
      </c>
      <c r="O274" t="s">
        <v>2176</v>
      </c>
      <c r="P274" t="s">
        <v>3574</v>
      </c>
      <c r="Q274" t="s">
        <v>3575</v>
      </c>
      <c r="R274" t="s">
        <v>3576</v>
      </c>
      <c r="S274" t="s">
        <v>1032</v>
      </c>
      <c r="T274" t="s">
        <v>3577</v>
      </c>
      <c r="U274" t="s">
        <v>3578</v>
      </c>
      <c r="V274" t="s">
        <v>3579</v>
      </c>
    </row>
    <row r="275" spans="1:22" x14ac:dyDescent="0.25">
      <c r="A275" t="s">
        <v>2107</v>
      </c>
      <c r="B275">
        <v>240060</v>
      </c>
      <c r="C275">
        <v>20402</v>
      </c>
      <c r="D275" t="s">
        <v>2108</v>
      </c>
      <c r="E275" t="s">
        <v>2303</v>
      </c>
      <c r="F275" t="s">
        <v>3580</v>
      </c>
      <c r="G275" t="s">
        <v>3581</v>
      </c>
      <c r="H275" t="s">
        <v>3582</v>
      </c>
      <c r="I275">
        <v>5730</v>
      </c>
      <c r="J275" t="s">
        <v>1253</v>
      </c>
      <c r="O275" t="s">
        <v>163</v>
      </c>
      <c r="P275" t="s">
        <v>3583</v>
      </c>
      <c r="Q275" t="s">
        <v>3584</v>
      </c>
      <c r="R275" t="s">
        <v>3585</v>
      </c>
      <c r="S275" t="s">
        <v>3586</v>
      </c>
      <c r="T275" t="s">
        <v>3587</v>
      </c>
      <c r="U275" s="5">
        <v>37447</v>
      </c>
      <c r="V275" t="s">
        <v>3588</v>
      </c>
    </row>
    <row r="276" spans="1:22" x14ac:dyDescent="0.25">
      <c r="A276" t="s">
        <v>2107</v>
      </c>
      <c r="B276">
        <v>241954</v>
      </c>
      <c r="C276">
        <v>20331</v>
      </c>
      <c r="D276" t="s">
        <v>2108</v>
      </c>
      <c r="E276" t="s">
        <v>2303</v>
      </c>
      <c r="F276" t="s">
        <v>3589</v>
      </c>
      <c r="G276" t="s">
        <v>3590</v>
      </c>
      <c r="H276" t="s">
        <v>3591</v>
      </c>
      <c r="I276">
        <v>4230</v>
      </c>
      <c r="J276" t="s">
        <v>1395</v>
      </c>
      <c r="K276" t="s">
        <v>3591</v>
      </c>
      <c r="L276">
        <v>4230</v>
      </c>
      <c r="M276" t="s">
        <v>1395</v>
      </c>
      <c r="O276" t="s">
        <v>2121</v>
      </c>
      <c r="P276">
        <v>435010042710</v>
      </c>
      <c r="Q276" t="s">
        <v>3592</v>
      </c>
      <c r="R276" t="s">
        <v>3593</v>
      </c>
      <c r="S276" t="s">
        <v>3594</v>
      </c>
      <c r="T276" t="s">
        <v>3595</v>
      </c>
      <c r="U276" s="5">
        <v>37796</v>
      </c>
      <c r="V276" t="s">
        <v>3596</v>
      </c>
    </row>
    <row r="277" spans="1:22" x14ac:dyDescent="0.25">
      <c r="A277" t="s">
        <v>2107</v>
      </c>
      <c r="B277">
        <v>257869</v>
      </c>
      <c r="C277">
        <v>38249</v>
      </c>
      <c r="D277" t="s">
        <v>2108</v>
      </c>
      <c r="E277" t="s">
        <v>2109</v>
      </c>
      <c r="F277" t="s">
        <v>3597</v>
      </c>
      <c r="G277" t="s">
        <v>3598</v>
      </c>
      <c r="H277" t="s">
        <v>3599</v>
      </c>
      <c r="I277">
        <v>8983</v>
      </c>
      <c r="J277" t="s">
        <v>1543</v>
      </c>
      <c r="O277" t="s">
        <v>2644</v>
      </c>
      <c r="P277" t="s">
        <v>3600</v>
      </c>
      <c r="Q277" t="s">
        <v>3601</v>
      </c>
      <c r="R277" t="s">
        <v>3602</v>
      </c>
      <c r="S277" t="s">
        <v>1544</v>
      </c>
      <c r="T277" t="s">
        <v>3603</v>
      </c>
      <c r="U277" t="s">
        <v>2724</v>
      </c>
      <c r="V277" t="s">
        <v>3604</v>
      </c>
    </row>
    <row r="278" spans="1:22" x14ac:dyDescent="0.25">
      <c r="A278" t="s">
        <v>2107</v>
      </c>
      <c r="B278">
        <v>257877</v>
      </c>
      <c r="C278">
        <v>38252</v>
      </c>
      <c r="D278" t="s">
        <v>2108</v>
      </c>
      <c r="E278" t="s">
        <v>2109</v>
      </c>
      <c r="F278" t="s">
        <v>3605</v>
      </c>
      <c r="G278" t="s">
        <v>1182</v>
      </c>
      <c r="H278" t="s">
        <v>3606</v>
      </c>
      <c r="I278">
        <v>8302</v>
      </c>
      <c r="J278" t="s">
        <v>3607</v>
      </c>
      <c r="O278" t="s">
        <v>2644</v>
      </c>
      <c r="P278" t="s">
        <v>3608</v>
      </c>
      <c r="R278" t="s">
        <v>3609</v>
      </c>
      <c r="S278" t="s">
        <v>1184</v>
      </c>
      <c r="T278" t="s">
        <v>3610</v>
      </c>
      <c r="U278" t="s">
        <v>3611</v>
      </c>
      <c r="V278" t="s">
        <v>3612</v>
      </c>
    </row>
    <row r="279" spans="1:22" x14ac:dyDescent="0.25">
      <c r="A279" t="s">
        <v>2107</v>
      </c>
      <c r="B279">
        <v>259063</v>
      </c>
      <c r="C279">
        <v>32099</v>
      </c>
      <c r="D279" t="s">
        <v>2108</v>
      </c>
      <c r="E279" t="s">
        <v>2109</v>
      </c>
      <c r="F279" t="s">
        <v>3613</v>
      </c>
      <c r="G279" t="s">
        <v>3614</v>
      </c>
      <c r="H279" t="s">
        <v>3615</v>
      </c>
      <c r="I279">
        <v>3843</v>
      </c>
      <c r="J279" t="s">
        <v>3616</v>
      </c>
      <c r="O279" t="s">
        <v>2176</v>
      </c>
      <c r="P279" t="s">
        <v>3617</v>
      </c>
      <c r="Q279" t="s">
        <v>3618</v>
      </c>
      <c r="R279" t="s">
        <v>3619</v>
      </c>
      <c r="S279" t="s">
        <v>3620</v>
      </c>
      <c r="T279" t="s">
        <v>3621</v>
      </c>
      <c r="U279" s="5">
        <v>22191</v>
      </c>
      <c r="V279" t="s">
        <v>3622</v>
      </c>
    </row>
    <row r="280" spans="1:22" x14ac:dyDescent="0.25">
      <c r="A280" t="s">
        <v>2107</v>
      </c>
      <c r="B280">
        <v>259098</v>
      </c>
      <c r="C280">
        <v>38420</v>
      </c>
      <c r="D280" t="s">
        <v>2108</v>
      </c>
      <c r="E280" t="s">
        <v>2109</v>
      </c>
      <c r="F280" t="s">
        <v>3623</v>
      </c>
      <c r="G280" t="s">
        <v>3624</v>
      </c>
      <c r="H280" t="s">
        <v>3625</v>
      </c>
      <c r="I280">
        <v>8472</v>
      </c>
      <c r="J280" t="s">
        <v>3626</v>
      </c>
      <c r="K280" t="s">
        <v>3625</v>
      </c>
      <c r="L280">
        <v>8472</v>
      </c>
      <c r="M280" t="s">
        <v>3626</v>
      </c>
      <c r="O280" t="s">
        <v>2644</v>
      </c>
      <c r="P280" t="s">
        <v>3627</v>
      </c>
      <c r="Q280" t="s">
        <v>3628</v>
      </c>
      <c r="R280" t="s">
        <v>3629</v>
      </c>
      <c r="S280" t="s">
        <v>1557</v>
      </c>
      <c r="T280" t="s">
        <v>3630</v>
      </c>
      <c r="U280" t="s">
        <v>2198</v>
      </c>
      <c r="V280" t="s">
        <v>3631</v>
      </c>
    </row>
    <row r="281" spans="1:22" x14ac:dyDescent="0.25">
      <c r="A281" t="s">
        <v>2107</v>
      </c>
      <c r="B281">
        <v>262021</v>
      </c>
      <c r="C281">
        <v>36386</v>
      </c>
      <c r="D281" t="s">
        <v>2108</v>
      </c>
      <c r="E281" t="s">
        <v>2109</v>
      </c>
      <c r="F281" t="s">
        <v>3632</v>
      </c>
      <c r="G281" t="s">
        <v>3633</v>
      </c>
      <c r="H281" t="s">
        <v>3634</v>
      </c>
      <c r="I281">
        <v>9932</v>
      </c>
      <c r="J281" t="s">
        <v>1740</v>
      </c>
      <c r="K281" t="s">
        <v>3635</v>
      </c>
      <c r="L281">
        <v>9932</v>
      </c>
      <c r="M281" t="s">
        <v>1740</v>
      </c>
      <c r="O281" t="s">
        <v>2112</v>
      </c>
      <c r="P281" t="s">
        <v>3636</v>
      </c>
      <c r="Q281" t="s">
        <v>3637</v>
      </c>
      <c r="R281" t="s">
        <v>3638</v>
      </c>
      <c r="S281" t="s">
        <v>1741</v>
      </c>
      <c r="T281" t="s">
        <v>3639</v>
      </c>
      <c r="U281" t="s">
        <v>2163</v>
      </c>
      <c r="V281" t="s">
        <v>3640</v>
      </c>
    </row>
    <row r="282" spans="1:22" x14ac:dyDescent="0.25">
      <c r="A282" t="s">
        <v>2107</v>
      </c>
      <c r="B282">
        <v>262030</v>
      </c>
      <c r="C282">
        <v>36347</v>
      </c>
      <c r="D282" t="s">
        <v>2108</v>
      </c>
      <c r="E282" t="s">
        <v>2109</v>
      </c>
      <c r="F282" t="s">
        <v>3641</v>
      </c>
      <c r="G282" t="s">
        <v>3642</v>
      </c>
      <c r="H282" t="s">
        <v>3643</v>
      </c>
      <c r="I282">
        <v>6111</v>
      </c>
      <c r="J282" t="s">
        <v>1743</v>
      </c>
      <c r="O282" t="s">
        <v>2112</v>
      </c>
      <c r="P282" t="s">
        <v>3644</v>
      </c>
      <c r="Q282" t="s">
        <v>3645</v>
      </c>
      <c r="R282" t="s">
        <v>3646</v>
      </c>
      <c r="S282" t="s">
        <v>1744</v>
      </c>
      <c r="T282" t="s">
        <v>3647</v>
      </c>
      <c r="U282" s="5">
        <v>1814</v>
      </c>
      <c r="V282" t="s">
        <v>3648</v>
      </c>
    </row>
    <row r="283" spans="1:22" x14ac:dyDescent="0.25">
      <c r="A283" t="s">
        <v>2107</v>
      </c>
      <c r="B283">
        <v>122181</v>
      </c>
      <c r="C283">
        <v>37000</v>
      </c>
      <c r="D283" t="s">
        <v>2108</v>
      </c>
      <c r="E283" t="s">
        <v>2109</v>
      </c>
      <c r="F283" t="s">
        <v>3649</v>
      </c>
      <c r="G283" t="s">
        <v>3650</v>
      </c>
      <c r="H283" t="s">
        <v>3651</v>
      </c>
      <c r="I283">
        <v>6900</v>
      </c>
      <c r="J283" t="s">
        <v>2406</v>
      </c>
      <c r="L283">
        <v>6901</v>
      </c>
      <c r="M283" t="s">
        <v>2406</v>
      </c>
      <c r="N283">
        <v>120</v>
      </c>
      <c r="O283" t="s">
        <v>2407</v>
      </c>
      <c r="P283" t="s">
        <v>3652</v>
      </c>
      <c r="Q283" t="s">
        <v>3653</v>
      </c>
      <c r="R283" t="s">
        <v>3654</v>
      </c>
      <c r="S283" t="s">
        <v>3655</v>
      </c>
      <c r="T283" t="s">
        <v>3656</v>
      </c>
      <c r="U283" t="s">
        <v>3657</v>
      </c>
      <c r="V283" t="s">
        <v>3658</v>
      </c>
    </row>
    <row r="284" spans="1:22" x14ac:dyDescent="0.25">
      <c r="A284" t="s">
        <v>2107</v>
      </c>
      <c r="B284">
        <v>126802</v>
      </c>
      <c r="C284">
        <v>34680</v>
      </c>
      <c r="D284" t="s">
        <v>2108</v>
      </c>
      <c r="E284" t="s">
        <v>2109</v>
      </c>
      <c r="F284" t="s">
        <v>3087</v>
      </c>
      <c r="G284" t="s">
        <v>1653</v>
      </c>
      <c r="H284" t="s">
        <v>3088</v>
      </c>
      <c r="I284">
        <v>4601</v>
      </c>
      <c r="J284" t="s">
        <v>2705</v>
      </c>
      <c r="L284">
        <v>4601</v>
      </c>
      <c r="M284" t="s">
        <v>2705</v>
      </c>
      <c r="N284">
        <v>10</v>
      </c>
      <c r="O284" t="s">
        <v>2121</v>
      </c>
      <c r="P284" t="s">
        <v>3089</v>
      </c>
      <c r="Q284" t="s">
        <v>3090</v>
      </c>
      <c r="R284" t="s">
        <v>3091</v>
      </c>
      <c r="S284" t="s">
        <v>1657</v>
      </c>
      <c r="T284" t="s">
        <v>3092</v>
      </c>
      <c r="U284" t="s">
        <v>3093</v>
      </c>
      <c r="V284" t="s">
        <v>3094</v>
      </c>
    </row>
    <row r="285" spans="1:22" x14ac:dyDescent="0.25">
      <c r="A285" t="s">
        <v>2107</v>
      </c>
      <c r="B285">
        <v>240125</v>
      </c>
      <c r="C285">
        <v>20507</v>
      </c>
      <c r="D285" t="s">
        <v>2108</v>
      </c>
      <c r="E285" t="s">
        <v>2303</v>
      </c>
      <c r="F285" t="s">
        <v>3659</v>
      </c>
      <c r="G285" t="s">
        <v>3660</v>
      </c>
      <c r="H285" t="s">
        <v>3661</v>
      </c>
      <c r="I285">
        <v>9900</v>
      </c>
      <c r="J285" t="s">
        <v>120</v>
      </c>
      <c r="O285" t="s">
        <v>2112</v>
      </c>
      <c r="P285" t="s">
        <v>3662</v>
      </c>
      <c r="Q285" t="s">
        <v>3663</v>
      </c>
      <c r="R285" t="s">
        <v>3664</v>
      </c>
      <c r="S285" t="s">
        <v>3665</v>
      </c>
      <c r="T285" t="s">
        <v>3666</v>
      </c>
      <c r="U285" s="5">
        <v>37825</v>
      </c>
      <c r="V285" t="s">
        <v>3667</v>
      </c>
    </row>
    <row r="286" spans="1:22" x14ac:dyDescent="0.25">
      <c r="A286" t="s">
        <v>2107</v>
      </c>
      <c r="B286">
        <v>243078</v>
      </c>
      <c r="C286">
        <v>33065</v>
      </c>
      <c r="D286" t="s">
        <v>2108</v>
      </c>
      <c r="E286" t="s">
        <v>2109</v>
      </c>
      <c r="F286" t="s">
        <v>3668</v>
      </c>
      <c r="G286" t="s">
        <v>779</v>
      </c>
      <c r="H286" t="s">
        <v>3669</v>
      </c>
      <c r="I286">
        <v>7350</v>
      </c>
      <c r="J286" t="s">
        <v>780</v>
      </c>
      <c r="O286" t="s">
        <v>2586</v>
      </c>
      <c r="P286" t="s">
        <v>3670</v>
      </c>
      <c r="Q286" t="s">
        <v>3671</v>
      </c>
      <c r="R286" t="s">
        <v>3672</v>
      </c>
      <c r="S286" t="s">
        <v>782</v>
      </c>
      <c r="T286" t="s">
        <v>3673</v>
      </c>
      <c r="U286" s="5">
        <v>10454</v>
      </c>
      <c r="V286" t="s">
        <v>3674</v>
      </c>
    </row>
    <row r="287" spans="1:22" x14ac:dyDescent="0.25">
      <c r="A287" t="s">
        <v>2107</v>
      </c>
      <c r="B287">
        <v>257958</v>
      </c>
      <c r="C287">
        <v>38282</v>
      </c>
      <c r="D287" t="s">
        <v>2108</v>
      </c>
      <c r="E287" t="s">
        <v>2109</v>
      </c>
      <c r="F287" t="s">
        <v>3675</v>
      </c>
      <c r="G287" t="s">
        <v>1266</v>
      </c>
      <c r="H287" t="s">
        <v>3676</v>
      </c>
      <c r="I287">
        <v>8162</v>
      </c>
      <c r="J287" t="s">
        <v>1267</v>
      </c>
      <c r="O287" t="s">
        <v>2644</v>
      </c>
      <c r="P287" t="s">
        <v>3677</v>
      </c>
      <c r="Q287" t="s">
        <v>3678</v>
      </c>
      <c r="R287" t="s">
        <v>3679</v>
      </c>
      <c r="S287" t="s">
        <v>1269</v>
      </c>
      <c r="T287" t="s">
        <v>3680</v>
      </c>
      <c r="U287" s="5">
        <v>4355</v>
      </c>
      <c r="V287" t="s">
        <v>3681</v>
      </c>
    </row>
    <row r="288" spans="1:22" x14ac:dyDescent="0.25">
      <c r="A288" t="s">
        <v>2107</v>
      </c>
      <c r="B288">
        <v>259110</v>
      </c>
      <c r="C288">
        <v>36207</v>
      </c>
      <c r="D288" t="s">
        <v>2108</v>
      </c>
      <c r="E288" t="s">
        <v>2109</v>
      </c>
      <c r="F288" t="s">
        <v>3682</v>
      </c>
      <c r="G288" t="s">
        <v>3683</v>
      </c>
      <c r="H288" t="s">
        <v>2712</v>
      </c>
      <c r="I288">
        <v>6471</v>
      </c>
      <c r="J288" t="s">
        <v>724</v>
      </c>
      <c r="O288" t="s">
        <v>2112</v>
      </c>
      <c r="P288" t="s">
        <v>3684</v>
      </c>
      <c r="Q288" t="s">
        <v>3685</v>
      </c>
      <c r="R288" t="s">
        <v>3686</v>
      </c>
      <c r="S288" t="s">
        <v>725</v>
      </c>
      <c r="T288" t="s">
        <v>3687</v>
      </c>
      <c r="U288" t="s">
        <v>3688</v>
      </c>
      <c r="V288" t="s">
        <v>3689</v>
      </c>
    </row>
    <row r="289" spans="1:22" x14ac:dyDescent="0.25">
      <c r="A289" t="s">
        <v>2107</v>
      </c>
      <c r="B289">
        <v>259128</v>
      </c>
      <c r="C289">
        <v>33116</v>
      </c>
      <c r="D289" t="s">
        <v>2108</v>
      </c>
      <c r="E289" t="s">
        <v>2109</v>
      </c>
      <c r="F289" t="s">
        <v>3690</v>
      </c>
      <c r="G289" t="s">
        <v>3691</v>
      </c>
      <c r="H289" t="s">
        <v>3692</v>
      </c>
      <c r="I289">
        <v>7132</v>
      </c>
      <c r="J289" t="s">
        <v>839</v>
      </c>
      <c r="L289">
        <v>7132</v>
      </c>
      <c r="M289" t="s">
        <v>839</v>
      </c>
      <c r="N289">
        <v>16</v>
      </c>
      <c r="O289" t="s">
        <v>2586</v>
      </c>
      <c r="P289" t="s">
        <v>3693</v>
      </c>
      <c r="Q289" t="s">
        <v>3694</v>
      </c>
      <c r="R289" t="s">
        <v>3695</v>
      </c>
      <c r="S289" t="s">
        <v>842</v>
      </c>
      <c r="T289" t="s">
        <v>3696</v>
      </c>
      <c r="U289" s="5">
        <v>20555</v>
      </c>
      <c r="V289" t="s">
        <v>3697</v>
      </c>
    </row>
    <row r="290" spans="1:22" x14ac:dyDescent="0.25">
      <c r="A290" t="s">
        <v>2107</v>
      </c>
      <c r="B290">
        <v>259136</v>
      </c>
      <c r="C290">
        <v>38433</v>
      </c>
      <c r="D290" t="s">
        <v>2108</v>
      </c>
      <c r="E290" t="s">
        <v>2109</v>
      </c>
      <c r="F290" t="s">
        <v>3698</v>
      </c>
      <c r="G290" t="s">
        <v>1536</v>
      </c>
      <c r="H290" t="s">
        <v>2608</v>
      </c>
      <c r="I290">
        <v>8152</v>
      </c>
      <c r="J290" t="s">
        <v>1537</v>
      </c>
      <c r="O290" t="s">
        <v>2644</v>
      </c>
      <c r="P290" t="s">
        <v>3699</v>
      </c>
      <c r="Q290" t="s">
        <v>3700</v>
      </c>
      <c r="R290" t="s">
        <v>3701</v>
      </c>
      <c r="S290" t="s">
        <v>1538</v>
      </c>
      <c r="T290" t="s">
        <v>3702</v>
      </c>
      <c r="U290" t="s">
        <v>3703</v>
      </c>
      <c r="V290" t="s">
        <v>3704</v>
      </c>
    </row>
    <row r="291" spans="1:22" x14ac:dyDescent="0.25">
      <c r="A291" t="s">
        <v>2107</v>
      </c>
      <c r="B291">
        <v>259144</v>
      </c>
      <c r="C291">
        <v>38436</v>
      </c>
      <c r="D291" t="s">
        <v>2108</v>
      </c>
      <c r="E291" t="s">
        <v>2109</v>
      </c>
      <c r="F291" t="s">
        <v>3705</v>
      </c>
      <c r="G291" t="s">
        <v>1552</v>
      </c>
      <c r="H291" t="s">
        <v>3706</v>
      </c>
      <c r="I291">
        <v>8345</v>
      </c>
      <c r="J291" t="s">
        <v>1553</v>
      </c>
      <c r="O291" t="s">
        <v>2644</v>
      </c>
      <c r="P291" t="s">
        <v>3707</v>
      </c>
      <c r="Q291" t="s">
        <v>3708</v>
      </c>
      <c r="R291" t="s">
        <v>3709</v>
      </c>
      <c r="S291" t="s">
        <v>1554</v>
      </c>
      <c r="T291" t="s">
        <v>3710</v>
      </c>
      <c r="U291" s="5">
        <v>2923</v>
      </c>
      <c r="V291" t="s">
        <v>3711</v>
      </c>
    </row>
    <row r="292" spans="1:22" x14ac:dyDescent="0.25">
      <c r="A292" t="s">
        <v>2107</v>
      </c>
      <c r="B292">
        <v>260479</v>
      </c>
      <c r="C292">
        <v>34410</v>
      </c>
      <c r="D292" t="s">
        <v>2108</v>
      </c>
      <c r="E292" t="s">
        <v>2109</v>
      </c>
      <c r="F292" t="s">
        <v>3712</v>
      </c>
      <c r="G292" t="s">
        <v>1399</v>
      </c>
      <c r="H292" t="s">
        <v>3713</v>
      </c>
      <c r="I292">
        <v>4150</v>
      </c>
      <c r="J292" t="s">
        <v>3714</v>
      </c>
      <c r="O292" t="s">
        <v>2121</v>
      </c>
      <c r="P292" t="s">
        <v>3715</v>
      </c>
      <c r="Q292" t="s">
        <v>3716</v>
      </c>
      <c r="R292" t="s">
        <v>3717</v>
      </c>
      <c r="S292" t="s">
        <v>1402</v>
      </c>
      <c r="T292" t="s">
        <v>3718</v>
      </c>
      <c r="U292" s="5">
        <v>2024</v>
      </c>
      <c r="V292" t="s">
        <v>3719</v>
      </c>
    </row>
    <row r="293" spans="1:22" x14ac:dyDescent="0.25">
      <c r="A293" t="s">
        <v>2107</v>
      </c>
      <c r="B293">
        <v>262080</v>
      </c>
      <c r="C293">
        <v>36349</v>
      </c>
      <c r="D293" t="s">
        <v>2108</v>
      </c>
      <c r="E293" t="s">
        <v>2109</v>
      </c>
      <c r="F293" t="s">
        <v>3720</v>
      </c>
      <c r="G293" t="s">
        <v>1521</v>
      </c>
      <c r="H293" t="s">
        <v>3721</v>
      </c>
      <c r="I293">
        <v>6384</v>
      </c>
      <c r="J293" t="s">
        <v>1522</v>
      </c>
      <c r="O293" t="s">
        <v>2112</v>
      </c>
      <c r="P293" t="s">
        <v>3722</v>
      </c>
      <c r="Q293" t="s">
        <v>3723</v>
      </c>
      <c r="R293" t="s">
        <v>3724</v>
      </c>
      <c r="S293" t="s">
        <v>1523</v>
      </c>
      <c r="T293" t="s">
        <v>3725</v>
      </c>
      <c r="U293" t="s">
        <v>3726</v>
      </c>
      <c r="V293" t="s">
        <v>3727</v>
      </c>
    </row>
    <row r="294" spans="1:22" x14ac:dyDescent="0.25">
      <c r="A294" t="s">
        <v>2107</v>
      </c>
      <c r="B294">
        <v>262102</v>
      </c>
      <c r="C294">
        <v>36351</v>
      </c>
      <c r="D294" t="s">
        <v>2108</v>
      </c>
      <c r="E294" t="s">
        <v>2109</v>
      </c>
      <c r="F294" t="s">
        <v>3728</v>
      </c>
      <c r="G294" t="s">
        <v>3729</v>
      </c>
      <c r="H294" t="s">
        <v>3730</v>
      </c>
      <c r="I294">
        <v>6112</v>
      </c>
      <c r="J294" t="s">
        <v>1632</v>
      </c>
      <c r="O294" t="s">
        <v>2112</v>
      </c>
      <c r="P294" t="s">
        <v>3731</v>
      </c>
      <c r="Q294" t="s">
        <v>3732</v>
      </c>
      <c r="R294" t="s">
        <v>3733</v>
      </c>
      <c r="S294" t="s">
        <v>1633</v>
      </c>
      <c r="T294" t="s">
        <v>3734</v>
      </c>
      <c r="U294" t="s">
        <v>3735</v>
      </c>
      <c r="V294" t="s">
        <v>3736</v>
      </c>
    </row>
    <row r="295" spans="1:22" x14ac:dyDescent="0.25">
      <c r="A295" t="s">
        <v>2107</v>
      </c>
      <c r="B295">
        <v>30937</v>
      </c>
      <c r="C295">
        <v>34000</v>
      </c>
      <c r="D295" t="s">
        <v>2108</v>
      </c>
      <c r="E295" t="s">
        <v>2109</v>
      </c>
      <c r="F295" t="s">
        <v>3737</v>
      </c>
      <c r="G295" t="s">
        <v>3738</v>
      </c>
      <c r="H295" t="s">
        <v>3739</v>
      </c>
      <c r="I295">
        <v>4020</v>
      </c>
      <c r="J295" t="s">
        <v>511</v>
      </c>
      <c r="O295" t="s">
        <v>2121</v>
      </c>
      <c r="P295" t="s">
        <v>3740</v>
      </c>
      <c r="Q295" t="s">
        <v>3741</v>
      </c>
      <c r="R295" t="s">
        <v>3742</v>
      </c>
      <c r="S295" t="s">
        <v>3743</v>
      </c>
      <c r="T295" t="s">
        <v>3744</v>
      </c>
      <c r="U295" s="5">
        <v>38077</v>
      </c>
      <c r="V295" t="s">
        <v>3745</v>
      </c>
    </row>
    <row r="296" spans="1:22" x14ac:dyDescent="0.25">
      <c r="A296" t="s">
        <v>2107</v>
      </c>
      <c r="B296">
        <v>53759</v>
      </c>
      <c r="C296">
        <v>19970</v>
      </c>
      <c r="D296" t="s">
        <v>2108</v>
      </c>
      <c r="E296" t="s">
        <v>2229</v>
      </c>
      <c r="F296" t="s">
        <v>3746</v>
      </c>
      <c r="G296" t="s">
        <v>3747</v>
      </c>
      <c r="H296" t="s">
        <v>3748</v>
      </c>
      <c r="I296">
        <v>1020</v>
      </c>
      <c r="J296" t="s">
        <v>1</v>
      </c>
      <c r="L296">
        <v>1013</v>
      </c>
      <c r="M296" t="s">
        <v>1</v>
      </c>
      <c r="N296">
        <v>135</v>
      </c>
      <c r="O296" t="s">
        <v>1</v>
      </c>
      <c r="P296" t="s">
        <v>3749</v>
      </c>
      <c r="Q296" t="s">
        <v>3750</v>
      </c>
      <c r="R296" t="s">
        <v>3751</v>
      </c>
      <c r="S296" t="s">
        <v>3752</v>
      </c>
      <c r="T296" t="s">
        <v>3753</v>
      </c>
      <c r="U296" s="5">
        <v>29312</v>
      </c>
      <c r="V296" t="s">
        <v>3754</v>
      </c>
    </row>
    <row r="297" spans="1:22" x14ac:dyDescent="0.25">
      <c r="A297" t="s">
        <v>2107</v>
      </c>
      <c r="B297">
        <v>127647</v>
      </c>
      <c r="C297">
        <v>18600</v>
      </c>
      <c r="D297" t="s">
        <v>2108</v>
      </c>
      <c r="E297" t="s">
        <v>2229</v>
      </c>
      <c r="F297" t="s">
        <v>3755</v>
      </c>
      <c r="G297" t="s">
        <v>2021</v>
      </c>
      <c r="H297" t="s">
        <v>3756</v>
      </c>
      <c r="I297">
        <v>4020</v>
      </c>
      <c r="J297" t="s">
        <v>511</v>
      </c>
      <c r="L297">
        <v>4010</v>
      </c>
      <c r="M297" t="s">
        <v>1770</v>
      </c>
      <c r="N297">
        <v>116</v>
      </c>
      <c r="O297" t="s">
        <v>2121</v>
      </c>
      <c r="P297" t="s">
        <v>3757</v>
      </c>
      <c r="Q297" t="s">
        <v>3758</v>
      </c>
      <c r="R297" t="s">
        <v>3759</v>
      </c>
      <c r="S297" t="s">
        <v>3760</v>
      </c>
      <c r="T297" t="s">
        <v>3761</v>
      </c>
      <c r="U297" t="s">
        <v>3762</v>
      </c>
      <c r="V297" t="s">
        <v>3763</v>
      </c>
    </row>
    <row r="298" spans="1:22" x14ac:dyDescent="0.25">
      <c r="A298" t="s">
        <v>2107</v>
      </c>
      <c r="B298">
        <v>134279</v>
      </c>
      <c r="C298">
        <v>20267</v>
      </c>
      <c r="D298" t="s">
        <v>2108</v>
      </c>
      <c r="E298" t="s">
        <v>2303</v>
      </c>
      <c r="F298" t="s">
        <v>3764</v>
      </c>
      <c r="G298" t="s">
        <v>3765</v>
      </c>
      <c r="H298" t="s">
        <v>3766</v>
      </c>
      <c r="I298">
        <v>2700</v>
      </c>
      <c r="J298" t="s">
        <v>566</v>
      </c>
      <c r="L298">
        <v>2700</v>
      </c>
      <c r="M298" t="s">
        <v>566</v>
      </c>
      <c r="N298">
        <v>56</v>
      </c>
      <c r="O298" t="s">
        <v>2176</v>
      </c>
      <c r="P298" t="s">
        <v>3767</v>
      </c>
      <c r="R298" t="s">
        <v>3768</v>
      </c>
      <c r="S298" t="s">
        <v>3769</v>
      </c>
      <c r="T298" t="s">
        <v>3770</v>
      </c>
      <c r="U298" t="s">
        <v>3771</v>
      </c>
      <c r="V298" t="s">
        <v>3772</v>
      </c>
    </row>
    <row r="299" spans="1:22" x14ac:dyDescent="0.25">
      <c r="A299" t="s">
        <v>2107</v>
      </c>
      <c r="B299">
        <v>240141</v>
      </c>
      <c r="C299">
        <v>20603</v>
      </c>
      <c r="D299" t="s">
        <v>2108</v>
      </c>
      <c r="E299" t="s">
        <v>2303</v>
      </c>
      <c r="F299" t="s">
        <v>3773</v>
      </c>
      <c r="G299" t="s">
        <v>3774</v>
      </c>
      <c r="H299" t="s">
        <v>3775</v>
      </c>
      <c r="I299">
        <v>6863</v>
      </c>
      <c r="J299" t="s">
        <v>1133</v>
      </c>
      <c r="O299" t="s">
        <v>2407</v>
      </c>
      <c r="P299" t="s">
        <v>3776</v>
      </c>
      <c r="Q299" t="s">
        <v>3777</v>
      </c>
      <c r="R299" t="s">
        <v>3778</v>
      </c>
      <c r="S299" t="s">
        <v>3779</v>
      </c>
      <c r="T299" t="s">
        <v>3780</v>
      </c>
      <c r="U299" s="5">
        <v>29569</v>
      </c>
      <c r="V299" t="s">
        <v>3781</v>
      </c>
    </row>
    <row r="300" spans="1:22" x14ac:dyDescent="0.25">
      <c r="A300" t="s">
        <v>2107</v>
      </c>
      <c r="B300">
        <v>240150</v>
      </c>
      <c r="C300">
        <v>20607</v>
      </c>
      <c r="D300" t="s">
        <v>2108</v>
      </c>
      <c r="E300" t="s">
        <v>2303</v>
      </c>
      <c r="F300" t="s">
        <v>3782</v>
      </c>
      <c r="G300" t="s">
        <v>3783</v>
      </c>
      <c r="H300" t="s">
        <v>3784</v>
      </c>
      <c r="I300">
        <v>6700</v>
      </c>
      <c r="J300" t="s">
        <v>90</v>
      </c>
      <c r="O300" t="s">
        <v>2407</v>
      </c>
      <c r="P300" t="s">
        <v>3785</v>
      </c>
      <c r="Q300" t="s">
        <v>3786</v>
      </c>
      <c r="R300" t="s">
        <v>3787</v>
      </c>
      <c r="S300" t="s">
        <v>3788</v>
      </c>
      <c r="T300" t="s">
        <v>3789</v>
      </c>
      <c r="U300" s="5">
        <v>38118</v>
      </c>
      <c r="V300" t="s">
        <v>3790</v>
      </c>
    </row>
    <row r="301" spans="1:22" x14ac:dyDescent="0.25">
      <c r="A301" t="s">
        <v>2107</v>
      </c>
      <c r="B301">
        <v>243108</v>
      </c>
      <c r="C301">
        <v>36342</v>
      </c>
      <c r="D301" t="s">
        <v>2108</v>
      </c>
      <c r="E301" t="s">
        <v>2109</v>
      </c>
      <c r="F301" t="s">
        <v>3791</v>
      </c>
      <c r="G301" t="s">
        <v>1591</v>
      </c>
      <c r="H301" t="s">
        <v>3792</v>
      </c>
      <c r="I301">
        <v>6293</v>
      </c>
      <c r="J301" t="s">
        <v>1592</v>
      </c>
      <c r="O301" t="s">
        <v>2112</v>
      </c>
      <c r="P301" t="s">
        <v>3793</v>
      </c>
      <c r="Q301" t="s">
        <v>3794</v>
      </c>
      <c r="R301" t="s">
        <v>3795</v>
      </c>
      <c r="S301" t="s">
        <v>1593</v>
      </c>
      <c r="T301" t="s">
        <v>3796</v>
      </c>
      <c r="U301" t="s">
        <v>3797</v>
      </c>
      <c r="V301" t="s">
        <v>3798</v>
      </c>
    </row>
    <row r="302" spans="1:22" x14ac:dyDescent="0.25">
      <c r="A302" t="s">
        <v>2107</v>
      </c>
      <c r="B302">
        <v>243159</v>
      </c>
      <c r="C302">
        <v>36378</v>
      </c>
      <c r="D302" t="s">
        <v>2108</v>
      </c>
      <c r="E302" t="s">
        <v>2109</v>
      </c>
      <c r="F302" t="s">
        <v>3799</v>
      </c>
      <c r="G302" t="s">
        <v>3800</v>
      </c>
      <c r="H302" t="s">
        <v>3801</v>
      </c>
      <c r="I302">
        <v>9971</v>
      </c>
      <c r="J302" t="s">
        <v>1116</v>
      </c>
      <c r="O302" t="s">
        <v>2112</v>
      </c>
      <c r="P302" t="s">
        <v>3802</v>
      </c>
      <c r="Q302" t="s">
        <v>3803</v>
      </c>
      <c r="R302" t="s">
        <v>3804</v>
      </c>
      <c r="S302" t="s">
        <v>1117</v>
      </c>
      <c r="T302" t="s">
        <v>3805</v>
      </c>
      <c r="U302" t="s">
        <v>3806</v>
      </c>
      <c r="V302" t="s">
        <v>3807</v>
      </c>
    </row>
    <row r="303" spans="1:22" x14ac:dyDescent="0.25">
      <c r="B303">
        <v>263966</v>
      </c>
      <c r="C303">
        <v>34126</v>
      </c>
      <c r="E303" t="s">
        <v>2109</v>
      </c>
      <c r="F303" t="s">
        <v>2431</v>
      </c>
      <c r="G303" t="s">
        <v>818</v>
      </c>
      <c r="H303" t="s">
        <v>2432</v>
      </c>
      <c r="I303">
        <v>4452</v>
      </c>
      <c r="J303" t="s">
        <v>819</v>
      </c>
      <c r="O303" t="s">
        <v>2121</v>
      </c>
      <c r="P303" t="s">
        <v>2433</v>
      </c>
      <c r="Q303" t="s">
        <v>2434</v>
      </c>
      <c r="R303" t="s">
        <v>2435</v>
      </c>
      <c r="S303" t="s">
        <v>820</v>
      </c>
      <c r="T303" t="s">
        <v>2436</v>
      </c>
      <c r="U303" s="5">
        <v>7515</v>
      </c>
      <c r="V303" t="s">
        <v>2437</v>
      </c>
    </row>
    <row r="304" spans="1:22" x14ac:dyDescent="0.25">
      <c r="B304">
        <v>5171741</v>
      </c>
      <c r="C304">
        <v>46660</v>
      </c>
      <c r="E304" t="s">
        <v>2626</v>
      </c>
      <c r="F304" t="s">
        <v>2694</v>
      </c>
      <c r="G304" t="s">
        <v>2015</v>
      </c>
      <c r="H304" t="s">
        <v>2695</v>
      </c>
      <c r="I304">
        <v>1030</v>
      </c>
      <c r="J304" t="s">
        <v>1</v>
      </c>
      <c r="O304" t="s">
        <v>1</v>
      </c>
      <c r="P304" t="s">
        <v>2696</v>
      </c>
      <c r="Q304" t="s">
        <v>2697</v>
      </c>
      <c r="R304" t="s">
        <v>2698</v>
      </c>
      <c r="S304" t="s">
        <v>2699</v>
      </c>
      <c r="T304" t="s">
        <v>2700</v>
      </c>
      <c r="U304" s="5">
        <v>37061</v>
      </c>
      <c r="V304" t="s">
        <v>2701</v>
      </c>
    </row>
    <row r="305" spans="1:22" x14ac:dyDescent="0.25">
      <c r="B305">
        <v>5171741</v>
      </c>
      <c r="C305">
        <v>49460</v>
      </c>
      <c r="E305" t="s">
        <v>2626</v>
      </c>
      <c r="F305" t="s">
        <v>2694</v>
      </c>
      <c r="G305" t="s">
        <v>2015</v>
      </c>
      <c r="H305" t="s">
        <v>2695</v>
      </c>
      <c r="I305">
        <v>1030</v>
      </c>
      <c r="J305" t="s">
        <v>1</v>
      </c>
      <c r="O305" t="s">
        <v>1</v>
      </c>
      <c r="P305" t="s">
        <v>2696</v>
      </c>
      <c r="Q305" t="s">
        <v>2697</v>
      </c>
      <c r="R305" t="s">
        <v>2698</v>
      </c>
      <c r="S305" t="s">
        <v>2699</v>
      </c>
      <c r="T305" t="s">
        <v>2700</v>
      </c>
      <c r="U305" s="5">
        <v>37061</v>
      </c>
      <c r="V305" t="s">
        <v>2701</v>
      </c>
    </row>
    <row r="306" spans="1:22" x14ac:dyDescent="0.25">
      <c r="B306">
        <v>92061</v>
      </c>
      <c r="C306">
        <v>44220</v>
      </c>
      <c r="E306" t="s">
        <v>2626</v>
      </c>
      <c r="F306" t="s">
        <v>2960</v>
      </c>
      <c r="G306" t="s">
        <v>2961</v>
      </c>
      <c r="H306" t="s">
        <v>2962</v>
      </c>
      <c r="I306">
        <v>1090</v>
      </c>
      <c r="J306" t="s">
        <v>1</v>
      </c>
      <c r="L306">
        <v>1016</v>
      </c>
      <c r="M306" t="s">
        <v>1</v>
      </c>
      <c r="N306">
        <v>31</v>
      </c>
      <c r="O306" t="s">
        <v>1</v>
      </c>
      <c r="P306" t="s">
        <v>2963</v>
      </c>
      <c r="Q306" t="s">
        <v>2964</v>
      </c>
      <c r="R306" t="s">
        <v>2965</v>
      </c>
      <c r="S306" t="s">
        <v>2966</v>
      </c>
      <c r="T306" t="s">
        <v>2967</v>
      </c>
      <c r="U306" s="5">
        <v>5415</v>
      </c>
      <c r="V306" t="s">
        <v>2968</v>
      </c>
    </row>
    <row r="307" spans="1:22" x14ac:dyDescent="0.25">
      <c r="B307">
        <v>257621</v>
      </c>
      <c r="C307">
        <v>38335</v>
      </c>
      <c r="E307" t="s">
        <v>2109</v>
      </c>
      <c r="F307" t="s">
        <v>3298</v>
      </c>
      <c r="G307" t="s">
        <v>932</v>
      </c>
      <c r="H307" t="s">
        <v>3299</v>
      </c>
      <c r="I307">
        <v>8082</v>
      </c>
      <c r="J307" t="s">
        <v>3300</v>
      </c>
      <c r="O307" t="s">
        <v>2644</v>
      </c>
      <c r="P307" t="s">
        <v>3301</v>
      </c>
      <c r="Q307" t="s">
        <v>3302</v>
      </c>
      <c r="R307" t="s">
        <v>3303</v>
      </c>
      <c r="S307" t="s">
        <v>934</v>
      </c>
      <c r="T307" t="s">
        <v>3304</v>
      </c>
      <c r="U307" t="s">
        <v>3305</v>
      </c>
      <c r="V307" t="s">
        <v>3306</v>
      </c>
    </row>
    <row r="308" spans="1:22" x14ac:dyDescent="0.25">
      <c r="B308">
        <v>54801</v>
      </c>
      <c r="C308">
        <v>15006</v>
      </c>
      <c r="E308" t="s">
        <v>2229</v>
      </c>
      <c r="F308" t="s">
        <v>2248</v>
      </c>
      <c r="G308" t="s">
        <v>439</v>
      </c>
      <c r="H308" t="s">
        <v>2249</v>
      </c>
      <c r="I308">
        <v>4020</v>
      </c>
      <c r="J308" t="s">
        <v>511</v>
      </c>
      <c r="L308">
        <v>4010</v>
      </c>
      <c r="M308" t="s">
        <v>1770</v>
      </c>
      <c r="N308">
        <v>60</v>
      </c>
      <c r="O308" t="s">
        <v>2121</v>
      </c>
      <c r="P308" t="s">
        <v>2250</v>
      </c>
      <c r="Q308" t="s">
        <v>2251</v>
      </c>
      <c r="R308" t="s">
        <v>2252</v>
      </c>
      <c r="S308" t="s">
        <v>2253</v>
      </c>
      <c r="T308" t="s">
        <v>2254</v>
      </c>
      <c r="U308" t="s">
        <v>2255</v>
      </c>
      <c r="V308" t="s">
        <v>2256</v>
      </c>
    </row>
    <row r="309" spans="1:22" x14ac:dyDescent="0.25">
      <c r="B309">
        <v>54801</v>
      </c>
      <c r="C309">
        <v>15005</v>
      </c>
      <c r="E309" t="s">
        <v>2229</v>
      </c>
      <c r="F309" t="s">
        <v>2248</v>
      </c>
      <c r="G309" t="s">
        <v>439</v>
      </c>
      <c r="H309" t="s">
        <v>2249</v>
      </c>
      <c r="I309">
        <v>4020</v>
      </c>
      <c r="J309" t="s">
        <v>511</v>
      </c>
      <c r="L309">
        <v>4010</v>
      </c>
      <c r="M309" t="s">
        <v>1770</v>
      </c>
      <c r="N309">
        <v>60</v>
      </c>
      <c r="O309" t="s">
        <v>2121</v>
      </c>
      <c r="P309" t="s">
        <v>2250</v>
      </c>
      <c r="Q309" t="s">
        <v>2251</v>
      </c>
      <c r="R309" t="s">
        <v>2252</v>
      </c>
      <c r="S309" t="s">
        <v>2253</v>
      </c>
      <c r="T309" t="s">
        <v>2254</v>
      </c>
      <c r="U309" t="s">
        <v>2255</v>
      </c>
      <c r="V309" t="s">
        <v>2256</v>
      </c>
    </row>
    <row r="310" spans="1:22" x14ac:dyDescent="0.25">
      <c r="B310">
        <v>54801</v>
      </c>
      <c r="C310">
        <v>15008</v>
      </c>
      <c r="E310" t="s">
        <v>2229</v>
      </c>
      <c r="F310" t="s">
        <v>2248</v>
      </c>
      <c r="G310" t="s">
        <v>439</v>
      </c>
      <c r="H310" t="s">
        <v>2249</v>
      </c>
      <c r="I310">
        <v>4020</v>
      </c>
      <c r="J310" t="s">
        <v>511</v>
      </c>
      <c r="L310">
        <v>4010</v>
      </c>
      <c r="M310" t="s">
        <v>1770</v>
      </c>
      <c r="N310">
        <v>60</v>
      </c>
      <c r="O310" t="s">
        <v>2121</v>
      </c>
      <c r="P310" t="s">
        <v>2250</v>
      </c>
      <c r="Q310" t="s">
        <v>2251</v>
      </c>
      <c r="R310" t="s">
        <v>2252</v>
      </c>
      <c r="S310" t="s">
        <v>2253</v>
      </c>
      <c r="T310" t="s">
        <v>2254</v>
      </c>
      <c r="U310" t="s">
        <v>2255</v>
      </c>
      <c r="V310" t="s">
        <v>2256</v>
      </c>
    </row>
    <row r="311" spans="1:22" x14ac:dyDescent="0.25">
      <c r="B311">
        <v>54801</v>
      </c>
      <c r="C311">
        <v>15009</v>
      </c>
      <c r="E311" t="s">
        <v>2229</v>
      </c>
      <c r="F311" t="s">
        <v>2248</v>
      </c>
      <c r="G311" t="s">
        <v>439</v>
      </c>
      <c r="H311" t="s">
        <v>2249</v>
      </c>
      <c r="I311">
        <v>4020</v>
      </c>
      <c r="J311" t="s">
        <v>511</v>
      </c>
      <c r="L311">
        <v>4010</v>
      </c>
      <c r="M311" t="s">
        <v>1770</v>
      </c>
      <c r="N311">
        <v>60</v>
      </c>
      <c r="O311" t="s">
        <v>2121</v>
      </c>
      <c r="P311" t="s">
        <v>2250</v>
      </c>
      <c r="Q311" t="s">
        <v>2251</v>
      </c>
      <c r="R311" t="s">
        <v>2252</v>
      </c>
      <c r="S311" t="s">
        <v>2253</v>
      </c>
      <c r="T311" t="s">
        <v>2254</v>
      </c>
      <c r="U311" t="s">
        <v>2255</v>
      </c>
      <c r="V311" t="s">
        <v>2256</v>
      </c>
    </row>
    <row r="312" spans="1:22" x14ac:dyDescent="0.25">
      <c r="B312">
        <v>54801</v>
      </c>
      <c r="C312">
        <v>15010</v>
      </c>
      <c r="E312" t="s">
        <v>2229</v>
      </c>
      <c r="F312" t="s">
        <v>2248</v>
      </c>
      <c r="G312" t="s">
        <v>439</v>
      </c>
      <c r="H312" t="s">
        <v>2249</v>
      </c>
      <c r="I312">
        <v>4020</v>
      </c>
      <c r="J312" t="s">
        <v>511</v>
      </c>
      <c r="L312">
        <v>4010</v>
      </c>
      <c r="M312" t="s">
        <v>1770</v>
      </c>
      <c r="N312">
        <v>60</v>
      </c>
      <c r="O312" t="s">
        <v>2121</v>
      </c>
      <c r="P312" t="s">
        <v>2250</v>
      </c>
      <c r="Q312" t="s">
        <v>2251</v>
      </c>
      <c r="R312" t="s">
        <v>2252</v>
      </c>
      <c r="S312" t="s">
        <v>2253</v>
      </c>
      <c r="T312" t="s">
        <v>2254</v>
      </c>
      <c r="U312" t="s">
        <v>2255</v>
      </c>
      <c r="V312" t="s">
        <v>2256</v>
      </c>
    </row>
    <row r="313" spans="1:22" x14ac:dyDescent="0.25">
      <c r="B313">
        <v>54801</v>
      </c>
      <c r="C313">
        <v>15011</v>
      </c>
      <c r="E313" t="s">
        <v>2229</v>
      </c>
      <c r="F313" t="s">
        <v>2248</v>
      </c>
      <c r="G313" t="s">
        <v>439</v>
      </c>
      <c r="H313" t="s">
        <v>2249</v>
      </c>
      <c r="I313">
        <v>4020</v>
      </c>
      <c r="J313" t="s">
        <v>511</v>
      </c>
      <c r="L313">
        <v>4010</v>
      </c>
      <c r="M313" t="s">
        <v>1770</v>
      </c>
      <c r="N313">
        <v>60</v>
      </c>
      <c r="O313" t="s">
        <v>2121</v>
      </c>
      <c r="P313" t="s">
        <v>2250</v>
      </c>
      <c r="Q313" t="s">
        <v>2251</v>
      </c>
      <c r="R313" t="s">
        <v>2252</v>
      </c>
      <c r="S313" t="s">
        <v>2253</v>
      </c>
      <c r="T313" t="s">
        <v>2254</v>
      </c>
      <c r="U313" t="s">
        <v>2255</v>
      </c>
      <c r="V313" t="s">
        <v>2256</v>
      </c>
    </row>
    <row r="314" spans="1:22" x14ac:dyDescent="0.25">
      <c r="B314">
        <v>54801</v>
      </c>
      <c r="C314">
        <v>15021</v>
      </c>
      <c r="E314" t="s">
        <v>2229</v>
      </c>
      <c r="F314" t="s">
        <v>2248</v>
      </c>
      <c r="G314" t="s">
        <v>439</v>
      </c>
      <c r="H314" t="s">
        <v>2249</v>
      </c>
      <c r="I314">
        <v>4020</v>
      </c>
      <c r="J314" t="s">
        <v>511</v>
      </c>
      <c r="L314">
        <v>4010</v>
      </c>
      <c r="M314" t="s">
        <v>1770</v>
      </c>
      <c r="N314">
        <v>60</v>
      </c>
      <c r="O314" t="s">
        <v>2121</v>
      </c>
      <c r="P314" t="s">
        <v>2250</v>
      </c>
      <c r="Q314" t="s">
        <v>2251</v>
      </c>
      <c r="R314" t="s">
        <v>2252</v>
      </c>
      <c r="S314" t="s">
        <v>2253</v>
      </c>
      <c r="T314" t="s">
        <v>2254</v>
      </c>
      <c r="U314" t="s">
        <v>2255</v>
      </c>
      <c r="V314" t="s">
        <v>2256</v>
      </c>
    </row>
    <row r="315" spans="1:22" x14ac:dyDescent="0.25">
      <c r="B315">
        <v>1646419</v>
      </c>
      <c r="C315">
        <v>43920</v>
      </c>
      <c r="E315" t="s">
        <v>2626</v>
      </c>
      <c r="F315" t="s">
        <v>3062</v>
      </c>
      <c r="G315" t="s">
        <v>3063</v>
      </c>
      <c r="H315" t="s">
        <v>3064</v>
      </c>
      <c r="I315">
        <v>3100</v>
      </c>
      <c r="J315" t="s">
        <v>3065</v>
      </c>
      <c r="L315">
        <v>3100</v>
      </c>
      <c r="M315" t="s">
        <v>3065</v>
      </c>
      <c r="N315">
        <v>90</v>
      </c>
      <c r="O315" t="s">
        <v>2176</v>
      </c>
      <c r="P315" t="s">
        <v>3066</v>
      </c>
      <c r="Q315" t="s">
        <v>3067</v>
      </c>
      <c r="R315" t="s">
        <v>3068</v>
      </c>
      <c r="S315" t="s">
        <v>1966</v>
      </c>
      <c r="T315" t="s">
        <v>3069</v>
      </c>
      <c r="U315" s="5">
        <v>33499</v>
      </c>
      <c r="V315" t="s">
        <v>3070</v>
      </c>
    </row>
    <row r="316" spans="1:22" x14ac:dyDescent="0.25">
      <c r="A316" t="s">
        <v>2107</v>
      </c>
      <c r="B316">
        <v>265047</v>
      </c>
      <c r="C316">
        <v>32447</v>
      </c>
      <c r="D316" t="s">
        <v>2108</v>
      </c>
      <c r="E316" t="s">
        <v>2109</v>
      </c>
      <c r="F316" t="s">
        <v>3808</v>
      </c>
      <c r="G316" t="s">
        <v>3809</v>
      </c>
      <c r="H316" t="s">
        <v>3810</v>
      </c>
      <c r="I316">
        <v>3180</v>
      </c>
      <c r="J316" t="s">
        <v>1586</v>
      </c>
      <c r="L316">
        <v>3180</v>
      </c>
      <c r="M316" t="s">
        <v>1586</v>
      </c>
      <c r="N316">
        <v>12</v>
      </c>
      <c r="O316" t="s">
        <v>2176</v>
      </c>
      <c r="P316" t="s">
        <v>3811</v>
      </c>
      <c r="Q316" t="s">
        <v>3812</v>
      </c>
      <c r="R316" t="s">
        <v>3813</v>
      </c>
      <c r="S316" t="s">
        <v>1587</v>
      </c>
      <c r="T316" t="s">
        <v>3814</v>
      </c>
      <c r="U316" t="s">
        <v>3815</v>
      </c>
      <c r="V316" t="s">
        <v>3816</v>
      </c>
    </row>
    <row r="317" spans="1:22" x14ac:dyDescent="0.25">
      <c r="B317">
        <v>1646419</v>
      </c>
      <c r="C317">
        <v>40630</v>
      </c>
      <c r="E317" t="s">
        <v>2626</v>
      </c>
      <c r="F317" t="s">
        <v>3062</v>
      </c>
      <c r="G317" t="s">
        <v>3063</v>
      </c>
      <c r="H317" t="s">
        <v>3064</v>
      </c>
      <c r="I317">
        <v>3100</v>
      </c>
      <c r="J317" t="s">
        <v>3065</v>
      </c>
      <c r="L317">
        <v>3100</v>
      </c>
      <c r="M317" t="s">
        <v>3065</v>
      </c>
      <c r="N317">
        <v>90</v>
      </c>
      <c r="O317" t="s">
        <v>2176</v>
      </c>
      <c r="P317" t="s">
        <v>3066</v>
      </c>
      <c r="Q317" t="s">
        <v>3067</v>
      </c>
      <c r="R317" t="s">
        <v>3068</v>
      </c>
      <c r="S317" t="s">
        <v>1966</v>
      </c>
      <c r="T317" t="s">
        <v>3069</v>
      </c>
      <c r="U317" s="5">
        <v>33499</v>
      </c>
      <c r="V317" t="s">
        <v>3070</v>
      </c>
    </row>
    <row r="318" spans="1:22" x14ac:dyDescent="0.25">
      <c r="B318">
        <v>1646419</v>
      </c>
      <c r="C318">
        <v>41050</v>
      </c>
      <c r="E318" t="s">
        <v>2626</v>
      </c>
      <c r="F318" t="s">
        <v>3062</v>
      </c>
      <c r="G318" t="s">
        <v>3063</v>
      </c>
      <c r="H318" t="s">
        <v>3064</v>
      </c>
      <c r="I318">
        <v>3100</v>
      </c>
      <c r="J318" t="s">
        <v>3065</v>
      </c>
      <c r="L318">
        <v>3100</v>
      </c>
      <c r="M318" t="s">
        <v>3065</v>
      </c>
      <c r="N318">
        <v>90</v>
      </c>
      <c r="O318" t="s">
        <v>2176</v>
      </c>
      <c r="P318" t="s">
        <v>3066</v>
      </c>
      <c r="Q318" t="s">
        <v>3067</v>
      </c>
      <c r="R318" t="s">
        <v>3068</v>
      </c>
      <c r="S318" t="s">
        <v>1966</v>
      </c>
      <c r="T318" t="s">
        <v>3069</v>
      </c>
      <c r="U318" s="5">
        <v>33499</v>
      </c>
      <c r="V318" t="s">
        <v>3070</v>
      </c>
    </row>
    <row r="319" spans="1:22" x14ac:dyDescent="0.25">
      <c r="B319">
        <v>5171741</v>
      </c>
      <c r="C319">
        <v>43610</v>
      </c>
      <c r="E319" t="s">
        <v>2626</v>
      </c>
      <c r="F319" t="s">
        <v>2694</v>
      </c>
      <c r="G319" t="s">
        <v>2015</v>
      </c>
      <c r="H319" t="s">
        <v>2695</v>
      </c>
      <c r="I319">
        <v>1030</v>
      </c>
      <c r="J319" t="s">
        <v>1</v>
      </c>
      <c r="O319" t="s">
        <v>1</v>
      </c>
      <c r="P319" t="s">
        <v>2696</v>
      </c>
      <c r="Q319" t="s">
        <v>2697</v>
      </c>
      <c r="R319" t="s">
        <v>2698</v>
      </c>
      <c r="S319" t="s">
        <v>2699</v>
      </c>
      <c r="T319" t="s">
        <v>2700</v>
      </c>
      <c r="U319" s="5">
        <v>37061</v>
      </c>
      <c r="V319" t="s">
        <v>2701</v>
      </c>
    </row>
    <row r="320" spans="1:22" x14ac:dyDescent="0.25">
      <c r="B320">
        <v>5171741</v>
      </c>
      <c r="C320">
        <v>44570</v>
      </c>
      <c r="E320" t="s">
        <v>2626</v>
      </c>
      <c r="F320" t="s">
        <v>2694</v>
      </c>
      <c r="G320" t="s">
        <v>2015</v>
      </c>
      <c r="H320" t="s">
        <v>2695</v>
      </c>
      <c r="I320">
        <v>1030</v>
      </c>
      <c r="J320" t="s">
        <v>1</v>
      </c>
      <c r="O320" t="s">
        <v>1</v>
      </c>
      <c r="P320" t="s">
        <v>2696</v>
      </c>
      <c r="Q320" t="s">
        <v>2697</v>
      </c>
      <c r="R320" t="s">
        <v>2698</v>
      </c>
      <c r="S320" t="s">
        <v>2699</v>
      </c>
      <c r="T320" t="s">
        <v>2700</v>
      </c>
      <c r="U320" s="5">
        <v>37061</v>
      </c>
      <c r="V320" t="s">
        <v>2701</v>
      </c>
    </row>
    <row r="321" spans="1:22" x14ac:dyDescent="0.25">
      <c r="B321">
        <v>269379</v>
      </c>
      <c r="C321">
        <v>39483</v>
      </c>
      <c r="E321" t="s">
        <v>2109</v>
      </c>
      <c r="F321" t="s">
        <v>3817</v>
      </c>
      <c r="G321" t="s">
        <v>3818</v>
      </c>
      <c r="H321" t="s">
        <v>3819</v>
      </c>
      <c r="I321">
        <v>9500</v>
      </c>
      <c r="J321" t="s">
        <v>205</v>
      </c>
      <c r="K321" t="s">
        <v>3820</v>
      </c>
      <c r="L321">
        <v>9500</v>
      </c>
      <c r="M321" t="s">
        <v>205</v>
      </c>
      <c r="O321" t="s">
        <v>2424</v>
      </c>
      <c r="P321" t="s">
        <v>3821</v>
      </c>
      <c r="Q321" t="s">
        <v>3822</v>
      </c>
      <c r="R321" t="s">
        <v>3823</v>
      </c>
      <c r="S321" t="s">
        <v>630</v>
      </c>
      <c r="T321" t="s">
        <v>3824</v>
      </c>
      <c r="U321" t="s">
        <v>3825</v>
      </c>
      <c r="V321" t="s">
        <v>3826</v>
      </c>
    </row>
    <row r="322" spans="1:22" x14ac:dyDescent="0.25">
      <c r="A322" t="s">
        <v>2044</v>
      </c>
      <c r="B322">
        <v>18994016</v>
      </c>
      <c r="C322">
        <v>19540</v>
      </c>
      <c r="D322" t="s">
        <v>2314</v>
      </c>
      <c r="E322" t="s">
        <v>2315</v>
      </c>
      <c r="F322" t="s">
        <v>3827</v>
      </c>
      <c r="G322" t="s">
        <v>152</v>
      </c>
      <c r="H322" t="s">
        <v>3828</v>
      </c>
      <c r="I322">
        <v>1010</v>
      </c>
      <c r="J322" t="s">
        <v>1</v>
      </c>
      <c r="K322" t="s">
        <v>3828</v>
      </c>
      <c r="L322">
        <v>1010</v>
      </c>
      <c r="M322" t="s">
        <v>1</v>
      </c>
      <c r="O322" t="s">
        <v>1</v>
      </c>
      <c r="P322" t="s">
        <v>3829</v>
      </c>
      <c r="Q322" t="s">
        <v>3830</v>
      </c>
      <c r="S322" t="s">
        <v>3831</v>
      </c>
    </row>
    <row r="323" spans="1:22" x14ac:dyDescent="0.25">
      <c r="A323" t="s">
        <v>2107</v>
      </c>
      <c r="B323">
        <v>264423</v>
      </c>
      <c r="C323">
        <v>32127</v>
      </c>
      <c r="D323" t="s">
        <v>2108</v>
      </c>
      <c r="E323" t="s">
        <v>2109</v>
      </c>
      <c r="F323" t="s">
        <v>3832</v>
      </c>
      <c r="G323" t="s">
        <v>3833</v>
      </c>
      <c r="H323" t="s">
        <v>3432</v>
      </c>
      <c r="I323">
        <v>3820</v>
      </c>
      <c r="J323" t="s">
        <v>3834</v>
      </c>
      <c r="O323" t="s">
        <v>2176</v>
      </c>
      <c r="P323" t="s">
        <v>3835</v>
      </c>
      <c r="Q323" t="s">
        <v>3836</v>
      </c>
      <c r="R323" t="s">
        <v>3837</v>
      </c>
      <c r="S323" t="s">
        <v>3838</v>
      </c>
      <c r="T323" t="s">
        <v>3839</v>
      </c>
      <c r="U323" t="s">
        <v>3840</v>
      </c>
      <c r="V323" t="s">
        <v>3841</v>
      </c>
    </row>
    <row r="324" spans="1:22" x14ac:dyDescent="0.25">
      <c r="A324" t="s">
        <v>2107</v>
      </c>
      <c r="B324">
        <v>264440</v>
      </c>
      <c r="C324">
        <v>32715</v>
      </c>
      <c r="D324" t="s">
        <v>2108</v>
      </c>
      <c r="E324" t="s">
        <v>2109</v>
      </c>
      <c r="F324" t="s">
        <v>3842</v>
      </c>
      <c r="G324" t="s">
        <v>3843</v>
      </c>
      <c r="H324" t="s">
        <v>3844</v>
      </c>
      <c r="I324">
        <v>2070</v>
      </c>
      <c r="J324" t="s">
        <v>3845</v>
      </c>
      <c r="O324" t="s">
        <v>2176</v>
      </c>
      <c r="P324" t="s">
        <v>3846</v>
      </c>
      <c r="Q324" t="s">
        <v>3847</v>
      </c>
      <c r="R324" t="s">
        <v>3848</v>
      </c>
      <c r="S324" t="s">
        <v>3849</v>
      </c>
      <c r="T324" t="s">
        <v>3850</v>
      </c>
      <c r="U324" t="s">
        <v>3851</v>
      </c>
      <c r="V324" t="s">
        <v>3852</v>
      </c>
    </row>
    <row r="325" spans="1:22" x14ac:dyDescent="0.25">
      <c r="A325" t="s">
        <v>2107</v>
      </c>
      <c r="B325">
        <v>267260</v>
      </c>
      <c r="C325">
        <v>37401</v>
      </c>
      <c r="D325" t="s">
        <v>2108</v>
      </c>
      <c r="E325" t="s">
        <v>2109</v>
      </c>
      <c r="F325" t="s">
        <v>3853</v>
      </c>
      <c r="G325" t="s">
        <v>687</v>
      </c>
      <c r="H325" t="s">
        <v>3854</v>
      </c>
      <c r="I325">
        <v>6861</v>
      </c>
      <c r="J325" t="s">
        <v>688</v>
      </c>
      <c r="O325" t="s">
        <v>2407</v>
      </c>
      <c r="P325" t="s">
        <v>3855</v>
      </c>
      <c r="Q325" t="s">
        <v>3856</v>
      </c>
      <c r="R325" t="s">
        <v>3857</v>
      </c>
      <c r="S325" t="s">
        <v>689</v>
      </c>
      <c r="T325" t="s">
        <v>3858</v>
      </c>
      <c r="U325" t="s">
        <v>2724</v>
      </c>
      <c r="V325" t="s">
        <v>3859</v>
      </c>
    </row>
    <row r="326" spans="1:22" x14ac:dyDescent="0.25">
      <c r="A326" t="s">
        <v>2107</v>
      </c>
      <c r="B326">
        <v>267287</v>
      </c>
      <c r="C326">
        <v>37405</v>
      </c>
      <c r="D326" t="s">
        <v>2108</v>
      </c>
      <c r="E326" t="s">
        <v>2109</v>
      </c>
      <c r="F326" t="s">
        <v>3860</v>
      </c>
      <c r="G326" t="s">
        <v>738</v>
      </c>
      <c r="H326" t="s">
        <v>3861</v>
      </c>
      <c r="I326">
        <v>6883</v>
      </c>
      <c r="J326" t="s">
        <v>3862</v>
      </c>
      <c r="O326" t="s">
        <v>2407</v>
      </c>
      <c r="P326" t="s">
        <v>3863</v>
      </c>
      <c r="Q326" t="s">
        <v>3864</v>
      </c>
      <c r="R326" t="s">
        <v>3865</v>
      </c>
      <c r="S326" t="s">
        <v>739</v>
      </c>
      <c r="T326" t="s">
        <v>3866</v>
      </c>
      <c r="U326" t="s">
        <v>3867</v>
      </c>
      <c r="V326" t="s">
        <v>3868</v>
      </c>
    </row>
    <row r="327" spans="1:22" x14ac:dyDescent="0.25">
      <c r="A327" t="s">
        <v>2107</v>
      </c>
      <c r="B327">
        <v>267295</v>
      </c>
      <c r="C327">
        <v>37406</v>
      </c>
      <c r="D327" t="s">
        <v>2108</v>
      </c>
      <c r="E327" t="s">
        <v>2109</v>
      </c>
      <c r="F327" t="s">
        <v>3869</v>
      </c>
      <c r="G327" t="s">
        <v>749</v>
      </c>
      <c r="H327" t="s">
        <v>3870</v>
      </c>
      <c r="I327">
        <v>6870</v>
      </c>
      <c r="J327" t="s">
        <v>750</v>
      </c>
      <c r="O327" t="s">
        <v>2407</v>
      </c>
      <c r="P327" t="s">
        <v>3871</v>
      </c>
      <c r="Q327" t="s">
        <v>3872</v>
      </c>
      <c r="R327" t="s">
        <v>3873</v>
      </c>
      <c r="S327" t="s">
        <v>751</v>
      </c>
      <c r="T327" t="s">
        <v>3874</v>
      </c>
      <c r="U327" t="s">
        <v>3108</v>
      </c>
      <c r="V327" t="s">
        <v>3875</v>
      </c>
    </row>
    <row r="328" spans="1:22" x14ac:dyDescent="0.25">
      <c r="A328" t="s">
        <v>2107</v>
      </c>
      <c r="B328">
        <v>267392</v>
      </c>
      <c r="C328">
        <v>37420</v>
      </c>
      <c r="D328" t="s">
        <v>2108</v>
      </c>
      <c r="E328" t="s">
        <v>2109</v>
      </c>
      <c r="F328" t="s">
        <v>3876</v>
      </c>
      <c r="G328" t="s">
        <v>974</v>
      </c>
      <c r="H328" t="s">
        <v>3877</v>
      </c>
      <c r="I328">
        <v>6850</v>
      </c>
      <c r="J328" t="s">
        <v>3878</v>
      </c>
      <c r="L328">
        <v>6850</v>
      </c>
      <c r="M328" t="s">
        <v>3878</v>
      </c>
      <c r="N328">
        <v>152</v>
      </c>
      <c r="O328" t="s">
        <v>2407</v>
      </c>
      <c r="P328" t="s">
        <v>3879</v>
      </c>
      <c r="Q328" t="s">
        <v>3880</v>
      </c>
      <c r="R328" t="s">
        <v>3881</v>
      </c>
      <c r="S328" t="s">
        <v>975</v>
      </c>
      <c r="T328" t="s">
        <v>3882</v>
      </c>
      <c r="U328" t="s">
        <v>3883</v>
      </c>
      <c r="V328" t="s">
        <v>3884</v>
      </c>
    </row>
    <row r="329" spans="1:22" x14ac:dyDescent="0.25">
      <c r="A329" t="s">
        <v>2107</v>
      </c>
      <c r="B329">
        <v>267422</v>
      </c>
      <c r="C329">
        <v>37422</v>
      </c>
      <c r="D329" t="s">
        <v>2108</v>
      </c>
      <c r="E329" t="s">
        <v>2109</v>
      </c>
      <c r="F329" t="s">
        <v>3885</v>
      </c>
      <c r="G329" t="s">
        <v>3886</v>
      </c>
      <c r="H329" t="s">
        <v>3417</v>
      </c>
      <c r="I329">
        <v>6830</v>
      </c>
      <c r="J329" t="s">
        <v>1307</v>
      </c>
      <c r="O329" t="s">
        <v>2407</v>
      </c>
      <c r="P329" t="s">
        <v>3887</v>
      </c>
      <c r="Q329" t="s">
        <v>3888</v>
      </c>
      <c r="R329" t="s">
        <v>3889</v>
      </c>
      <c r="S329" t="s">
        <v>829</v>
      </c>
      <c r="T329" t="s">
        <v>3890</v>
      </c>
      <c r="U329" t="s">
        <v>3891</v>
      </c>
      <c r="V329" t="s">
        <v>3892</v>
      </c>
    </row>
    <row r="330" spans="1:22" x14ac:dyDescent="0.25">
      <c r="A330" t="s">
        <v>2107</v>
      </c>
      <c r="B330">
        <v>267457</v>
      </c>
      <c r="C330">
        <v>37423</v>
      </c>
      <c r="D330" t="s">
        <v>2108</v>
      </c>
      <c r="E330" t="s">
        <v>2109</v>
      </c>
      <c r="F330" t="s">
        <v>3893</v>
      </c>
      <c r="G330" t="s">
        <v>1132</v>
      </c>
      <c r="H330" t="s">
        <v>3894</v>
      </c>
      <c r="I330">
        <v>6863</v>
      </c>
      <c r="J330" t="s">
        <v>1133</v>
      </c>
      <c r="K330" t="s">
        <v>3894</v>
      </c>
      <c r="L330">
        <v>6863</v>
      </c>
      <c r="M330" t="s">
        <v>3895</v>
      </c>
      <c r="O330" t="s">
        <v>2407</v>
      </c>
      <c r="P330" t="s">
        <v>3896</v>
      </c>
      <c r="Q330" t="s">
        <v>3897</v>
      </c>
      <c r="R330" t="s">
        <v>3898</v>
      </c>
      <c r="S330" t="s">
        <v>1134</v>
      </c>
      <c r="T330" t="s">
        <v>3899</v>
      </c>
      <c r="U330" t="s">
        <v>2724</v>
      </c>
      <c r="V330" t="s">
        <v>3900</v>
      </c>
    </row>
    <row r="331" spans="1:22" x14ac:dyDescent="0.25">
      <c r="A331" t="s">
        <v>2107</v>
      </c>
      <c r="B331">
        <v>1228862</v>
      </c>
      <c r="C331">
        <v>19810</v>
      </c>
      <c r="D331" t="s">
        <v>2108</v>
      </c>
      <c r="E331" t="s">
        <v>2229</v>
      </c>
      <c r="F331" t="s">
        <v>3901</v>
      </c>
      <c r="G331" t="s">
        <v>1797</v>
      </c>
      <c r="H331" t="s">
        <v>3902</v>
      </c>
      <c r="I331">
        <v>1220</v>
      </c>
      <c r="J331" t="s">
        <v>1</v>
      </c>
      <c r="K331" t="s">
        <v>3902</v>
      </c>
      <c r="L331">
        <v>1220</v>
      </c>
      <c r="M331" t="s">
        <v>1</v>
      </c>
      <c r="O331" t="s">
        <v>1</v>
      </c>
      <c r="P331">
        <v>43502039413</v>
      </c>
      <c r="Q331" t="s">
        <v>3903</v>
      </c>
      <c r="R331" t="s">
        <v>3904</v>
      </c>
      <c r="S331" t="s">
        <v>3905</v>
      </c>
      <c r="T331" t="s">
        <v>3906</v>
      </c>
      <c r="U331" s="5">
        <v>10594</v>
      </c>
      <c r="V331" t="s">
        <v>3907</v>
      </c>
    </row>
    <row r="332" spans="1:22" x14ac:dyDescent="0.25">
      <c r="A332" t="s">
        <v>2107</v>
      </c>
      <c r="B332">
        <v>1325620</v>
      </c>
      <c r="C332">
        <v>34608</v>
      </c>
      <c r="D332" t="s">
        <v>2108</v>
      </c>
      <c r="E332" t="s">
        <v>2109</v>
      </c>
      <c r="F332" t="s">
        <v>3908</v>
      </c>
      <c r="G332" t="s">
        <v>732</v>
      </c>
      <c r="H332" t="s">
        <v>2608</v>
      </c>
      <c r="I332">
        <v>4863</v>
      </c>
      <c r="J332" t="s">
        <v>733</v>
      </c>
      <c r="O332" t="s">
        <v>2121</v>
      </c>
      <c r="P332" t="s">
        <v>3909</v>
      </c>
      <c r="Q332" t="s">
        <v>3910</v>
      </c>
      <c r="R332" t="s">
        <v>3911</v>
      </c>
      <c r="S332" t="s">
        <v>734</v>
      </c>
      <c r="T332" t="s">
        <v>3912</v>
      </c>
      <c r="U332" s="5">
        <v>32814</v>
      </c>
      <c r="V332" t="s">
        <v>3913</v>
      </c>
    </row>
    <row r="333" spans="1:22" x14ac:dyDescent="0.25">
      <c r="A333" t="s">
        <v>2107</v>
      </c>
      <c r="B333">
        <v>1325760</v>
      </c>
      <c r="C333">
        <v>34545</v>
      </c>
      <c r="D333" t="s">
        <v>2108</v>
      </c>
      <c r="E333" t="s">
        <v>2109</v>
      </c>
      <c r="F333" t="s">
        <v>3914</v>
      </c>
      <c r="G333" t="s">
        <v>985</v>
      </c>
      <c r="H333" t="s">
        <v>3915</v>
      </c>
      <c r="I333">
        <v>4820</v>
      </c>
      <c r="J333" t="s">
        <v>458</v>
      </c>
      <c r="O333" t="s">
        <v>2121</v>
      </c>
      <c r="P333" t="s">
        <v>3916</v>
      </c>
      <c r="Q333" t="s">
        <v>3917</v>
      </c>
      <c r="R333" t="s">
        <v>3918</v>
      </c>
      <c r="S333" t="s">
        <v>986</v>
      </c>
      <c r="T333" t="s">
        <v>3919</v>
      </c>
      <c r="U333" s="5">
        <v>32814</v>
      </c>
      <c r="V333" t="s">
        <v>3920</v>
      </c>
    </row>
    <row r="334" spans="1:22" x14ac:dyDescent="0.25">
      <c r="A334" t="s">
        <v>2044</v>
      </c>
      <c r="B334">
        <v>4022858</v>
      </c>
      <c r="C334">
        <v>18150</v>
      </c>
      <c r="D334" t="s">
        <v>2314</v>
      </c>
      <c r="E334" t="s">
        <v>2315</v>
      </c>
      <c r="F334" t="s">
        <v>3921</v>
      </c>
      <c r="G334" t="s">
        <v>3922</v>
      </c>
      <c r="H334" t="s">
        <v>3923</v>
      </c>
      <c r="I334">
        <v>1040</v>
      </c>
      <c r="J334" t="s">
        <v>1</v>
      </c>
      <c r="L334">
        <v>1041</v>
      </c>
      <c r="M334" t="s">
        <v>1</v>
      </c>
      <c r="N334">
        <v>1</v>
      </c>
      <c r="O334" t="s">
        <v>1</v>
      </c>
      <c r="P334" t="s">
        <v>3924</v>
      </c>
      <c r="R334" t="s">
        <v>3925</v>
      </c>
      <c r="S334" t="s">
        <v>3926</v>
      </c>
      <c r="T334" t="s">
        <v>3927</v>
      </c>
      <c r="U334" s="5">
        <v>36027</v>
      </c>
    </row>
    <row r="335" spans="1:22" x14ac:dyDescent="0.25">
      <c r="B335">
        <v>57193</v>
      </c>
      <c r="C335">
        <v>16420</v>
      </c>
      <c r="E335" t="s">
        <v>2229</v>
      </c>
      <c r="F335" t="s">
        <v>2526</v>
      </c>
      <c r="G335" t="s">
        <v>2527</v>
      </c>
      <c r="H335" t="s">
        <v>2528</v>
      </c>
      <c r="I335">
        <v>6020</v>
      </c>
      <c r="J335" t="s">
        <v>2529</v>
      </c>
      <c r="K335" t="s">
        <v>2528</v>
      </c>
      <c r="L335">
        <v>6020</v>
      </c>
      <c r="M335" t="s">
        <v>2529</v>
      </c>
      <c r="O335" t="s">
        <v>2112</v>
      </c>
      <c r="P335" t="s">
        <v>2530</v>
      </c>
      <c r="Q335" t="s">
        <v>2531</v>
      </c>
      <c r="R335" t="s">
        <v>2532</v>
      </c>
      <c r="S335" t="s">
        <v>2533</v>
      </c>
      <c r="T335" t="s">
        <v>2534</v>
      </c>
      <c r="U335" s="5">
        <v>1560</v>
      </c>
      <c r="V335" t="s">
        <v>2535</v>
      </c>
    </row>
    <row r="336" spans="1:22" x14ac:dyDescent="0.25">
      <c r="B336">
        <v>57193</v>
      </c>
      <c r="C336">
        <v>16430</v>
      </c>
      <c r="E336" t="s">
        <v>2229</v>
      </c>
      <c r="F336" t="s">
        <v>2526</v>
      </c>
      <c r="G336" t="s">
        <v>2527</v>
      </c>
      <c r="H336" t="s">
        <v>2528</v>
      </c>
      <c r="I336">
        <v>6020</v>
      </c>
      <c r="J336" t="s">
        <v>2529</v>
      </c>
      <c r="K336" t="s">
        <v>2528</v>
      </c>
      <c r="L336">
        <v>6020</v>
      </c>
      <c r="M336" t="s">
        <v>2529</v>
      </c>
      <c r="O336" t="s">
        <v>2112</v>
      </c>
      <c r="P336" t="s">
        <v>2530</v>
      </c>
      <c r="Q336" t="s">
        <v>2531</v>
      </c>
      <c r="R336" t="s">
        <v>2532</v>
      </c>
      <c r="S336" t="s">
        <v>2533</v>
      </c>
      <c r="T336" t="s">
        <v>2534</v>
      </c>
      <c r="U336" s="5">
        <v>1560</v>
      </c>
      <c r="V336" t="s">
        <v>2535</v>
      </c>
    </row>
    <row r="337" spans="1:22" x14ac:dyDescent="0.25">
      <c r="B337">
        <v>57193</v>
      </c>
      <c r="C337">
        <v>16440</v>
      </c>
      <c r="E337" t="s">
        <v>2229</v>
      </c>
      <c r="F337" t="s">
        <v>2526</v>
      </c>
      <c r="G337" t="s">
        <v>2527</v>
      </c>
      <c r="H337" t="s">
        <v>2528</v>
      </c>
      <c r="I337">
        <v>6020</v>
      </c>
      <c r="J337" t="s">
        <v>2529</v>
      </c>
      <c r="K337" t="s">
        <v>2528</v>
      </c>
      <c r="L337">
        <v>6020</v>
      </c>
      <c r="M337" t="s">
        <v>2529</v>
      </c>
      <c r="O337" t="s">
        <v>2112</v>
      </c>
      <c r="P337" t="s">
        <v>2530</v>
      </c>
      <c r="Q337" t="s">
        <v>2531</v>
      </c>
      <c r="R337" t="s">
        <v>2532</v>
      </c>
      <c r="S337" t="s">
        <v>2533</v>
      </c>
      <c r="T337" t="s">
        <v>2534</v>
      </c>
      <c r="U337" s="5">
        <v>1560</v>
      </c>
      <c r="V337" t="s">
        <v>2535</v>
      </c>
    </row>
    <row r="338" spans="1:22" x14ac:dyDescent="0.25">
      <c r="B338">
        <v>57193</v>
      </c>
      <c r="C338">
        <v>16450</v>
      </c>
      <c r="E338" t="s">
        <v>2229</v>
      </c>
      <c r="F338" t="s">
        <v>2526</v>
      </c>
      <c r="G338" t="s">
        <v>2527</v>
      </c>
      <c r="H338" t="s">
        <v>2528</v>
      </c>
      <c r="I338">
        <v>6020</v>
      </c>
      <c r="J338" t="s">
        <v>2529</v>
      </c>
      <c r="K338" t="s">
        <v>2528</v>
      </c>
      <c r="L338">
        <v>6020</v>
      </c>
      <c r="M338" t="s">
        <v>2529</v>
      </c>
      <c r="O338" t="s">
        <v>2112</v>
      </c>
      <c r="P338" t="s">
        <v>2530</v>
      </c>
      <c r="Q338" t="s">
        <v>2531</v>
      </c>
      <c r="R338" t="s">
        <v>2532</v>
      </c>
      <c r="S338" t="s">
        <v>2533</v>
      </c>
      <c r="T338" t="s">
        <v>2534</v>
      </c>
      <c r="U338" s="5">
        <v>1560</v>
      </c>
      <c r="V338" t="s">
        <v>2535</v>
      </c>
    </row>
    <row r="339" spans="1:22" x14ac:dyDescent="0.25">
      <c r="B339">
        <v>57193</v>
      </c>
      <c r="C339">
        <v>16300</v>
      </c>
      <c r="E339" t="s">
        <v>2229</v>
      </c>
      <c r="F339" t="s">
        <v>2526</v>
      </c>
      <c r="G339" t="s">
        <v>2527</v>
      </c>
      <c r="H339" t="s">
        <v>2528</v>
      </c>
      <c r="I339">
        <v>6020</v>
      </c>
      <c r="J339" t="s">
        <v>2529</v>
      </c>
      <c r="K339" t="s">
        <v>2528</v>
      </c>
      <c r="L339">
        <v>6020</v>
      </c>
      <c r="M339" t="s">
        <v>2529</v>
      </c>
      <c r="O339" t="s">
        <v>2112</v>
      </c>
      <c r="P339" t="s">
        <v>2530</v>
      </c>
      <c r="Q339" t="s">
        <v>2531</v>
      </c>
      <c r="R339" t="s">
        <v>2532</v>
      </c>
      <c r="S339" t="s">
        <v>2533</v>
      </c>
      <c r="T339" t="s">
        <v>2534</v>
      </c>
      <c r="U339" s="5">
        <v>1560</v>
      </c>
      <c r="V339" t="s">
        <v>2535</v>
      </c>
    </row>
    <row r="340" spans="1:22" x14ac:dyDescent="0.25">
      <c r="A340" t="s">
        <v>2107</v>
      </c>
      <c r="B340">
        <v>264598</v>
      </c>
      <c r="C340">
        <v>34390</v>
      </c>
      <c r="D340" t="s">
        <v>2108</v>
      </c>
      <c r="E340" t="s">
        <v>2109</v>
      </c>
      <c r="F340" t="s">
        <v>3928</v>
      </c>
      <c r="G340" t="s">
        <v>1260</v>
      </c>
      <c r="H340" t="s">
        <v>2545</v>
      </c>
      <c r="I340">
        <v>4694</v>
      </c>
      <c r="J340" t="s">
        <v>1261</v>
      </c>
      <c r="O340" t="s">
        <v>2121</v>
      </c>
      <c r="P340" t="s">
        <v>3929</v>
      </c>
      <c r="Q340" t="s">
        <v>3930</v>
      </c>
      <c r="R340" t="s">
        <v>3931</v>
      </c>
      <c r="S340" t="s">
        <v>1262</v>
      </c>
      <c r="T340" t="s">
        <v>3932</v>
      </c>
      <c r="U340" t="s">
        <v>3657</v>
      </c>
      <c r="V340" t="s">
        <v>3933</v>
      </c>
    </row>
    <row r="341" spans="1:22" x14ac:dyDescent="0.25">
      <c r="A341" t="s">
        <v>2107</v>
      </c>
      <c r="B341">
        <v>267562</v>
      </c>
      <c r="C341">
        <v>37435</v>
      </c>
      <c r="D341" t="s">
        <v>2108</v>
      </c>
      <c r="E341" t="s">
        <v>2109</v>
      </c>
      <c r="F341" t="s">
        <v>3934</v>
      </c>
      <c r="G341" t="s">
        <v>1600</v>
      </c>
      <c r="H341" t="s">
        <v>3935</v>
      </c>
      <c r="I341">
        <v>6952</v>
      </c>
      <c r="J341" t="s">
        <v>1601</v>
      </c>
      <c r="O341" t="s">
        <v>2407</v>
      </c>
      <c r="P341" t="s">
        <v>3936</v>
      </c>
      <c r="Q341" t="s">
        <v>3937</v>
      </c>
      <c r="R341" t="s">
        <v>3938</v>
      </c>
      <c r="S341" t="s">
        <v>1602</v>
      </c>
      <c r="T341" t="s">
        <v>3939</v>
      </c>
      <c r="U341" t="s">
        <v>3940</v>
      </c>
      <c r="V341" t="s">
        <v>3941</v>
      </c>
    </row>
    <row r="342" spans="1:22" x14ac:dyDescent="0.25">
      <c r="A342" t="s">
        <v>2107</v>
      </c>
      <c r="B342">
        <v>267589</v>
      </c>
      <c r="C342">
        <v>37438</v>
      </c>
      <c r="D342" t="s">
        <v>2108</v>
      </c>
      <c r="E342" t="s">
        <v>2109</v>
      </c>
      <c r="F342" t="s">
        <v>3942</v>
      </c>
      <c r="G342" t="s">
        <v>3943</v>
      </c>
      <c r="H342" t="s">
        <v>3944</v>
      </c>
      <c r="I342">
        <v>6845</v>
      </c>
      <c r="J342" t="s">
        <v>1994</v>
      </c>
      <c r="L342">
        <v>6845</v>
      </c>
      <c r="M342" t="s">
        <v>1994</v>
      </c>
      <c r="N342">
        <v>118</v>
      </c>
      <c r="O342" t="s">
        <v>2407</v>
      </c>
      <c r="P342" t="s">
        <v>3945</v>
      </c>
      <c r="Q342" t="s">
        <v>3946</v>
      </c>
      <c r="R342" t="s">
        <v>3947</v>
      </c>
      <c r="S342" t="s">
        <v>3948</v>
      </c>
      <c r="T342" t="s">
        <v>3949</v>
      </c>
      <c r="U342" t="s">
        <v>3108</v>
      </c>
      <c r="V342" t="s">
        <v>3950</v>
      </c>
    </row>
    <row r="343" spans="1:22" x14ac:dyDescent="0.25">
      <c r="A343" t="s">
        <v>2107</v>
      </c>
      <c r="B343">
        <v>1330195</v>
      </c>
      <c r="C343">
        <v>34363</v>
      </c>
      <c r="D343" t="s">
        <v>2108</v>
      </c>
      <c r="E343" t="s">
        <v>2109</v>
      </c>
      <c r="F343" t="s">
        <v>3951</v>
      </c>
      <c r="G343" t="s">
        <v>3952</v>
      </c>
      <c r="H343" t="s">
        <v>3953</v>
      </c>
      <c r="I343">
        <v>4865</v>
      </c>
      <c r="J343" t="s">
        <v>736</v>
      </c>
      <c r="O343" t="s">
        <v>2121</v>
      </c>
      <c r="P343" t="s">
        <v>3954</v>
      </c>
      <c r="Q343" t="s">
        <v>3955</v>
      </c>
      <c r="R343" t="s">
        <v>3956</v>
      </c>
      <c r="S343" t="s">
        <v>737</v>
      </c>
      <c r="T343" t="s">
        <v>3957</v>
      </c>
      <c r="U343" s="5">
        <v>32822</v>
      </c>
      <c r="V343" t="s">
        <v>3958</v>
      </c>
    </row>
    <row r="344" spans="1:22" x14ac:dyDescent="0.25">
      <c r="A344" t="s">
        <v>2107</v>
      </c>
      <c r="B344">
        <v>1336657</v>
      </c>
      <c r="C344">
        <v>20216</v>
      </c>
      <c r="D344" t="s">
        <v>2108</v>
      </c>
      <c r="E344" t="s">
        <v>2303</v>
      </c>
      <c r="F344" t="s">
        <v>3959</v>
      </c>
      <c r="G344" t="s">
        <v>3960</v>
      </c>
      <c r="H344" t="s">
        <v>3961</v>
      </c>
      <c r="I344">
        <v>2410</v>
      </c>
      <c r="J344" t="s">
        <v>3962</v>
      </c>
      <c r="L344">
        <v>2410</v>
      </c>
      <c r="M344" t="s">
        <v>3963</v>
      </c>
      <c r="O344" t="s">
        <v>2176</v>
      </c>
      <c r="P344" t="s">
        <v>3964</v>
      </c>
      <c r="Q344" t="s">
        <v>3965</v>
      </c>
      <c r="R344" t="s">
        <v>3966</v>
      </c>
      <c r="S344" t="s">
        <v>3967</v>
      </c>
      <c r="T344" t="s">
        <v>3968</v>
      </c>
      <c r="U344" s="5">
        <v>32755</v>
      </c>
      <c r="V344" t="s">
        <v>3969</v>
      </c>
    </row>
    <row r="345" spans="1:22" x14ac:dyDescent="0.25">
      <c r="A345" t="s">
        <v>2107</v>
      </c>
      <c r="B345">
        <v>1436040</v>
      </c>
      <c r="C345">
        <v>20503</v>
      </c>
      <c r="D345" t="s">
        <v>2108</v>
      </c>
      <c r="E345" t="s">
        <v>2303</v>
      </c>
      <c r="F345" t="s">
        <v>3970</v>
      </c>
      <c r="G345" t="s">
        <v>3971</v>
      </c>
      <c r="H345" t="s">
        <v>3784</v>
      </c>
      <c r="I345">
        <v>6010</v>
      </c>
      <c r="J345" t="s">
        <v>2529</v>
      </c>
      <c r="L345">
        <v>6010</v>
      </c>
      <c r="M345" t="s">
        <v>2529</v>
      </c>
      <c r="N345">
        <v>245</v>
      </c>
      <c r="O345" t="s">
        <v>2112</v>
      </c>
      <c r="P345" t="s">
        <v>3972</v>
      </c>
      <c r="Q345" t="s">
        <v>3973</v>
      </c>
      <c r="R345" t="s">
        <v>3974</v>
      </c>
      <c r="S345" t="s">
        <v>3975</v>
      </c>
      <c r="T345" t="s">
        <v>3976</v>
      </c>
      <c r="U345" s="5">
        <v>33008</v>
      </c>
      <c r="V345" t="s">
        <v>3977</v>
      </c>
    </row>
    <row r="346" spans="1:22" x14ac:dyDescent="0.25">
      <c r="A346" t="s">
        <v>2107</v>
      </c>
      <c r="B346">
        <v>1453750</v>
      </c>
      <c r="C346">
        <v>19190</v>
      </c>
      <c r="D346" t="s">
        <v>2108</v>
      </c>
      <c r="E346" t="s">
        <v>2229</v>
      </c>
      <c r="F346" t="s">
        <v>3978</v>
      </c>
      <c r="G346" t="s">
        <v>3979</v>
      </c>
      <c r="H346" t="s">
        <v>3980</v>
      </c>
      <c r="I346">
        <v>1010</v>
      </c>
      <c r="J346" t="s">
        <v>1</v>
      </c>
      <c r="L346">
        <v>1011</v>
      </c>
      <c r="M346" t="s">
        <v>1</v>
      </c>
      <c r="N346">
        <v>618</v>
      </c>
      <c r="O346" t="s">
        <v>1</v>
      </c>
      <c r="P346" t="s">
        <v>3981</v>
      </c>
      <c r="Q346" t="s">
        <v>3982</v>
      </c>
      <c r="R346" t="s">
        <v>3983</v>
      </c>
      <c r="S346" t="s">
        <v>3984</v>
      </c>
      <c r="T346" t="s">
        <v>3985</v>
      </c>
      <c r="U346" s="5">
        <v>33080</v>
      </c>
      <c r="V346" t="s">
        <v>3986</v>
      </c>
    </row>
    <row r="347" spans="1:22" x14ac:dyDescent="0.25">
      <c r="A347" t="s">
        <v>2107</v>
      </c>
      <c r="B347">
        <v>1474421</v>
      </c>
      <c r="C347">
        <v>20320</v>
      </c>
      <c r="D347" t="s">
        <v>2108</v>
      </c>
      <c r="E347" t="s">
        <v>2303</v>
      </c>
      <c r="F347" t="s">
        <v>3014</v>
      </c>
      <c r="G347" t="s">
        <v>3015</v>
      </c>
      <c r="H347" t="s">
        <v>3016</v>
      </c>
      <c r="I347">
        <v>4020</v>
      </c>
      <c r="J347" t="s">
        <v>511</v>
      </c>
      <c r="L347">
        <v>4021</v>
      </c>
      <c r="M347" t="s">
        <v>1770</v>
      </c>
      <c r="N347">
        <v>92</v>
      </c>
      <c r="O347" t="s">
        <v>2121</v>
      </c>
      <c r="P347" t="s">
        <v>3017</v>
      </c>
      <c r="Q347" t="s">
        <v>3018</v>
      </c>
      <c r="R347" t="s">
        <v>3019</v>
      </c>
      <c r="S347" t="s">
        <v>3020</v>
      </c>
      <c r="T347" t="s">
        <v>3021</v>
      </c>
      <c r="U347" s="5">
        <v>33119</v>
      </c>
      <c r="V347" t="s">
        <v>3022</v>
      </c>
    </row>
    <row r="348" spans="1:22" x14ac:dyDescent="0.25">
      <c r="A348" t="s">
        <v>2107</v>
      </c>
      <c r="B348">
        <v>1478800</v>
      </c>
      <c r="C348">
        <v>20706</v>
      </c>
      <c r="D348" t="s">
        <v>2108</v>
      </c>
      <c r="E348" t="s">
        <v>2303</v>
      </c>
      <c r="F348" t="s">
        <v>3987</v>
      </c>
      <c r="G348" t="s">
        <v>3988</v>
      </c>
      <c r="H348" t="s">
        <v>3989</v>
      </c>
      <c r="I348">
        <v>9020</v>
      </c>
      <c r="J348" t="s">
        <v>2423</v>
      </c>
      <c r="L348">
        <v>9010</v>
      </c>
      <c r="M348" t="s">
        <v>2423</v>
      </c>
      <c r="N348">
        <v>516</v>
      </c>
      <c r="O348" t="s">
        <v>2424</v>
      </c>
      <c r="P348" t="s">
        <v>3990</v>
      </c>
      <c r="Q348" t="s">
        <v>3991</v>
      </c>
      <c r="R348" t="s">
        <v>3992</v>
      </c>
      <c r="S348" t="s">
        <v>3993</v>
      </c>
      <c r="T348" t="s">
        <v>3994</v>
      </c>
      <c r="U348" s="5">
        <v>33042</v>
      </c>
      <c r="V348" t="s">
        <v>3995</v>
      </c>
    </row>
    <row r="349" spans="1:22" x14ac:dyDescent="0.25">
      <c r="A349" t="s">
        <v>2107</v>
      </c>
      <c r="B349">
        <v>4312201</v>
      </c>
      <c r="C349">
        <v>20508</v>
      </c>
      <c r="D349" t="s">
        <v>2108</v>
      </c>
      <c r="E349" t="s">
        <v>2303</v>
      </c>
      <c r="F349" t="s">
        <v>3996</v>
      </c>
      <c r="G349" t="s">
        <v>3997</v>
      </c>
      <c r="H349" t="s">
        <v>3998</v>
      </c>
      <c r="I349">
        <v>6240</v>
      </c>
      <c r="J349" t="s">
        <v>3999</v>
      </c>
      <c r="O349" t="s">
        <v>2112</v>
      </c>
      <c r="P349" t="s">
        <v>4000</v>
      </c>
      <c r="Q349" t="s">
        <v>4001</v>
      </c>
      <c r="R349" t="s">
        <v>4002</v>
      </c>
      <c r="S349" t="s">
        <v>4003</v>
      </c>
      <c r="T349" t="s">
        <v>4004</v>
      </c>
      <c r="U349" s="5">
        <v>36320</v>
      </c>
      <c r="V349" t="s">
        <v>4005</v>
      </c>
    </row>
    <row r="350" spans="1:22" x14ac:dyDescent="0.25">
      <c r="A350" t="s">
        <v>2107</v>
      </c>
      <c r="B350">
        <v>6703518</v>
      </c>
      <c r="C350">
        <v>19880</v>
      </c>
      <c r="D350" t="s">
        <v>2108</v>
      </c>
      <c r="E350" t="s">
        <v>2229</v>
      </c>
      <c r="F350" t="s">
        <v>4006</v>
      </c>
      <c r="G350" t="s">
        <v>2028</v>
      </c>
      <c r="H350" t="s">
        <v>4007</v>
      </c>
      <c r="I350">
        <v>1100</v>
      </c>
      <c r="J350" t="s">
        <v>1</v>
      </c>
      <c r="O350" t="s">
        <v>1</v>
      </c>
      <c r="P350" t="s">
        <v>4008</v>
      </c>
      <c r="R350" t="s">
        <v>4009</v>
      </c>
      <c r="S350" t="s">
        <v>4010</v>
      </c>
      <c r="T350" t="s">
        <v>4011</v>
      </c>
      <c r="U350" s="5">
        <v>38317</v>
      </c>
      <c r="V350" t="s">
        <v>4012</v>
      </c>
    </row>
    <row r="351" spans="1:22" x14ac:dyDescent="0.25">
      <c r="A351" t="s">
        <v>2107</v>
      </c>
      <c r="B351">
        <v>3976874</v>
      </c>
      <c r="C351">
        <v>57000</v>
      </c>
      <c r="D351" t="s">
        <v>2108</v>
      </c>
      <c r="E351" t="s">
        <v>2403</v>
      </c>
      <c r="F351" t="s">
        <v>4013</v>
      </c>
      <c r="G351" t="s">
        <v>367</v>
      </c>
      <c r="H351" t="s">
        <v>4014</v>
      </c>
      <c r="I351">
        <v>6020</v>
      </c>
      <c r="J351" t="s">
        <v>2529</v>
      </c>
      <c r="O351" t="s">
        <v>2112</v>
      </c>
      <c r="P351">
        <v>50700</v>
      </c>
      <c r="Q351" t="s">
        <v>4015</v>
      </c>
      <c r="R351" t="s">
        <v>4016</v>
      </c>
      <c r="S351" t="s">
        <v>4017</v>
      </c>
      <c r="T351" t="s">
        <v>4018</v>
      </c>
      <c r="U351" s="5">
        <v>35956</v>
      </c>
      <c r="V351" t="s">
        <v>4019</v>
      </c>
    </row>
    <row r="352" spans="1:22" x14ac:dyDescent="0.25">
      <c r="A352" t="s">
        <v>2107</v>
      </c>
      <c r="B352">
        <v>1380940</v>
      </c>
      <c r="C352">
        <v>19340</v>
      </c>
      <c r="D352" t="s">
        <v>2108</v>
      </c>
      <c r="E352" t="s">
        <v>2229</v>
      </c>
      <c r="F352" t="s">
        <v>4020</v>
      </c>
      <c r="G352" t="s">
        <v>4021</v>
      </c>
      <c r="H352" t="s">
        <v>3828</v>
      </c>
      <c r="I352">
        <v>1010</v>
      </c>
      <c r="J352" t="s">
        <v>1</v>
      </c>
      <c r="O352" t="s">
        <v>1</v>
      </c>
      <c r="P352" t="s">
        <v>4022</v>
      </c>
      <c r="Q352" t="s">
        <v>4023</v>
      </c>
      <c r="R352" t="s">
        <v>4024</v>
      </c>
      <c r="S352" t="s">
        <v>4025</v>
      </c>
      <c r="T352" t="s">
        <v>4026</v>
      </c>
      <c r="U352" s="5">
        <v>32905</v>
      </c>
      <c r="V352" t="s">
        <v>4027</v>
      </c>
    </row>
    <row r="353" spans="1:22" x14ac:dyDescent="0.25">
      <c r="A353" t="s">
        <v>2107</v>
      </c>
      <c r="B353">
        <v>262480</v>
      </c>
      <c r="C353">
        <v>36352</v>
      </c>
      <c r="D353" t="s">
        <v>2108</v>
      </c>
      <c r="E353" t="s">
        <v>2109</v>
      </c>
      <c r="F353" t="s">
        <v>4028</v>
      </c>
      <c r="G353" t="s">
        <v>4029</v>
      </c>
      <c r="H353" t="s">
        <v>4030</v>
      </c>
      <c r="I353">
        <v>6133</v>
      </c>
      <c r="J353" t="s">
        <v>1746</v>
      </c>
      <c r="O353" t="s">
        <v>2112</v>
      </c>
      <c r="P353" t="s">
        <v>4031</v>
      </c>
      <c r="Q353" t="s">
        <v>4032</v>
      </c>
      <c r="R353" t="s">
        <v>4033</v>
      </c>
      <c r="S353" t="s">
        <v>1747</v>
      </c>
      <c r="T353" t="s">
        <v>4034</v>
      </c>
      <c r="U353" t="s">
        <v>4035</v>
      </c>
      <c r="V353" t="s">
        <v>4036</v>
      </c>
    </row>
    <row r="354" spans="1:22" x14ac:dyDescent="0.25">
      <c r="A354" t="s">
        <v>2107</v>
      </c>
      <c r="B354">
        <v>262498</v>
      </c>
      <c r="C354">
        <v>36354</v>
      </c>
      <c r="D354" t="s">
        <v>2108</v>
      </c>
      <c r="E354" t="s">
        <v>2109</v>
      </c>
      <c r="F354" t="s">
        <v>4037</v>
      </c>
      <c r="G354" t="s">
        <v>1664</v>
      </c>
      <c r="H354" t="s">
        <v>4038</v>
      </c>
      <c r="I354">
        <v>6363</v>
      </c>
      <c r="J354" t="s">
        <v>1665</v>
      </c>
      <c r="O354" t="s">
        <v>2112</v>
      </c>
      <c r="P354" t="s">
        <v>4039</v>
      </c>
      <c r="Q354" t="s">
        <v>4040</v>
      </c>
      <c r="R354" t="s">
        <v>4041</v>
      </c>
      <c r="S354" t="s">
        <v>1666</v>
      </c>
      <c r="T354" t="s">
        <v>4042</v>
      </c>
      <c r="U354" t="s">
        <v>4043</v>
      </c>
      <c r="V354" t="s">
        <v>4044</v>
      </c>
    </row>
    <row r="355" spans="1:22" x14ac:dyDescent="0.25">
      <c r="A355" t="s">
        <v>2107</v>
      </c>
      <c r="B355">
        <v>262501</v>
      </c>
      <c r="C355">
        <v>34180</v>
      </c>
      <c r="D355" t="s">
        <v>2108</v>
      </c>
      <c r="E355" t="s">
        <v>2109</v>
      </c>
      <c r="F355" t="s">
        <v>4045</v>
      </c>
      <c r="G355" t="s">
        <v>1332</v>
      </c>
      <c r="H355" t="s">
        <v>4046</v>
      </c>
      <c r="I355">
        <v>4070</v>
      </c>
      <c r="J355" t="s">
        <v>470</v>
      </c>
      <c r="O355" t="s">
        <v>2121</v>
      </c>
      <c r="P355" t="s">
        <v>4047</v>
      </c>
      <c r="Q355" t="s">
        <v>4048</v>
      </c>
      <c r="R355" t="s">
        <v>4049</v>
      </c>
      <c r="S355" t="s">
        <v>1333</v>
      </c>
      <c r="T355" t="s">
        <v>4050</v>
      </c>
      <c r="U355" s="5">
        <v>20875</v>
      </c>
      <c r="V355" t="s">
        <v>4051</v>
      </c>
    </row>
    <row r="356" spans="1:22" x14ac:dyDescent="0.25">
      <c r="A356" t="s">
        <v>2107</v>
      </c>
      <c r="B356">
        <v>264717</v>
      </c>
      <c r="C356">
        <v>34732</v>
      </c>
      <c r="D356" t="s">
        <v>2108</v>
      </c>
      <c r="E356" t="s">
        <v>2109</v>
      </c>
      <c r="F356" t="s">
        <v>4052</v>
      </c>
      <c r="G356" t="s">
        <v>1615</v>
      </c>
      <c r="H356" t="s">
        <v>4053</v>
      </c>
      <c r="I356">
        <v>4111</v>
      </c>
      <c r="J356" t="s">
        <v>1616</v>
      </c>
      <c r="O356" t="s">
        <v>2121</v>
      </c>
      <c r="P356" t="s">
        <v>4054</v>
      </c>
      <c r="Q356" t="s">
        <v>4055</v>
      </c>
      <c r="R356" t="s">
        <v>4056</v>
      </c>
      <c r="S356" t="s">
        <v>1617</v>
      </c>
      <c r="T356" t="s">
        <v>4057</v>
      </c>
      <c r="U356" s="5">
        <v>1840</v>
      </c>
      <c r="V356" t="s">
        <v>4058</v>
      </c>
    </row>
    <row r="357" spans="1:22" x14ac:dyDescent="0.25">
      <c r="A357" t="s">
        <v>2107</v>
      </c>
      <c r="B357">
        <v>264750</v>
      </c>
      <c r="C357">
        <v>34735</v>
      </c>
      <c r="D357" t="s">
        <v>2108</v>
      </c>
      <c r="E357" t="s">
        <v>2109</v>
      </c>
      <c r="F357" t="s">
        <v>4059</v>
      </c>
      <c r="G357" t="s">
        <v>1618</v>
      </c>
      <c r="H357" t="s">
        <v>4060</v>
      </c>
      <c r="I357">
        <v>4924</v>
      </c>
      <c r="J357" t="s">
        <v>1619</v>
      </c>
      <c r="O357" t="s">
        <v>2121</v>
      </c>
      <c r="P357" t="s">
        <v>4061</v>
      </c>
      <c r="Q357" t="s">
        <v>4062</v>
      </c>
      <c r="R357" t="s">
        <v>4063</v>
      </c>
      <c r="S357" t="s">
        <v>1620</v>
      </c>
      <c r="T357" t="s">
        <v>4064</v>
      </c>
      <c r="U357" t="s">
        <v>4065</v>
      </c>
      <c r="V357" t="s">
        <v>4066</v>
      </c>
    </row>
    <row r="358" spans="1:22" x14ac:dyDescent="0.25">
      <c r="A358" t="s">
        <v>2107</v>
      </c>
      <c r="B358">
        <v>264822</v>
      </c>
      <c r="C358">
        <v>34738</v>
      </c>
      <c r="D358" t="s">
        <v>2108</v>
      </c>
      <c r="E358" t="s">
        <v>2109</v>
      </c>
      <c r="F358" t="s">
        <v>4067</v>
      </c>
      <c r="G358" t="s">
        <v>1628</v>
      </c>
      <c r="H358" t="s">
        <v>4068</v>
      </c>
      <c r="I358">
        <v>4552</v>
      </c>
      <c r="J358" t="s">
        <v>1629</v>
      </c>
      <c r="O358" t="s">
        <v>2121</v>
      </c>
      <c r="P358" t="s">
        <v>4069</v>
      </c>
      <c r="Q358" t="s">
        <v>4070</v>
      </c>
      <c r="R358" t="s">
        <v>4071</v>
      </c>
      <c r="S358" t="s">
        <v>1630</v>
      </c>
      <c r="T358" t="s">
        <v>4072</v>
      </c>
      <c r="U358" s="5">
        <v>701</v>
      </c>
      <c r="V358" t="s">
        <v>4073</v>
      </c>
    </row>
    <row r="359" spans="1:22" x14ac:dyDescent="0.25">
      <c r="A359" t="s">
        <v>2107</v>
      </c>
      <c r="B359">
        <v>264849</v>
      </c>
      <c r="C359">
        <v>32585</v>
      </c>
      <c r="D359" t="s">
        <v>2108</v>
      </c>
      <c r="E359" t="s">
        <v>2109</v>
      </c>
      <c r="F359" t="s">
        <v>4074</v>
      </c>
      <c r="G359" t="s">
        <v>4075</v>
      </c>
      <c r="H359" t="s">
        <v>4076</v>
      </c>
      <c r="I359">
        <v>3100</v>
      </c>
      <c r="J359" t="s">
        <v>3065</v>
      </c>
      <c r="L359">
        <v>3100</v>
      </c>
      <c r="M359" t="s">
        <v>3065</v>
      </c>
      <c r="N359">
        <v>11</v>
      </c>
      <c r="O359" t="s">
        <v>2176</v>
      </c>
      <c r="P359">
        <v>595005</v>
      </c>
      <c r="Q359" t="s">
        <v>4077</v>
      </c>
      <c r="R359" t="s">
        <v>4078</v>
      </c>
      <c r="S359" t="s">
        <v>1423</v>
      </c>
      <c r="T359" t="s">
        <v>4079</v>
      </c>
      <c r="U359" t="s">
        <v>4080</v>
      </c>
      <c r="V359" t="s">
        <v>4081</v>
      </c>
    </row>
    <row r="360" spans="1:22" x14ac:dyDescent="0.25">
      <c r="A360" t="s">
        <v>2107</v>
      </c>
      <c r="B360">
        <v>267740</v>
      </c>
      <c r="C360">
        <v>37431</v>
      </c>
      <c r="D360" t="s">
        <v>2108</v>
      </c>
      <c r="E360" t="s">
        <v>2109</v>
      </c>
      <c r="F360" t="s">
        <v>4082</v>
      </c>
      <c r="G360" t="s">
        <v>760</v>
      </c>
      <c r="H360" t="s">
        <v>4083</v>
      </c>
      <c r="I360">
        <v>6971</v>
      </c>
      <c r="J360" t="s">
        <v>761</v>
      </c>
      <c r="O360" t="s">
        <v>2407</v>
      </c>
      <c r="P360" t="s">
        <v>4084</v>
      </c>
      <c r="Q360" t="s">
        <v>4085</v>
      </c>
      <c r="R360" t="s">
        <v>4086</v>
      </c>
      <c r="S360" t="s">
        <v>762</v>
      </c>
      <c r="T360" t="s">
        <v>4087</v>
      </c>
      <c r="U360" t="s">
        <v>3108</v>
      </c>
      <c r="V360" t="s">
        <v>4088</v>
      </c>
    </row>
    <row r="361" spans="1:22" x14ac:dyDescent="0.25">
      <c r="A361" t="s">
        <v>2107</v>
      </c>
      <c r="B361">
        <v>267767</v>
      </c>
      <c r="C361">
        <v>37449</v>
      </c>
      <c r="D361" t="s">
        <v>2108</v>
      </c>
      <c r="E361" t="s">
        <v>2109</v>
      </c>
      <c r="F361" t="s">
        <v>4089</v>
      </c>
      <c r="G361" t="s">
        <v>1051</v>
      </c>
      <c r="H361" t="s">
        <v>4090</v>
      </c>
      <c r="I361">
        <v>6764</v>
      </c>
      <c r="J361" t="s">
        <v>1052</v>
      </c>
      <c r="O361" t="s">
        <v>2407</v>
      </c>
      <c r="P361" t="s">
        <v>4091</v>
      </c>
      <c r="Q361" t="s">
        <v>4092</v>
      </c>
      <c r="R361" t="s">
        <v>4093</v>
      </c>
      <c r="S361" t="s">
        <v>1053</v>
      </c>
      <c r="T361" t="s">
        <v>4094</v>
      </c>
      <c r="U361" s="5">
        <v>246</v>
      </c>
      <c r="V361" t="s">
        <v>4095</v>
      </c>
    </row>
    <row r="362" spans="1:22" x14ac:dyDescent="0.25">
      <c r="A362" t="s">
        <v>2107</v>
      </c>
      <c r="B362">
        <v>267856</v>
      </c>
      <c r="C362">
        <v>37458</v>
      </c>
      <c r="D362" t="s">
        <v>2108</v>
      </c>
      <c r="E362" t="s">
        <v>2109</v>
      </c>
      <c r="F362" t="s">
        <v>4096</v>
      </c>
      <c r="G362" t="s">
        <v>976</v>
      </c>
      <c r="H362" t="s">
        <v>3417</v>
      </c>
      <c r="I362">
        <v>6710</v>
      </c>
      <c r="J362" t="s">
        <v>977</v>
      </c>
      <c r="L362">
        <v>6710</v>
      </c>
      <c r="M362" t="s">
        <v>977</v>
      </c>
      <c r="N362">
        <v>12</v>
      </c>
      <c r="O362" t="s">
        <v>2407</v>
      </c>
      <c r="P362" t="s">
        <v>4097</v>
      </c>
      <c r="Q362" t="s">
        <v>4098</v>
      </c>
      <c r="R362" t="s">
        <v>4099</v>
      </c>
      <c r="S362" t="s">
        <v>978</v>
      </c>
      <c r="T362" t="s">
        <v>4100</v>
      </c>
      <c r="U362" t="s">
        <v>2198</v>
      </c>
      <c r="V362" t="s">
        <v>4101</v>
      </c>
    </row>
    <row r="363" spans="1:22" x14ac:dyDescent="0.25">
      <c r="A363" t="s">
        <v>2107</v>
      </c>
      <c r="B363">
        <v>267970</v>
      </c>
      <c r="C363">
        <v>37468</v>
      </c>
      <c r="D363" t="s">
        <v>2108</v>
      </c>
      <c r="E363" t="s">
        <v>2109</v>
      </c>
      <c r="F363" t="s">
        <v>3047</v>
      </c>
      <c r="G363" t="s">
        <v>757</v>
      </c>
      <c r="H363" t="s">
        <v>3048</v>
      </c>
      <c r="I363">
        <v>6700</v>
      </c>
      <c r="J363" t="s">
        <v>90</v>
      </c>
      <c r="L363">
        <v>6700</v>
      </c>
      <c r="M363" t="s">
        <v>90</v>
      </c>
      <c r="N363">
        <v>24</v>
      </c>
      <c r="O363" t="s">
        <v>2407</v>
      </c>
      <c r="P363" t="s">
        <v>3049</v>
      </c>
      <c r="Q363" t="s">
        <v>3050</v>
      </c>
      <c r="R363" t="s">
        <v>3051</v>
      </c>
      <c r="S363" t="s">
        <v>758</v>
      </c>
      <c r="T363" t="s">
        <v>3052</v>
      </c>
      <c r="U363" t="s">
        <v>3053</v>
      </c>
      <c r="V363" t="s">
        <v>3054</v>
      </c>
    </row>
    <row r="364" spans="1:22" x14ac:dyDescent="0.25">
      <c r="A364" t="s">
        <v>2107</v>
      </c>
      <c r="B364">
        <v>1481118</v>
      </c>
      <c r="C364">
        <v>20272</v>
      </c>
      <c r="D364" t="s">
        <v>2108</v>
      </c>
      <c r="E364" t="s">
        <v>2303</v>
      </c>
      <c r="F364" t="s">
        <v>3033</v>
      </c>
      <c r="G364" t="s">
        <v>3034</v>
      </c>
      <c r="H364" t="s">
        <v>3035</v>
      </c>
      <c r="I364">
        <v>3910</v>
      </c>
      <c r="J364" t="s">
        <v>1430</v>
      </c>
      <c r="K364" t="s">
        <v>3035</v>
      </c>
      <c r="L364">
        <v>3910</v>
      </c>
      <c r="M364" t="s">
        <v>1430</v>
      </c>
      <c r="O364" t="s">
        <v>2176</v>
      </c>
      <c r="P364" t="s">
        <v>3036</v>
      </c>
      <c r="Q364" t="s">
        <v>3037</v>
      </c>
      <c r="R364" t="s">
        <v>3038</v>
      </c>
      <c r="S364" t="s">
        <v>3039</v>
      </c>
      <c r="T364" t="s">
        <v>3040</v>
      </c>
      <c r="U364" s="5">
        <v>33110</v>
      </c>
      <c r="V364" t="s">
        <v>3041</v>
      </c>
    </row>
    <row r="365" spans="1:22" x14ac:dyDescent="0.25">
      <c r="A365" t="s">
        <v>2107</v>
      </c>
      <c r="B365">
        <v>1485172</v>
      </c>
      <c r="C365">
        <v>34170</v>
      </c>
      <c r="D365" t="s">
        <v>2108</v>
      </c>
      <c r="E365" t="s">
        <v>2109</v>
      </c>
      <c r="F365" t="s">
        <v>4102</v>
      </c>
      <c r="G365" t="s">
        <v>4103</v>
      </c>
      <c r="H365" t="s">
        <v>4104</v>
      </c>
      <c r="I365">
        <v>4063</v>
      </c>
      <c r="J365" t="s">
        <v>4105</v>
      </c>
      <c r="O365" t="s">
        <v>2121</v>
      </c>
      <c r="P365" t="s">
        <v>4106</v>
      </c>
      <c r="Q365" t="s">
        <v>4107</v>
      </c>
      <c r="R365" t="s">
        <v>4108</v>
      </c>
      <c r="S365" t="s">
        <v>953</v>
      </c>
      <c r="T365" t="s">
        <v>4109</v>
      </c>
      <c r="U365" s="5">
        <v>33025</v>
      </c>
      <c r="V365" t="s">
        <v>4110</v>
      </c>
    </row>
    <row r="366" spans="1:22" x14ac:dyDescent="0.25">
      <c r="A366" t="s">
        <v>2107</v>
      </c>
      <c r="B366">
        <v>1508091</v>
      </c>
      <c r="C366">
        <v>34383</v>
      </c>
      <c r="D366" t="s">
        <v>2108</v>
      </c>
      <c r="E366" t="s">
        <v>2109</v>
      </c>
      <c r="F366" t="s">
        <v>4111</v>
      </c>
      <c r="G366" t="s">
        <v>1149</v>
      </c>
      <c r="H366" t="s">
        <v>4112</v>
      </c>
      <c r="I366">
        <v>4181</v>
      </c>
      <c r="J366" t="s">
        <v>4113</v>
      </c>
      <c r="O366" t="s">
        <v>2121</v>
      </c>
      <c r="P366" t="s">
        <v>4114</v>
      </c>
      <c r="Q366" t="s">
        <v>4115</v>
      </c>
      <c r="R366" t="s">
        <v>4116</v>
      </c>
      <c r="S366" t="s">
        <v>1151</v>
      </c>
      <c r="T366" t="s">
        <v>4117</v>
      </c>
      <c r="U366" s="5">
        <v>33109</v>
      </c>
      <c r="V366" t="s">
        <v>4118</v>
      </c>
    </row>
    <row r="367" spans="1:22" x14ac:dyDescent="0.25">
      <c r="A367" t="s">
        <v>2107</v>
      </c>
      <c r="B367">
        <v>1508881</v>
      </c>
      <c r="C367">
        <v>34277</v>
      </c>
      <c r="D367" t="s">
        <v>2108</v>
      </c>
      <c r="E367" t="s">
        <v>2109</v>
      </c>
      <c r="F367" t="s">
        <v>4119</v>
      </c>
      <c r="G367" t="s">
        <v>1320</v>
      </c>
      <c r="H367" t="s">
        <v>4120</v>
      </c>
      <c r="I367">
        <v>4190</v>
      </c>
      <c r="J367" t="s">
        <v>1321</v>
      </c>
      <c r="O367" t="s">
        <v>2121</v>
      </c>
      <c r="P367" t="s">
        <v>4121</v>
      </c>
      <c r="Q367" t="s">
        <v>4122</v>
      </c>
      <c r="R367" t="s">
        <v>4123</v>
      </c>
      <c r="S367" t="s">
        <v>1322</v>
      </c>
      <c r="T367" t="s">
        <v>4124</v>
      </c>
      <c r="U367" s="5">
        <v>33032</v>
      </c>
      <c r="V367" t="s">
        <v>4125</v>
      </c>
    </row>
    <row r="368" spans="1:22" x14ac:dyDescent="0.25">
      <c r="A368" t="s">
        <v>2107</v>
      </c>
      <c r="B368">
        <v>1511122</v>
      </c>
      <c r="C368">
        <v>34710</v>
      </c>
      <c r="D368" t="s">
        <v>2108</v>
      </c>
      <c r="E368" t="s">
        <v>2109</v>
      </c>
      <c r="F368" t="s">
        <v>4126</v>
      </c>
      <c r="G368" t="s">
        <v>4127</v>
      </c>
      <c r="H368" t="s">
        <v>4128</v>
      </c>
      <c r="I368">
        <v>4840</v>
      </c>
      <c r="J368" t="s">
        <v>4129</v>
      </c>
      <c r="O368" t="s">
        <v>2121</v>
      </c>
      <c r="P368" t="s">
        <v>4130</v>
      </c>
      <c r="Q368" t="s">
        <v>4131</v>
      </c>
      <c r="R368" t="s">
        <v>4132</v>
      </c>
      <c r="S368" t="s">
        <v>1425</v>
      </c>
      <c r="T368" t="s">
        <v>4133</v>
      </c>
      <c r="U368" s="5">
        <v>33168</v>
      </c>
      <c r="V368" t="s">
        <v>4134</v>
      </c>
    </row>
    <row r="369" spans="1:22" x14ac:dyDescent="0.25">
      <c r="A369" t="s">
        <v>2107</v>
      </c>
      <c r="B369">
        <v>1511203</v>
      </c>
      <c r="C369">
        <v>34303</v>
      </c>
      <c r="D369" t="s">
        <v>2108</v>
      </c>
      <c r="E369" t="s">
        <v>2109</v>
      </c>
      <c r="F369" t="s">
        <v>4135</v>
      </c>
      <c r="G369" t="s">
        <v>1118</v>
      </c>
      <c r="H369" t="s">
        <v>4136</v>
      </c>
      <c r="I369">
        <v>5231</v>
      </c>
      <c r="J369" t="s">
        <v>1119</v>
      </c>
      <c r="O369" t="s">
        <v>2121</v>
      </c>
      <c r="P369" t="s">
        <v>4137</v>
      </c>
      <c r="Q369" t="s">
        <v>4138</v>
      </c>
      <c r="R369" t="s">
        <v>4139</v>
      </c>
      <c r="S369" t="s">
        <v>1120</v>
      </c>
      <c r="T369" t="s">
        <v>4140</v>
      </c>
      <c r="U369" s="5">
        <v>33065</v>
      </c>
      <c r="V369" t="s">
        <v>4141</v>
      </c>
    </row>
    <row r="370" spans="1:22" x14ac:dyDescent="0.25">
      <c r="A370" t="s">
        <v>2107</v>
      </c>
      <c r="B370">
        <v>4381807</v>
      </c>
      <c r="C370">
        <v>19690</v>
      </c>
      <c r="D370" t="s">
        <v>2108</v>
      </c>
      <c r="E370" t="s">
        <v>2229</v>
      </c>
      <c r="F370" t="s">
        <v>4142</v>
      </c>
      <c r="G370" t="s">
        <v>1943</v>
      </c>
      <c r="H370" t="s">
        <v>4143</v>
      </c>
      <c r="I370">
        <v>1040</v>
      </c>
      <c r="J370" t="s">
        <v>1</v>
      </c>
      <c r="O370" t="s">
        <v>1</v>
      </c>
      <c r="P370" t="s">
        <v>4144</v>
      </c>
      <c r="Q370" t="s">
        <v>4145</v>
      </c>
      <c r="R370" t="s">
        <v>4146</v>
      </c>
      <c r="S370" t="s">
        <v>4147</v>
      </c>
      <c r="T370" t="s">
        <v>4148</v>
      </c>
      <c r="U370" s="5">
        <v>36364</v>
      </c>
      <c r="V370" t="s">
        <v>4149</v>
      </c>
    </row>
    <row r="371" spans="1:22" x14ac:dyDescent="0.25">
      <c r="A371" t="s">
        <v>2044</v>
      </c>
      <c r="B371">
        <v>4433220</v>
      </c>
      <c r="C371">
        <v>19400</v>
      </c>
      <c r="D371" t="s">
        <v>2314</v>
      </c>
      <c r="E371" t="s">
        <v>2315</v>
      </c>
      <c r="F371" t="s">
        <v>4150</v>
      </c>
      <c r="G371" t="s">
        <v>4151</v>
      </c>
      <c r="H371" t="s">
        <v>4152</v>
      </c>
      <c r="I371">
        <v>1030</v>
      </c>
      <c r="J371" t="s">
        <v>1</v>
      </c>
      <c r="L371">
        <v>1037</v>
      </c>
      <c r="M371" t="s">
        <v>1</v>
      </c>
      <c r="N371">
        <v>51</v>
      </c>
      <c r="O371" t="s">
        <v>1</v>
      </c>
      <c r="P371" t="s">
        <v>4153</v>
      </c>
      <c r="Q371" t="s">
        <v>4154</v>
      </c>
      <c r="R371" t="s">
        <v>4155</v>
      </c>
      <c r="S371" t="s">
        <v>4156</v>
      </c>
      <c r="T371" t="s">
        <v>4157</v>
      </c>
      <c r="U371" s="5">
        <v>36455</v>
      </c>
    </row>
    <row r="372" spans="1:22" x14ac:dyDescent="0.25">
      <c r="A372" t="s">
        <v>2107</v>
      </c>
      <c r="B372">
        <v>4778413</v>
      </c>
      <c r="C372">
        <v>20246</v>
      </c>
      <c r="D372" t="s">
        <v>2108</v>
      </c>
      <c r="E372" t="s">
        <v>2303</v>
      </c>
      <c r="F372" t="s">
        <v>4158</v>
      </c>
      <c r="G372" t="s">
        <v>4159</v>
      </c>
      <c r="H372" t="s">
        <v>4160</v>
      </c>
      <c r="I372">
        <v>2170</v>
      </c>
      <c r="J372" t="s">
        <v>1728</v>
      </c>
      <c r="O372" t="s">
        <v>2176</v>
      </c>
      <c r="P372" t="s">
        <v>4161</v>
      </c>
      <c r="Q372" t="s">
        <v>4162</v>
      </c>
      <c r="R372" t="s">
        <v>4163</v>
      </c>
      <c r="S372" t="s">
        <v>4164</v>
      </c>
      <c r="T372" t="s">
        <v>4165</v>
      </c>
      <c r="U372" s="5">
        <v>36731</v>
      </c>
      <c r="V372" t="s">
        <v>4166</v>
      </c>
    </row>
    <row r="373" spans="1:22" x14ac:dyDescent="0.25">
      <c r="A373" t="s">
        <v>2107</v>
      </c>
      <c r="B373">
        <v>3679268</v>
      </c>
      <c r="C373">
        <v>74000</v>
      </c>
      <c r="D373" t="s">
        <v>2108</v>
      </c>
      <c r="E373" t="s">
        <v>2229</v>
      </c>
      <c r="F373" t="s">
        <v>4167</v>
      </c>
      <c r="G373" t="s">
        <v>1799</v>
      </c>
      <c r="H373" t="s">
        <v>4168</v>
      </c>
      <c r="I373">
        <v>1010</v>
      </c>
      <c r="J373" t="s">
        <v>1</v>
      </c>
      <c r="O373" t="s">
        <v>1</v>
      </c>
      <c r="P373" t="s">
        <v>4169</v>
      </c>
      <c r="R373" t="s">
        <v>4170</v>
      </c>
      <c r="S373" t="s">
        <v>4171</v>
      </c>
      <c r="T373" t="s">
        <v>4172</v>
      </c>
      <c r="U373" s="5">
        <v>36448</v>
      </c>
      <c r="V373" t="s">
        <v>4173</v>
      </c>
    </row>
    <row r="374" spans="1:22" x14ac:dyDescent="0.25">
      <c r="A374" t="s">
        <v>2107</v>
      </c>
      <c r="B374">
        <v>122122</v>
      </c>
      <c r="C374">
        <v>38000</v>
      </c>
      <c r="D374" t="s">
        <v>2108</v>
      </c>
      <c r="E374" t="s">
        <v>2109</v>
      </c>
      <c r="F374" t="s">
        <v>4174</v>
      </c>
      <c r="G374" t="s">
        <v>669</v>
      </c>
      <c r="H374" t="s">
        <v>4175</v>
      </c>
      <c r="I374">
        <v>8010</v>
      </c>
      <c r="J374" t="s">
        <v>220</v>
      </c>
      <c r="L374">
        <v>8011</v>
      </c>
      <c r="M374" t="s">
        <v>220</v>
      </c>
      <c r="N374">
        <v>847</v>
      </c>
      <c r="O374" t="s">
        <v>2644</v>
      </c>
      <c r="P374" t="s">
        <v>4176</v>
      </c>
      <c r="Q374" t="s">
        <v>4177</v>
      </c>
      <c r="R374" t="s">
        <v>4178</v>
      </c>
      <c r="S374" t="s">
        <v>4179</v>
      </c>
      <c r="T374" t="s">
        <v>4180</v>
      </c>
      <c r="U374" s="5">
        <v>9863</v>
      </c>
      <c r="V374" t="s">
        <v>4181</v>
      </c>
    </row>
    <row r="375" spans="1:22" x14ac:dyDescent="0.25">
      <c r="B375">
        <v>258300</v>
      </c>
      <c r="C375">
        <v>38261</v>
      </c>
      <c r="E375" t="s">
        <v>2109</v>
      </c>
      <c r="F375" t="s">
        <v>4182</v>
      </c>
      <c r="G375" t="s">
        <v>1694</v>
      </c>
      <c r="H375" t="s">
        <v>4183</v>
      </c>
      <c r="I375">
        <v>8750</v>
      </c>
      <c r="J375" t="s">
        <v>1695</v>
      </c>
      <c r="O375" t="s">
        <v>2644</v>
      </c>
      <c r="P375" t="s">
        <v>4184</v>
      </c>
      <c r="Q375" t="s">
        <v>4185</v>
      </c>
      <c r="R375" t="s">
        <v>4186</v>
      </c>
      <c r="S375" t="s">
        <v>1697</v>
      </c>
      <c r="T375" t="s">
        <v>4187</v>
      </c>
      <c r="U375" s="5">
        <v>3123</v>
      </c>
      <c r="V375" t="s">
        <v>4188</v>
      </c>
    </row>
    <row r="376" spans="1:22" x14ac:dyDescent="0.25">
      <c r="B376">
        <v>285897</v>
      </c>
      <c r="C376">
        <v>35068</v>
      </c>
      <c r="E376" t="s">
        <v>2109</v>
      </c>
      <c r="F376" t="s">
        <v>4189</v>
      </c>
      <c r="G376" t="s">
        <v>1252</v>
      </c>
      <c r="H376" t="s">
        <v>4190</v>
      </c>
      <c r="I376">
        <v>5730</v>
      </c>
      <c r="J376" t="s">
        <v>1253</v>
      </c>
      <c r="O376" t="s">
        <v>163</v>
      </c>
      <c r="P376" t="s">
        <v>4191</v>
      </c>
      <c r="Q376" t="s">
        <v>4192</v>
      </c>
      <c r="R376" t="s">
        <v>4193</v>
      </c>
      <c r="S376" t="s">
        <v>1256</v>
      </c>
      <c r="T376" t="s">
        <v>4194</v>
      </c>
      <c r="U376" t="s">
        <v>4195</v>
      </c>
      <c r="V376" t="s">
        <v>4196</v>
      </c>
    </row>
    <row r="377" spans="1:22" x14ac:dyDescent="0.25">
      <c r="B377">
        <v>263494</v>
      </c>
      <c r="C377">
        <v>34321</v>
      </c>
      <c r="E377" t="s">
        <v>2109</v>
      </c>
      <c r="F377" t="s">
        <v>3007</v>
      </c>
      <c r="G377" t="s">
        <v>1363</v>
      </c>
      <c r="H377" t="s">
        <v>3008</v>
      </c>
      <c r="I377">
        <v>4560</v>
      </c>
      <c r="J377" t="s">
        <v>1364</v>
      </c>
      <c r="O377" t="s">
        <v>2121</v>
      </c>
      <c r="P377" t="s">
        <v>3009</v>
      </c>
      <c r="Q377" t="s">
        <v>3010</v>
      </c>
      <c r="R377" t="s">
        <v>3011</v>
      </c>
      <c r="S377" t="s">
        <v>1365</v>
      </c>
      <c r="T377" t="s">
        <v>3012</v>
      </c>
      <c r="U377" s="5">
        <v>3501</v>
      </c>
      <c r="V377" t="s">
        <v>3013</v>
      </c>
    </row>
    <row r="378" spans="1:22" x14ac:dyDescent="0.25">
      <c r="B378">
        <v>258989</v>
      </c>
      <c r="C378">
        <v>38452</v>
      </c>
      <c r="E378" t="s">
        <v>2109</v>
      </c>
      <c r="F378" t="s">
        <v>3517</v>
      </c>
      <c r="G378" t="s">
        <v>3518</v>
      </c>
      <c r="H378" t="s">
        <v>3154</v>
      </c>
      <c r="I378">
        <v>8820</v>
      </c>
      <c r="J378" t="s">
        <v>1189</v>
      </c>
      <c r="K378" t="s">
        <v>3154</v>
      </c>
      <c r="L378">
        <v>8820</v>
      </c>
      <c r="M378" t="s">
        <v>3519</v>
      </c>
      <c r="O378" t="s">
        <v>2644</v>
      </c>
      <c r="P378" t="s">
        <v>3520</v>
      </c>
      <c r="Q378" t="s">
        <v>3521</v>
      </c>
      <c r="R378" t="s">
        <v>3522</v>
      </c>
      <c r="S378" t="s">
        <v>1190</v>
      </c>
      <c r="T378" t="s">
        <v>3523</v>
      </c>
      <c r="U378" t="s">
        <v>3005</v>
      </c>
      <c r="V378" t="s">
        <v>3524</v>
      </c>
    </row>
    <row r="379" spans="1:22" x14ac:dyDescent="0.25">
      <c r="A379" t="s">
        <v>2107</v>
      </c>
      <c r="B379">
        <v>258067</v>
      </c>
      <c r="C379">
        <v>38138</v>
      </c>
      <c r="D379" t="s">
        <v>2108</v>
      </c>
      <c r="E379" t="s">
        <v>2109</v>
      </c>
      <c r="F379" t="s">
        <v>4197</v>
      </c>
      <c r="G379" t="s">
        <v>4198</v>
      </c>
      <c r="H379" t="s">
        <v>4199</v>
      </c>
      <c r="I379">
        <v>8112</v>
      </c>
      <c r="J379" t="s">
        <v>4200</v>
      </c>
      <c r="O379" t="s">
        <v>2644</v>
      </c>
      <c r="P379" t="s">
        <v>4201</v>
      </c>
      <c r="R379" t="s">
        <v>4202</v>
      </c>
      <c r="S379" t="s">
        <v>947</v>
      </c>
      <c r="T379" t="s">
        <v>4203</v>
      </c>
      <c r="U379" s="5">
        <v>367</v>
      </c>
      <c r="V379" t="s">
        <v>4204</v>
      </c>
    </row>
    <row r="380" spans="1:22" x14ac:dyDescent="0.25">
      <c r="A380" t="s">
        <v>2107</v>
      </c>
      <c r="B380">
        <v>258075</v>
      </c>
      <c r="C380">
        <v>38346</v>
      </c>
      <c r="D380" t="s">
        <v>2108</v>
      </c>
      <c r="E380" t="s">
        <v>2109</v>
      </c>
      <c r="F380" t="s">
        <v>4205</v>
      </c>
      <c r="G380" t="s">
        <v>684</v>
      </c>
      <c r="H380" t="s">
        <v>4206</v>
      </c>
      <c r="I380">
        <v>8720</v>
      </c>
      <c r="J380" t="s">
        <v>685</v>
      </c>
      <c r="L380">
        <v>8720</v>
      </c>
      <c r="M380" t="s">
        <v>685</v>
      </c>
      <c r="N380">
        <v>30</v>
      </c>
      <c r="O380" t="s">
        <v>2644</v>
      </c>
      <c r="P380" t="s">
        <v>4207</v>
      </c>
      <c r="Q380" t="s">
        <v>4208</v>
      </c>
      <c r="R380" t="s">
        <v>4209</v>
      </c>
      <c r="S380" t="s">
        <v>686</v>
      </c>
      <c r="T380" t="s">
        <v>4210</v>
      </c>
      <c r="U380" s="5">
        <v>197</v>
      </c>
      <c r="V380" t="s">
        <v>4211</v>
      </c>
    </row>
    <row r="381" spans="1:22" x14ac:dyDescent="0.25">
      <c r="A381" t="s">
        <v>2107</v>
      </c>
      <c r="B381">
        <v>258083</v>
      </c>
      <c r="C381">
        <v>38347</v>
      </c>
      <c r="D381" t="s">
        <v>2108</v>
      </c>
      <c r="E381" t="s">
        <v>2109</v>
      </c>
      <c r="F381" t="s">
        <v>4212</v>
      </c>
      <c r="G381" t="s">
        <v>1588</v>
      </c>
      <c r="H381" t="s">
        <v>4213</v>
      </c>
      <c r="I381">
        <v>8641</v>
      </c>
      <c r="J381" t="s">
        <v>4214</v>
      </c>
      <c r="O381" t="s">
        <v>2644</v>
      </c>
      <c r="P381" t="s">
        <v>4215</v>
      </c>
      <c r="Q381" t="s">
        <v>4216</v>
      </c>
      <c r="R381" t="s">
        <v>4217</v>
      </c>
      <c r="S381" t="s">
        <v>1590</v>
      </c>
      <c r="T381" t="s">
        <v>4218</v>
      </c>
      <c r="U381" t="s">
        <v>4219</v>
      </c>
      <c r="V381" t="s">
        <v>4220</v>
      </c>
    </row>
    <row r="382" spans="1:22" x14ac:dyDescent="0.25">
      <c r="A382" t="s">
        <v>2107</v>
      </c>
      <c r="B382">
        <v>259233</v>
      </c>
      <c r="C382">
        <v>32145</v>
      </c>
      <c r="D382" t="s">
        <v>2108</v>
      </c>
      <c r="E382" t="s">
        <v>2109</v>
      </c>
      <c r="F382" t="s">
        <v>4221</v>
      </c>
      <c r="G382" t="s">
        <v>4222</v>
      </c>
      <c r="H382" t="s">
        <v>4223</v>
      </c>
      <c r="I382">
        <v>2115</v>
      </c>
      <c r="J382" t="s">
        <v>4224</v>
      </c>
      <c r="O382" t="s">
        <v>2176</v>
      </c>
      <c r="P382" t="s">
        <v>4225</v>
      </c>
      <c r="Q382" t="s">
        <v>4226</v>
      </c>
      <c r="R382" t="s">
        <v>4227</v>
      </c>
      <c r="S382" t="s">
        <v>4228</v>
      </c>
      <c r="T382" t="s">
        <v>4229</v>
      </c>
      <c r="U382" t="s">
        <v>4230</v>
      </c>
      <c r="V382" t="s">
        <v>4231</v>
      </c>
    </row>
    <row r="383" spans="1:22" x14ac:dyDescent="0.25">
      <c r="A383" t="s">
        <v>2107</v>
      </c>
      <c r="B383">
        <v>260622</v>
      </c>
      <c r="C383">
        <v>34081</v>
      </c>
      <c r="D383" t="s">
        <v>2108</v>
      </c>
      <c r="E383" t="s">
        <v>2109</v>
      </c>
      <c r="F383" t="s">
        <v>4232</v>
      </c>
      <c r="G383" t="s">
        <v>806</v>
      </c>
      <c r="H383" t="s">
        <v>4233</v>
      </c>
      <c r="I383">
        <v>4906</v>
      </c>
      <c r="J383" t="s">
        <v>807</v>
      </c>
      <c r="O383" t="s">
        <v>2121</v>
      </c>
      <c r="P383" t="s">
        <v>4234</v>
      </c>
      <c r="Q383" t="s">
        <v>4235</v>
      </c>
      <c r="R383" t="s">
        <v>4236</v>
      </c>
      <c r="S383" t="s">
        <v>808</v>
      </c>
      <c r="T383" t="s">
        <v>4237</v>
      </c>
      <c r="U383" s="5">
        <v>10930</v>
      </c>
      <c r="V383" t="s">
        <v>4238</v>
      </c>
    </row>
    <row r="384" spans="1:22" x14ac:dyDescent="0.25">
      <c r="A384" t="s">
        <v>2107</v>
      </c>
      <c r="B384">
        <v>260630</v>
      </c>
      <c r="C384">
        <v>32275</v>
      </c>
      <c r="D384" t="s">
        <v>2108</v>
      </c>
      <c r="E384" t="s">
        <v>2109</v>
      </c>
      <c r="F384" t="s">
        <v>4239</v>
      </c>
      <c r="G384" t="s">
        <v>4240</v>
      </c>
      <c r="H384" t="s">
        <v>4241</v>
      </c>
      <c r="I384">
        <v>2061</v>
      </c>
      <c r="J384" t="s">
        <v>4242</v>
      </c>
      <c r="L384">
        <v>2061</v>
      </c>
      <c r="M384" t="s">
        <v>4242</v>
      </c>
      <c r="N384">
        <v>2</v>
      </c>
      <c r="O384" t="s">
        <v>2176</v>
      </c>
      <c r="P384" t="s">
        <v>4243</v>
      </c>
      <c r="R384" t="s">
        <v>4244</v>
      </c>
      <c r="S384" t="s">
        <v>4245</v>
      </c>
      <c r="T384" t="s">
        <v>4246</v>
      </c>
      <c r="U384" s="5">
        <v>10053</v>
      </c>
      <c r="V384" t="s">
        <v>4247</v>
      </c>
    </row>
    <row r="385" spans="1:22" x14ac:dyDescent="0.25">
      <c r="A385" t="s">
        <v>2107</v>
      </c>
      <c r="B385">
        <v>260665</v>
      </c>
      <c r="C385">
        <v>34083</v>
      </c>
      <c r="D385" t="s">
        <v>2108</v>
      </c>
      <c r="E385" t="s">
        <v>2109</v>
      </c>
      <c r="F385" t="s">
        <v>4248</v>
      </c>
      <c r="G385" t="s">
        <v>809</v>
      </c>
      <c r="H385" t="s">
        <v>4249</v>
      </c>
      <c r="I385">
        <v>4650</v>
      </c>
      <c r="J385" t="s">
        <v>810</v>
      </c>
      <c r="O385" t="s">
        <v>2121</v>
      </c>
      <c r="P385" t="s">
        <v>4250</v>
      </c>
      <c r="Q385" t="s">
        <v>4251</v>
      </c>
      <c r="R385" t="s">
        <v>4252</v>
      </c>
      <c r="S385" t="s">
        <v>811</v>
      </c>
      <c r="T385" t="s">
        <v>4253</v>
      </c>
      <c r="U385" s="5">
        <v>9231</v>
      </c>
      <c r="V385" t="s">
        <v>4254</v>
      </c>
    </row>
    <row r="386" spans="1:22" x14ac:dyDescent="0.25">
      <c r="A386" t="s">
        <v>2107</v>
      </c>
      <c r="B386">
        <v>260681</v>
      </c>
      <c r="C386">
        <v>32278</v>
      </c>
      <c r="D386" t="s">
        <v>2108</v>
      </c>
      <c r="E386" t="s">
        <v>2109</v>
      </c>
      <c r="F386" t="s">
        <v>4255</v>
      </c>
      <c r="G386" t="s">
        <v>1712</v>
      </c>
      <c r="H386" t="s">
        <v>4256</v>
      </c>
      <c r="I386">
        <v>4431</v>
      </c>
      <c r="J386" t="s">
        <v>1713</v>
      </c>
      <c r="O386" t="s">
        <v>2176</v>
      </c>
      <c r="P386" t="s">
        <v>4257</v>
      </c>
      <c r="Q386" t="s">
        <v>4258</v>
      </c>
      <c r="R386" t="s">
        <v>4259</v>
      </c>
      <c r="S386" t="s">
        <v>1714</v>
      </c>
      <c r="T386" t="s">
        <v>4260</v>
      </c>
      <c r="U386" s="5">
        <v>791</v>
      </c>
      <c r="V386" t="s">
        <v>4261</v>
      </c>
    </row>
    <row r="387" spans="1:22" x14ac:dyDescent="0.25">
      <c r="A387" t="s">
        <v>2107</v>
      </c>
      <c r="B387">
        <v>260690</v>
      </c>
      <c r="C387">
        <v>36232</v>
      </c>
      <c r="D387" t="s">
        <v>2108</v>
      </c>
      <c r="E387" t="s">
        <v>2109</v>
      </c>
      <c r="F387" t="s">
        <v>4262</v>
      </c>
      <c r="G387" t="s">
        <v>868</v>
      </c>
      <c r="H387" t="s">
        <v>4263</v>
      </c>
      <c r="I387">
        <v>6353</v>
      </c>
      <c r="J387" t="s">
        <v>869</v>
      </c>
      <c r="O387" t="s">
        <v>2112</v>
      </c>
      <c r="P387" t="s">
        <v>4264</v>
      </c>
      <c r="Q387" t="s">
        <v>4265</v>
      </c>
      <c r="R387" t="s">
        <v>4266</v>
      </c>
      <c r="S387" t="s">
        <v>870</v>
      </c>
      <c r="T387" t="s">
        <v>4267</v>
      </c>
      <c r="U387" t="s">
        <v>4268</v>
      </c>
      <c r="V387" t="s">
        <v>4269</v>
      </c>
    </row>
    <row r="388" spans="1:22" x14ac:dyDescent="0.25">
      <c r="A388" t="s">
        <v>2107</v>
      </c>
      <c r="B388">
        <v>260703</v>
      </c>
      <c r="C388">
        <v>34370</v>
      </c>
      <c r="D388" t="s">
        <v>2108</v>
      </c>
      <c r="E388" t="s">
        <v>2109</v>
      </c>
      <c r="F388" t="s">
        <v>4270</v>
      </c>
      <c r="G388" t="s">
        <v>1231</v>
      </c>
      <c r="H388" t="s">
        <v>4271</v>
      </c>
      <c r="I388">
        <v>5142</v>
      </c>
      <c r="J388" t="s">
        <v>1232</v>
      </c>
      <c r="O388" t="s">
        <v>2121</v>
      </c>
      <c r="P388" t="s">
        <v>4272</v>
      </c>
      <c r="Q388" t="s">
        <v>4273</v>
      </c>
      <c r="R388" t="s">
        <v>4274</v>
      </c>
      <c r="S388" t="s">
        <v>1233</v>
      </c>
      <c r="T388" t="s">
        <v>4275</v>
      </c>
      <c r="U388" s="5">
        <v>8188</v>
      </c>
      <c r="V388" t="s">
        <v>4276</v>
      </c>
    </row>
    <row r="389" spans="1:22" x14ac:dyDescent="0.25">
      <c r="A389" t="s">
        <v>2107</v>
      </c>
      <c r="B389">
        <v>57177</v>
      </c>
      <c r="C389">
        <v>17000</v>
      </c>
      <c r="D389" t="s">
        <v>2108</v>
      </c>
      <c r="E389" t="s">
        <v>2229</v>
      </c>
      <c r="F389" t="s">
        <v>2421</v>
      </c>
      <c r="G389" t="s">
        <v>195</v>
      </c>
      <c r="H389" t="s">
        <v>2422</v>
      </c>
      <c r="I389">
        <v>9020</v>
      </c>
      <c r="J389" t="s">
        <v>2423</v>
      </c>
      <c r="O389" t="s">
        <v>2424</v>
      </c>
      <c r="P389" t="s">
        <v>2425</v>
      </c>
      <c r="Q389" t="s">
        <v>2426</v>
      </c>
      <c r="R389" t="s">
        <v>2427</v>
      </c>
      <c r="S389" t="s">
        <v>2428</v>
      </c>
      <c r="T389" t="s">
        <v>2429</v>
      </c>
      <c r="U389" s="5">
        <v>8092</v>
      </c>
      <c r="V389" t="s">
        <v>2430</v>
      </c>
    </row>
    <row r="390" spans="1:22" x14ac:dyDescent="0.25">
      <c r="A390" t="s">
        <v>2107</v>
      </c>
      <c r="B390">
        <v>57193</v>
      </c>
      <c r="C390">
        <v>16000</v>
      </c>
      <c r="D390" t="s">
        <v>2108</v>
      </c>
      <c r="E390" t="s">
        <v>2229</v>
      </c>
      <c r="F390" t="s">
        <v>2526</v>
      </c>
      <c r="G390" t="s">
        <v>2527</v>
      </c>
      <c r="H390" t="s">
        <v>2528</v>
      </c>
      <c r="I390">
        <v>6020</v>
      </c>
      <c r="J390" t="s">
        <v>2529</v>
      </c>
      <c r="K390" t="s">
        <v>2528</v>
      </c>
      <c r="L390">
        <v>6020</v>
      </c>
      <c r="M390" t="s">
        <v>2529</v>
      </c>
      <c r="O390" t="s">
        <v>2112</v>
      </c>
      <c r="P390" t="s">
        <v>2530</v>
      </c>
      <c r="Q390" t="s">
        <v>2531</v>
      </c>
      <c r="R390" t="s">
        <v>2532</v>
      </c>
      <c r="S390" t="s">
        <v>2533</v>
      </c>
      <c r="T390" t="s">
        <v>2534</v>
      </c>
      <c r="U390" s="5">
        <v>1560</v>
      </c>
      <c r="V390" t="s">
        <v>2535</v>
      </c>
    </row>
    <row r="391" spans="1:22" x14ac:dyDescent="0.25">
      <c r="A391" t="s">
        <v>2107</v>
      </c>
      <c r="B391">
        <v>144991</v>
      </c>
      <c r="C391">
        <v>40730</v>
      </c>
      <c r="D391" t="s">
        <v>2108</v>
      </c>
      <c r="E391" t="s">
        <v>2229</v>
      </c>
      <c r="F391" t="s">
        <v>4277</v>
      </c>
      <c r="G391" t="s">
        <v>4278</v>
      </c>
      <c r="H391" t="s">
        <v>4279</v>
      </c>
      <c r="I391">
        <v>9900</v>
      </c>
      <c r="J391" t="s">
        <v>120</v>
      </c>
      <c r="O391" t="s">
        <v>2112</v>
      </c>
      <c r="P391" t="s">
        <v>4280</v>
      </c>
      <c r="Q391" t="s">
        <v>4281</v>
      </c>
      <c r="R391" t="s">
        <v>4282</v>
      </c>
      <c r="S391" t="s">
        <v>4283</v>
      </c>
      <c r="T391" t="s">
        <v>4284</v>
      </c>
      <c r="U391" s="5">
        <v>26022</v>
      </c>
      <c r="V391" t="s">
        <v>4285</v>
      </c>
    </row>
    <row r="392" spans="1:22" x14ac:dyDescent="0.25">
      <c r="A392" t="s">
        <v>2107</v>
      </c>
      <c r="B392">
        <v>145564</v>
      </c>
      <c r="C392">
        <v>36791</v>
      </c>
      <c r="D392" t="s">
        <v>2108</v>
      </c>
      <c r="E392" t="s">
        <v>2229</v>
      </c>
      <c r="F392" t="s">
        <v>4286</v>
      </c>
      <c r="G392" t="s">
        <v>4287</v>
      </c>
      <c r="H392" t="s">
        <v>4288</v>
      </c>
      <c r="I392">
        <v>6991</v>
      </c>
      <c r="J392" t="s">
        <v>2006</v>
      </c>
      <c r="K392" t="s">
        <v>4288</v>
      </c>
      <c r="L392">
        <v>6991</v>
      </c>
      <c r="M392" t="s">
        <v>2006</v>
      </c>
      <c r="O392" t="s">
        <v>2407</v>
      </c>
      <c r="P392">
        <v>4355173500</v>
      </c>
      <c r="R392" t="s">
        <v>4289</v>
      </c>
      <c r="S392" t="s">
        <v>4290</v>
      </c>
      <c r="T392" t="s">
        <v>4291</v>
      </c>
      <c r="U392" s="5">
        <v>30587</v>
      </c>
      <c r="V392" t="s">
        <v>4292</v>
      </c>
    </row>
    <row r="393" spans="1:22" x14ac:dyDescent="0.25">
      <c r="A393" t="s">
        <v>2107</v>
      </c>
      <c r="B393">
        <v>244708</v>
      </c>
      <c r="C393">
        <v>32501</v>
      </c>
      <c r="D393" t="s">
        <v>2108</v>
      </c>
      <c r="E393" t="s">
        <v>2109</v>
      </c>
      <c r="F393" t="s">
        <v>4293</v>
      </c>
      <c r="G393" t="s">
        <v>980</v>
      </c>
      <c r="H393" t="s">
        <v>4294</v>
      </c>
      <c r="I393">
        <v>2130</v>
      </c>
      <c r="J393" t="s">
        <v>983</v>
      </c>
      <c r="O393" t="s">
        <v>2176</v>
      </c>
      <c r="P393" t="s">
        <v>4295</v>
      </c>
      <c r="Q393" t="s">
        <v>4296</v>
      </c>
      <c r="R393" t="s">
        <v>4297</v>
      </c>
      <c r="S393" t="s">
        <v>984</v>
      </c>
      <c r="T393" t="s">
        <v>4298</v>
      </c>
      <c r="U393" t="s">
        <v>4299</v>
      </c>
      <c r="V393" t="s">
        <v>4300</v>
      </c>
    </row>
    <row r="394" spans="1:22" x14ac:dyDescent="0.25">
      <c r="A394" t="s">
        <v>2107</v>
      </c>
      <c r="B394">
        <v>244830</v>
      </c>
      <c r="C394">
        <v>20257</v>
      </c>
      <c r="D394" t="s">
        <v>2108</v>
      </c>
      <c r="E394" t="s">
        <v>2303</v>
      </c>
      <c r="F394" t="s">
        <v>4301</v>
      </c>
      <c r="G394" t="s">
        <v>4302</v>
      </c>
      <c r="H394" t="s">
        <v>4303</v>
      </c>
      <c r="I394">
        <v>3270</v>
      </c>
      <c r="J394" t="s">
        <v>4304</v>
      </c>
      <c r="O394" t="s">
        <v>2176</v>
      </c>
      <c r="P394" t="s">
        <v>4305</v>
      </c>
      <c r="Q394" t="s">
        <v>4306</v>
      </c>
      <c r="R394" t="s">
        <v>4307</v>
      </c>
      <c r="S394" t="s">
        <v>4308</v>
      </c>
      <c r="T394" t="s">
        <v>4309</v>
      </c>
      <c r="U394" s="5">
        <v>37455</v>
      </c>
      <c r="V394" t="s">
        <v>4310</v>
      </c>
    </row>
    <row r="395" spans="1:22" x14ac:dyDescent="0.25">
      <c r="A395" t="s">
        <v>2107</v>
      </c>
      <c r="B395">
        <v>247308</v>
      </c>
      <c r="C395">
        <v>32667</v>
      </c>
      <c r="D395" t="s">
        <v>2108</v>
      </c>
      <c r="E395" t="s">
        <v>2109</v>
      </c>
      <c r="F395" t="s">
        <v>4311</v>
      </c>
      <c r="G395" t="s">
        <v>1673</v>
      </c>
      <c r="H395" t="s">
        <v>4312</v>
      </c>
      <c r="I395">
        <v>3021</v>
      </c>
      <c r="J395" t="s">
        <v>1674</v>
      </c>
      <c r="O395" t="s">
        <v>2176</v>
      </c>
      <c r="P395">
        <v>50515</v>
      </c>
      <c r="Q395" t="s">
        <v>4313</v>
      </c>
      <c r="R395" t="s">
        <v>4314</v>
      </c>
      <c r="S395" t="s">
        <v>1675</v>
      </c>
      <c r="T395" t="s">
        <v>4315</v>
      </c>
      <c r="U395" t="s">
        <v>4316</v>
      </c>
      <c r="V395" t="s">
        <v>4317</v>
      </c>
    </row>
    <row r="396" spans="1:22" x14ac:dyDescent="0.25">
      <c r="A396" t="s">
        <v>2107</v>
      </c>
      <c r="B396">
        <v>259284</v>
      </c>
      <c r="C396">
        <v>33125</v>
      </c>
      <c r="D396" t="s">
        <v>2108</v>
      </c>
      <c r="E396" t="s">
        <v>2109</v>
      </c>
      <c r="F396" t="s">
        <v>2584</v>
      </c>
      <c r="G396" t="s">
        <v>1702</v>
      </c>
      <c r="H396" t="s">
        <v>2585</v>
      </c>
      <c r="I396">
        <v>7400</v>
      </c>
      <c r="J396" t="s">
        <v>1703</v>
      </c>
      <c r="O396" t="s">
        <v>2586</v>
      </c>
      <c r="P396" t="s">
        <v>2587</v>
      </c>
      <c r="Q396" t="s">
        <v>2588</v>
      </c>
      <c r="R396" t="s">
        <v>2589</v>
      </c>
      <c r="S396" t="s">
        <v>1705</v>
      </c>
      <c r="T396" t="s">
        <v>2590</v>
      </c>
      <c r="U396" s="5">
        <v>22582</v>
      </c>
      <c r="V396" t="s">
        <v>2591</v>
      </c>
    </row>
    <row r="397" spans="1:22" x14ac:dyDescent="0.25">
      <c r="A397" t="s">
        <v>2107</v>
      </c>
      <c r="B397">
        <v>260738</v>
      </c>
      <c r="C397">
        <v>32286</v>
      </c>
      <c r="D397" t="s">
        <v>2108</v>
      </c>
      <c r="E397" t="s">
        <v>2109</v>
      </c>
      <c r="F397" t="s">
        <v>4318</v>
      </c>
      <c r="G397" t="s">
        <v>4319</v>
      </c>
      <c r="H397" t="s">
        <v>2608</v>
      </c>
      <c r="I397">
        <v>3452</v>
      </c>
      <c r="J397" t="s">
        <v>4320</v>
      </c>
      <c r="O397" t="s">
        <v>2176</v>
      </c>
      <c r="P397" t="s">
        <v>4321</v>
      </c>
      <c r="Q397" t="s">
        <v>4322</v>
      </c>
      <c r="R397" t="s">
        <v>4323</v>
      </c>
      <c r="S397" t="s">
        <v>4324</v>
      </c>
      <c r="T397" t="s">
        <v>4325</v>
      </c>
      <c r="U397" t="s">
        <v>4326</v>
      </c>
      <c r="V397" t="s">
        <v>4327</v>
      </c>
    </row>
    <row r="398" spans="1:22" x14ac:dyDescent="0.25">
      <c r="A398" t="s">
        <v>2107</v>
      </c>
      <c r="B398">
        <v>67474</v>
      </c>
      <c r="C398">
        <v>10000</v>
      </c>
      <c r="D398" t="s">
        <v>2108</v>
      </c>
      <c r="E398" t="s">
        <v>2239</v>
      </c>
      <c r="F398" t="s">
        <v>4328</v>
      </c>
      <c r="G398" t="s">
        <v>4329</v>
      </c>
      <c r="H398" t="s">
        <v>4330</v>
      </c>
      <c r="I398">
        <v>1010</v>
      </c>
      <c r="J398" t="s">
        <v>1</v>
      </c>
      <c r="L398">
        <v>1011</v>
      </c>
      <c r="M398" t="s">
        <v>1</v>
      </c>
      <c r="N398">
        <v>70</v>
      </c>
      <c r="O398" t="s">
        <v>1</v>
      </c>
      <c r="P398" t="s">
        <v>4331</v>
      </c>
      <c r="Q398" t="s">
        <v>4332</v>
      </c>
      <c r="R398" t="s">
        <v>4333</v>
      </c>
      <c r="S398" t="s">
        <v>4334</v>
      </c>
      <c r="T398" t="s">
        <v>4335</v>
      </c>
      <c r="U398" s="5">
        <v>16824</v>
      </c>
      <c r="V398" t="s">
        <v>4336</v>
      </c>
    </row>
    <row r="399" spans="1:22" x14ac:dyDescent="0.25">
      <c r="A399" t="s">
        <v>2107</v>
      </c>
      <c r="B399">
        <v>149233</v>
      </c>
      <c r="C399">
        <v>20314</v>
      </c>
      <c r="D399" t="s">
        <v>2108</v>
      </c>
      <c r="E399" t="s">
        <v>2303</v>
      </c>
      <c r="F399" t="s">
        <v>4337</v>
      </c>
      <c r="G399" t="s">
        <v>4338</v>
      </c>
      <c r="H399" t="s">
        <v>3784</v>
      </c>
      <c r="I399">
        <v>4820</v>
      </c>
      <c r="J399" t="s">
        <v>458</v>
      </c>
      <c r="K399" t="s">
        <v>4339</v>
      </c>
      <c r="L399">
        <v>4820</v>
      </c>
      <c r="M399" t="s">
        <v>458</v>
      </c>
      <c r="O399" t="s">
        <v>2121</v>
      </c>
      <c r="P399" t="s">
        <v>4340</v>
      </c>
      <c r="Q399" t="s">
        <v>4341</v>
      </c>
      <c r="R399" t="s">
        <v>4342</v>
      </c>
      <c r="S399" t="s">
        <v>4343</v>
      </c>
      <c r="T399" t="s">
        <v>4344</v>
      </c>
      <c r="U399" s="5">
        <v>37440</v>
      </c>
      <c r="V399" t="s">
        <v>4345</v>
      </c>
    </row>
    <row r="400" spans="1:22" x14ac:dyDescent="0.25">
      <c r="A400" t="s">
        <v>2107</v>
      </c>
      <c r="B400">
        <v>240346</v>
      </c>
      <c r="C400">
        <v>20702</v>
      </c>
      <c r="D400" t="s">
        <v>2108</v>
      </c>
      <c r="E400" t="s">
        <v>2303</v>
      </c>
      <c r="F400" t="s">
        <v>4346</v>
      </c>
      <c r="G400" t="s">
        <v>4347</v>
      </c>
      <c r="H400" t="s">
        <v>4348</v>
      </c>
      <c r="I400">
        <v>9560</v>
      </c>
      <c r="J400" t="s">
        <v>4349</v>
      </c>
      <c r="L400">
        <v>9560</v>
      </c>
      <c r="M400" t="s">
        <v>4350</v>
      </c>
      <c r="N400">
        <v>16</v>
      </c>
      <c r="O400" t="s">
        <v>2424</v>
      </c>
      <c r="P400" t="s">
        <v>4351</v>
      </c>
      <c r="Q400" t="s">
        <v>4352</v>
      </c>
      <c r="R400" t="s">
        <v>4353</v>
      </c>
      <c r="S400" t="s">
        <v>4354</v>
      </c>
      <c r="T400" t="s">
        <v>4355</v>
      </c>
      <c r="U400" s="5">
        <v>29132</v>
      </c>
      <c r="V400" t="s">
        <v>4356</v>
      </c>
    </row>
    <row r="401" spans="1:22" x14ac:dyDescent="0.25">
      <c r="A401" t="s">
        <v>2107</v>
      </c>
      <c r="B401">
        <v>247332</v>
      </c>
      <c r="C401">
        <v>34200</v>
      </c>
      <c r="D401" t="s">
        <v>2108</v>
      </c>
      <c r="E401" t="s">
        <v>2109</v>
      </c>
      <c r="F401" t="s">
        <v>4357</v>
      </c>
      <c r="G401" t="s">
        <v>987</v>
      </c>
      <c r="H401" t="s">
        <v>4358</v>
      </c>
      <c r="I401">
        <v>4974</v>
      </c>
      <c r="J401" t="s">
        <v>988</v>
      </c>
      <c r="O401" t="s">
        <v>2121</v>
      </c>
      <c r="P401" t="s">
        <v>4359</v>
      </c>
      <c r="Q401" t="s">
        <v>4360</v>
      </c>
      <c r="R401" t="s">
        <v>4361</v>
      </c>
      <c r="S401" t="s">
        <v>989</v>
      </c>
      <c r="T401" t="s">
        <v>4362</v>
      </c>
      <c r="U401" t="s">
        <v>4363</v>
      </c>
      <c r="V401" t="s">
        <v>4364</v>
      </c>
    </row>
    <row r="402" spans="1:22" x14ac:dyDescent="0.25">
      <c r="A402" t="s">
        <v>2107</v>
      </c>
      <c r="B402">
        <v>247375</v>
      </c>
      <c r="C402">
        <v>36263</v>
      </c>
      <c r="D402" t="s">
        <v>2108</v>
      </c>
      <c r="E402" t="s">
        <v>2109</v>
      </c>
      <c r="F402" t="s">
        <v>4365</v>
      </c>
      <c r="G402" t="s">
        <v>4366</v>
      </c>
      <c r="H402" t="s">
        <v>4367</v>
      </c>
      <c r="I402">
        <v>6370</v>
      </c>
      <c r="J402" t="s">
        <v>2663</v>
      </c>
      <c r="O402" t="s">
        <v>2112</v>
      </c>
      <c r="P402" t="s">
        <v>4368</v>
      </c>
      <c r="Q402" t="s">
        <v>4369</v>
      </c>
      <c r="R402" t="s">
        <v>4370</v>
      </c>
      <c r="S402" t="s">
        <v>1000</v>
      </c>
      <c r="T402" t="s">
        <v>4371</v>
      </c>
      <c r="U402" t="s">
        <v>4372</v>
      </c>
      <c r="V402" t="s">
        <v>4373</v>
      </c>
    </row>
    <row r="403" spans="1:22" x14ac:dyDescent="0.25">
      <c r="A403" t="s">
        <v>2107</v>
      </c>
      <c r="B403">
        <v>247383</v>
      </c>
      <c r="C403">
        <v>36336</v>
      </c>
      <c r="D403" t="s">
        <v>2108</v>
      </c>
      <c r="E403" t="s">
        <v>2109</v>
      </c>
      <c r="F403" t="s">
        <v>4374</v>
      </c>
      <c r="G403" t="s">
        <v>1570</v>
      </c>
      <c r="H403" t="s">
        <v>4375</v>
      </c>
      <c r="I403">
        <v>6410</v>
      </c>
      <c r="J403" t="s">
        <v>1571</v>
      </c>
      <c r="L403">
        <v>6410</v>
      </c>
      <c r="M403" t="s">
        <v>1571</v>
      </c>
      <c r="N403">
        <v>27</v>
      </c>
      <c r="O403" t="s">
        <v>2112</v>
      </c>
      <c r="P403" t="s">
        <v>4376</v>
      </c>
      <c r="Q403" t="s">
        <v>4377</v>
      </c>
      <c r="R403" t="s">
        <v>4378</v>
      </c>
      <c r="S403" t="s">
        <v>1572</v>
      </c>
      <c r="T403" t="s">
        <v>4379</v>
      </c>
      <c r="U403" t="s">
        <v>4380</v>
      </c>
      <c r="V403" t="s">
        <v>4381</v>
      </c>
    </row>
    <row r="404" spans="1:22" x14ac:dyDescent="0.25">
      <c r="A404" t="s">
        <v>2107</v>
      </c>
      <c r="B404">
        <v>247413</v>
      </c>
      <c r="C404">
        <v>38487</v>
      </c>
      <c r="D404" t="s">
        <v>2108</v>
      </c>
      <c r="E404" t="s">
        <v>2109</v>
      </c>
      <c r="F404" t="s">
        <v>4382</v>
      </c>
      <c r="G404" t="s">
        <v>1079</v>
      </c>
      <c r="H404" t="s">
        <v>1080</v>
      </c>
      <c r="I404">
        <v>8570</v>
      </c>
      <c r="J404" t="s">
        <v>1080</v>
      </c>
      <c r="K404" t="s">
        <v>4383</v>
      </c>
      <c r="L404">
        <v>8570</v>
      </c>
      <c r="M404" t="s">
        <v>1080</v>
      </c>
      <c r="O404" t="s">
        <v>2644</v>
      </c>
      <c r="P404" t="s">
        <v>4384</v>
      </c>
      <c r="Q404" t="s">
        <v>4385</v>
      </c>
      <c r="R404" t="s">
        <v>4386</v>
      </c>
      <c r="S404" t="s">
        <v>1084</v>
      </c>
      <c r="T404" t="s">
        <v>4387</v>
      </c>
      <c r="U404" s="5">
        <v>925</v>
      </c>
      <c r="V404" t="s">
        <v>4388</v>
      </c>
    </row>
    <row r="405" spans="1:22" x14ac:dyDescent="0.25">
      <c r="A405" t="s">
        <v>2107</v>
      </c>
      <c r="B405">
        <v>258202</v>
      </c>
      <c r="C405">
        <v>33048</v>
      </c>
      <c r="D405" t="s">
        <v>2108</v>
      </c>
      <c r="E405" t="s">
        <v>2109</v>
      </c>
      <c r="F405" t="s">
        <v>4389</v>
      </c>
      <c r="G405" t="s">
        <v>1094</v>
      </c>
      <c r="H405" t="s">
        <v>4390</v>
      </c>
      <c r="I405">
        <v>7361</v>
      </c>
      <c r="J405" t="s">
        <v>1095</v>
      </c>
      <c r="O405" t="s">
        <v>2586</v>
      </c>
      <c r="P405" t="s">
        <v>4391</v>
      </c>
      <c r="Q405" t="s">
        <v>4392</v>
      </c>
      <c r="R405" t="s">
        <v>4393</v>
      </c>
      <c r="S405" t="s">
        <v>1096</v>
      </c>
      <c r="T405" t="s">
        <v>4394</v>
      </c>
      <c r="U405" s="5">
        <v>8839</v>
      </c>
      <c r="V405" t="s">
        <v>4395</v>
      </c>
    </row>
    <row r="406" spans="1:22" x14ac:dyDescent="0.25">
      <c r="A406" t="s">
        <v>2107</v>
      </c>
      <c r="B406">
        <v>258210</v>
      </c>
      <c r="C406">
        <v>32002</v>
      </c>
      <c r="D406" t="s">
        <v>2108</v>
      </c>
      <c r="E406" t="s">
        <v>2109</v>
      </c>
      <c r="F406" t="s">
        <v>4396</v>
      </c>
      <c r="G406" t="s">
        <v>4397</v>
      </c>
      <c r="H406" t="s">
        <v>4398</v>
      </c>
      <c r="I406">
        <v>3462</v>
      </c>
      <c r="J406" t="s">
        <v>4399</v>
      </c>
      <c r="O406" t="s">
        <v>2176</v>
      </c>
      <c r="P406">
        <v>59633</v>
      </c>
      <c r="Q406" t="s">
        <v>4400</v>
      </c>
      <c r="R406" t="s">
        <v>4401</v>
      </c>
      <c r="S406" t="s">
        <v>4402</v>
      </c>
      <c r="T406" t="s">
        <v>4403</v>
      </c>
      <c r="U406" t="s">
        <v>4404</v>
      </c>
      <c r="V406" t="s">
        <v>4405</v>
      </c>
    </row>
    <row r="407" spans="1:22" x14ac:dyDescent="0.25">
      <c r="A407" t="s">
        <v>2107</v>
      </c>
      <c r="B407">
        <v>259390</v>
      </c>
      <c r="C407">
        <v>36215</v>
      </c>
      <c r="D407" t="s">
        <v>2108</v>
      </c>
      <c r="E407" t="s">
        <v>2109</v>
      </c>
      <c r="F407" t="s">
        <v>4406</v>
      </c>
      <c r="G407" t="s">
        <v>764</v>
      </c>
      <c r="H407" t="s">
        <v>4407</v>
      </c>
      <c r="I407">
        <v>6364</v>
      </c>
      <c r="J407" t="s">
        <v>765</v>
      </c>
      <c r="O407" t="s">
        <v>2112</v>
      </c>
      <c r="P407" t="s">
        <v>4408</v>
      </c>
      <c r="R407" t="s">
        <v>4409</v>
      </c>
      <c r="S407" t="s">
        <v>766</v>
      </c>
      <c r="T407" t="s">
        <v>4410</v>
      </c>
      <c r="U407" t="s">
        <v>4411</v>
      </c>
      <c r="V407" t="s">
        <v>4412</v>
      </c>
    </row>
    <row r="408" spans="1:22" x14ac:dyDescent="0.25">
      <c r="A408" t="s">
        <v>2107</v>
      </c>
      <c r="B408">
        <v>260819</v>
      </c>
      <c r="C408">
        <v>36240</v>
      </c>
      <c r="D408" t="s">
        <v>2108</v>
      </c>
      <c r="E408" t="s">
        <v>2109</v>
      </c>
      <c r="F408" t="s">
        <v>4413</v>
      </c>
      <c r="G408" t="s">
        <v>1715</v>
      </c>
      <c r="H408" t="s">
        <v>4414</v>
      </c>
      <c r="I408">
        <v>6265</v>
      </c>
      <c r="J408" t="s">
        <v>1716</v>
      </c>
      <c r="O408" t="s">
        <v>2112</v>
      </c>
      <c r="P408" t="s">
        <v>4415</v>
      </c>
      <c r="Q408" t="s">
        <v>4416</v>
      </c>
      <c r="R408" t="s">
        <v>4417</v>
      </c>
      <c r="S408" t="s">
        <v>1717</v>
      </c>
      <c r="T408" t="s">
        <v>4418</v>
      </c>
      <c r="U408" s="5">
        <v>2558</v>
      </c>
      <c r="V408" t="s">
        <v>4419</v>
      </c>
    </row>
    <row r="409" spans="1:22" x14ac:dyDescent="0.25">
      <c r="A409" t="s">
        <v>2107</v>
      </c>
      <c r="B409">
        <v>260851</v>
      </c>
      <c r="C409">
        <v>36252</v>
      </c>
      <c r="D409" t="s">
        <v>2108</v>
      </c>
      <c r="E409" t="s">
        <v>2109</v>
      </c>
      <c r="F409" t="s">
        <v>4420</v>
      </c>
      <c r="G409" t="s">
        <v>1500</v>
      </c>
      <c r="H409" t="s">
        <v>4421</v>
      </c>
      <c r="I409">
        <v>6580</v>
      </c>
      <c r="J409" t="s">
        <v>1501</v>
      </c>
      <c r="O409" t="s">
        <v>2112</v>
      </c>
      <c r="P409" t="s">
        <v>4422</v>
      </c>
      <c r="Q409" t="s">
        <v>4423</v>
      </c>
      <c r="R409" t="s">
        <v>4424</v>
      </c>
      <c r="S409" t="s">
        <v>1502</v>
      </c>
      <c r="T409" t="s">
        <v>4425</v>
      </c>
      <c r="U409" s="5">
        <v>412</v>
      </c>
      <c r="V409" t="s">
        <v>4426</v>
      </c>
    </row>
    <row r="410" spans="1:22" x14ac:dyDescent="0.25">
      <c r="A410" t="s">
        <v>2107</v>
      </c>
      <c r="B410">
        <v>69671</v>
      </c>
      <c r="C410">
        <v>45010</v>
      </c>
      <c r="D410" t="s">
        <v>2108</v>
      </c>
      <c r="E410" t="s">
        <v>2626</v>
      </c>
      <c r="F410" t="s">
        <v>2627</v>
      </c>
      <c r="G410" t="s">
        <v>1974</v>
      </c>
      <c r="H410" t="s">
        <v>2628</v>
      </c>
      <c r="I410">
        <v>5020</v>
      </c>
      <c r="J410" t="s">
        <v>163</v>
      </c>
      <c r="L410">
        <v>5021</v>
      </c>
      <c r="M410" t="s">
        <v>163</v>
      </c>
      <c r="N410">
        <v>34</v>
      </c>
      <c r="O410" t="s">
        <v>163</v>
      </c>
      <c r="P410" t="s">
        <v>2629</v>
      </c>
      <c r="Q410" t="s">
        <v>2630</v>
      </c>
      <c r="R410" t="s">
        <v>2631</v>
      </c>
      <c r="S410" t="s">
        <v>1975</v>
      </c>
      <c r="T410" t="s">
        <v>2632</v>
      </c>
      <c r="U410" s="5">
        <v>14112</v>
      </c>
      <c r="V410" t="s">
        <v>2633</v>
      </c>
    </row>
    <row r="411" spans="1:22" x14ac:dyDescent="0.25">
      <c r="A411" t="s">
        <v>2107</v>
      </c>
      <c r="B411">
        <v>163201</v>
      </c>
      <c r="C411">
        <v>19120</v>
      </c>
      <c r="D411" t="s">
        <v>2108</v>
      </c>
      <c r="E411" t="s">
        <v>2229</v>
      </c>
      <c r="F411" t="s">
        <v>4427</v>
      </c>
      <c r="G411" t="s">
        <v>156</v>
      </c>
      <c r="H411" t="s">
        <v>4428</v>
      </c>
      <c r="I411">
        <v>1030</v>
      </c>
      <c r="J411" t="s">
        <v>1</v>
      </c>
      <c r="O411" t="s">
        <v>1</v>
      </c>
      <c r="P411" t="s">
        <v>4429</v>
      </c>
      <c r="R411" t="s">
        <v>4430</v>
      </c>
      <c r="S411" t="s">
        <v>4431</v>
      </c>
      <c r="T411" t="s">
        <v>4432</v>
      </c>
      <c r="U411" t="s">
        <v>4433</v>
      </c>
      <c r="V411" t="s">
        <v>4434</v>
      </c>
    </row>
    <row r="412" spans="1:22" x14ac:dyDescent="0.25">
      <c r="A412" t="s">
        <v>2107</v>
      </c>
      <c r="B412">
        <v>164283</v>
      </c>
      <c r="C412">
        <v>20333</v>
      </c>
      <c r="D412" t="s">
        <v>2108</v>
      </c>
      <c r="E412" t="s">
        <v>2303</v>
      </c>
      <c r="F412" t="s">
        <v>4435</v>
      </c>
      <c r="G412" t="s">
        <v>4436</v>
      </c>
      <c r="H412" t="s">
        <v>4437</v>
      </c>
      <c r="I412">
        <v>4910</v>
      </c>
      <c r="J412" t="s">
        <v>527</v>
      </c>
      <c r="L412">
        <v>4910</v>
      </c>
      <c r="M412" t="s">
        <v>4438</v>
      </c>
      <c r="N412">
        <v>185</v>
      </c>
      <c r="O412" t="s">
        <v>2121</v>
      </c>
      <c r="P412" t="s">
        <v>4439</v>
      </c>
      <c r="Q412" t="s">
        <v>4440</v>
      </c>
      <c r="R412" t="s">
        <v>4441</v>
      </c>
      <c r="S412" t="s">
        <v>4442</v>
      </c>
      <c r="T412" t="s">
        <v>4443</v>
      </c>
      <c r="U412" t="s">
        <v>4444</v>
      </c>
      <c r="V412" t="s">
        <v>4445</v>
      </c>
    </row>
    <row r="413" spans="1:22" x14ac:dyDescent="0.25">
      <c r="A413" t="s">
        <v>2107</v>
      </c>
      <c r="B413">
        <v>247464</v>
      </c>
      <c r="C413">
        <v>39500</v>
      </c>
      <c r="D413" t="s">
        <v>2108</v>
      </c>
      <c r="E413" t="s">
        <v>2109</v>
      </c>
      <c r="F413" t="s">
        <v>4446</v>
      </c>
      <c r="G413" t="s">
        <v>4447</v>
      </c>
      <c r="H413" t="s">
        <v>4448</v>
      </c>
      <c r="I413">
        <v>9470</v>
      </c>
      <c r="J413" t="s">
        <v>1513</v>
      </c>
      <c r="K413" t="s">
        <v>4449</v>
      </c>
      <c r="L413">
        <v>9470</v>
      </c>
      <c r="M413" t="s">
        <v>4450</v>
      </c>
      <c r="O413" t="s">
        <v>2424</v>
      </c>
      <c r="P413" t="s">
        <v>4451</v>
      </c>
      <c r="Q413" t="s">
        <v>4452</v>
      </c>
      <c r="R413" t="s">
        <v>4453</v>
      </c>
      <c r="S413" t="s">
        <v>1514</v>
      </c>
      <c r="T413" t="s">
        <v>4454</v>
      </c>
      <c r="U413" s="5">
        <v>526</v>
      </c>
      <c r="V413" t="s">
        <v>4455</v>
      </c>
    </row>
    <row r="414" spans="1:22" x14ac:dyDescent="0.25">
      <c r="A414" t="s">
        <v>2107</v>
      </c>
      <c r="B414">
        <v>258300</v>
      </c>
      <c r="C414">
        <v>38368</v>
      </c>
      <c r="D414" t="s">
        <v>2108</v>
      </c>
      <c r="E414" t="s">
        <v>2109</v>
      </c>
      <c r="F414" t="s">
        <v>4182</v>
      </c>
      <c r="G414" t="s">
        <v>1694</v>
      </c>
      <c r="H414" t="s">
        <v>4183</v>
      </c>
      <c r="I414">
        <v>8750</v>
      </c>
      <c r="J414" t="s">
        <v>1695</v>
      </c>
      <c r="O414" t="s">
        <v>2644</v>
      </c>
      <c r="P414" t="s">
        <v>4184</v>
      </c>
      <c r="Q414" t="s">
        <v>4185</v>
      </c>
      <c r="R414" t="s">
        <v>4186</v>
      </c>
      <c r="S414" t="s">
        <v>1697</v>
      </c>
      <c r="T414" t="s">
        <v>4187</v>
      </c>
      <c r="U414" s="5">
        <v>3123</v>
      </c>
      <c r="V414" t="s">
        <v>4188</v>
      </c>
    </row>
    <row r="415" spans="1:22" x14ac:dyDescent="0.25">
      <c r="A415" t="s">
        <v>2107</v>
      </c>
      <c r="B415">
        <v>260916</v>
      </c>
      <c r="C415">
        <v>36362</v>
      </c>
      <c r="D415" t="s">
        <v>2108</v>
      </c>
      <c r="E415" t="s">
        <v>2109</v>
      </c>
      <c r="F415" t="s">
        <v>4456</v>
      </c>
      <c r="G415" t="s">
        <v>648</v>
      </c>
      <c r="H415" t="s">
        <v>4457</v>
      </c>
      <c r="I415">
        <v>6060</v>
      </c>
      <c r="J415" t="s">
        <v>649</v>
      </c>
      <c r="L415">
        <v>6060</v>
      </c>
      <c r="M415" t="s">
        <v>1863</v>
      </c>
      <c r="N415">
        <v>11</v>
      </c>
      <c r="O415" t="s">
        <v>2112</v>
      </c>
      <c r="P415" t="s">
        <v>4458</v>
      </c>
      <c r="Q415" t="s">
        <v>4459</v>
      </c>
      <c r="R415" t="s">
        <v>4460</v>
      </c>
      <c r="S415" t="s">
        <v>650</v>
      </c>
      <c r="T415" t="s">
        <v>4461</v>
      </c>
      <c r="U415" t="s">
        <v>4462</v>
      </c>
      <c r="V415" t="s">
        <v>4463</v>
      </c>
    </row>
    <row r="416" spans="1:22" x14ac:dyDescent="0.25">
      <c r="A416" t="s">
        <v>2107</v>
      </c>
      <c r="B416">
        <v>260932</v>
      </c>
      <c r="C416">
        <v>36241</v>
      </c>
      <c r="D416" t="s">
        <v>2108</v>
      </c>
      <c r="E416" t="s">
        <v>2109</v>
      </c>
      <c r="F416" t="s">
        <v>4464</v>
      </c>
      <c r="G416" t="s">
        <v>942</v>
      </c>
      <c r="H416" t="s">
        <v>2608</v>
      </c>
      <c r="I416">
        <v>6284</v>
      </c>
      <c r="J416" t="s">
        <v>943</v>
      </c>
      <c r="O416" t="s">
        <v>2112</v>
      </c>
      <c r="P416" t="s">
        <v>4465</v>
      </c>
      <c r="Q416" t="s">
        <v>4466</v>
      </c>
      <c r="R416" t="s">
        <v>4467</v>
      </c>
      <c r="S416" t="s">
        <v>944</v>
      </c>
      <c r="T416" t="s">
        <v>4468</v>
      </c>
      <c r="U416" s="5">
        <v>2558</v>
      </c>
      <c r="V416" t="s">
        <v>4469</v>
      </c>
    </row>
    <row r="417" spans="1:22" x14ac:dyDescent="0.25">
      <c r="A417" t="s">
        <v>2107</v>
      </c>
      <c r="B417">
        <v>75787</v>
      </c>
      <c r="C417">
        <v>20602</v>
      </c>
      <c r="D417" t="s">
        <v>2108</v>
      </c>
      <c r="E417" t="s">
        <v>2303</v>
      </c>
      <c r="F417" t="s">
        <v>4470</v>
      </c>
      <c r="G417" t="s">
        <v>245</v>
      </c>
      <c r="H417" t="s">
        <v>3784</v>
      </c>
      <c r="I417">
        <v>6850</v>
      </c>
      <c r="J417" t="s">
        <v>3878</v>
      </c>
      <c r="L417">
        <v>6850</v>
      </c>
      <c r="M417" t="s">
        <v>3878</v>
      </c>
      <c r="N417">
        <v>18</v>
      </c>
      <c r="O417" t="s">
        <v>2407</v>
      </c>
      <c r="P417" t="s">
        <v>4471</v>
      </c>
      <c r="Q417" t="s">
        <v>4472</v>
      </c>
      <c r="R417" t="s">
        <v>4473</v>
      </c>
      <c r="S417" t="s">
        <v>4474</v>
      </c>
      <c r="T417" t="s">
        <v>4475</v>
      </c>
      <c r="U417" s="5">
        <v>37391</v>
      </c>
      <c r="V417" t="s">
        <v>4476</v>
      </c>
    </row>
    <row r="418" spans="1:22" x14ac:dyDescent="0.25">
      <c r="A418" t="s">
        <v>2107</v>
      </c>
      <c r="B418">
        <v>75930</v>
      </c>
      <c r="C418">
        <v>20604</v>
      </c>
      <c r="D418" t="s">
        <v>2108</v>
      </c>
      <c r="E418" t="s">
        <v>2303</v>
      </c>
      <c r="F418" t="s">
        <v>4477</v>
      </c>
      <c r="G418" t="s">
        <v>1813</v>
      </c>
      <c r="H418" t="s">
        <v>3784</v>
      </c>
      <c r="I418">
        <v>6800</v>
      </c>
      <c r="J418" t="s">
        <v>99</v>
      </c>
      <c r="L418">
        <v>6800</v>
      </c>
      <c r="M418" t="s">
        <v>99</v>
      </c>
      <c r="N418">
        <v>50</v>
      </c>
      <c r="O418" t="s">
        <v>2407</v>
      </c>
      <c r="P418" t="s">
        <v>4478</v>
      </c>
      <c r="Q418" t="s">
        <v>4479</v>
      </c>
      <c r="R418" t="s">
        <v>4480</v>
      </c>
      <c r="S418" t="s">
        <v>4481</v>
      </c>
      <c r="T418" t="s">
        <v>4482</v>
      </c>
      <c r="U418" t="s">
        <v>4483</v>
      </c>
      <c r="V418" t="s">
        <v>4484</v>
      </c>
    </row>
    <row r="419" spans="1:22" x14ac:dyDescent="0.25">
      <c r="A419" t="s">
        <v>2107</v>
      </c>
      <c r="B419">
        <v>247502</v>
      </c>
      <c r="C419">
        <v>38133</v>
      </c>
      <c r="D419" t="s">
        <v>2108</v>
      </c>
      <c r="E419" t="s">
        <v>2109</v>
      </c>
      <c r="F419" t="s">
        <v>4485</v>
      </c>
      <c r="G419" t="s">
        <v>4486</v>
      </c>
      <c r="H419" t="s">
        <v>4487</v>
      </c>
      <c r="I419">
        <v>8071</v>
      </c>
      <c r="J419" t="s">
        <v>4487</v>
      </c>
      <c r="L419">
        <v>8071</v>
      </c>
      <c r="M419" t="s">
        <v>4487</v>
      </c>
      <c r="N419">
        <v>9</v>
      </c>
      <c r="O419" t="s">
        <v>2644</v>
      </c>
      <c r="P419" t="s">
        <v>4488</v>
      </c>
      <c r="Q419" t="s">
        <v>4489</v>
      </c>
      <c r="R419" t="s">
        <v>4490</v>
      </c>
      <c r="S419" t="s">
        <v>928</v>
      </c>
      <c r="T419" t="s">
        <v>4491</v>
      </c>
      <c r="U419" t="s">
        <v>4492</v>
      </c>
      <c r="V419" t="s">
        <v>4493</v>
      </c>
    </row>
    <row r="420" spans="1:22" x14ac:dyDescent="0.25">
      <c r="A420" t="s">
        <v>2107</v>
      </c>
      <c r="B420">
        <v>257052</v>
      </c>
      <c r="C420">
        <v>33010</v>
      </c>
      <c r="D420" t="s">
        <v>2108</v>
      </c>
      <c r="E420" t="s">
        <v>2109</v>
      </c>
      <c r="F420" t="s">
        <v>4494</v>
      </c>
      <c r="G420" t="s">
        <v>4495</v>
      </c>
      <c r="H420" t="s">
        <v>4496</v>
      </c>
      <c r="I420">
        <v>7301</v>
      </c>
      <c r="J420" t="s">
        <v>1136</v>
      </c>
      <c r="O420" t="s">
        <v>2586</v>
      </c>
      <c r="P420" t="s">
        <v>4497</v>
      </c>
      <c r="Q420" t="s">
        <v>4498</v>
      </c>
      <c r="R420" t="s">
        <v>4499</v>
      </c>
      <c r="S420" t="s">
        <v>1137</v>
      </c>
      <c r="T420" t="s">
        <v>4500</v>
      </c>
      <c r="U420" s="5">
        <v>8557</v>
      </c>
      <c r="V420" t="s">
        <v>4501</v>
      </c>
    </row>
    <row r="421" spans="1:22" x14ac:dyDescent="0.25">
      <c r="A421" t="s">
        <v>2107</v>
      </c>
      <c r="B421">
        <v>257079</v>
      </c>
      <c r="C421">
        <v>33012</v>
      </c>
      <c r="D421" t="s">
        <v>2108</v>
      </c>
      <c r="E421" t="s">
        <v>2109</v>
      </c>
      <c r="F421" t="s">
        <v>4502</v>
      </c>
      <c r="G421" t="s">
        <v>4503</v>
      </c>
      <c r="H421" t="s">
        <v>4504</v>
      </c>
      <c r="I421">
        <v>7082</v>
      </c>
      <c r="J421" t="s">
        <v>1193</v>
      </c>
      <c r="O421" t="s">
        <v>2586</v>
      </c>
      <c r="P421" t="s">
        <v>4505</v>
      </c>
      <c r="Q421" t="s">
        <v>4506</v>
      </c>
      <c r="R421" t="s">
        <v>4507</v>
      </c>
      <c r="S421" t="s">
        <v>1194</v>
      </c>
      <c r="T421" t="s">
        <v>4508</v>
      </c>
      <c r="U421" s="5">
        <v>9557</v>
      </c>
      <c r="V421" t="s">
        <v>4509</v>
      </c>
    </row>
    <row r="422" spans="1:22" x14ac:dyDescent="0.25">
      <c r="A422" t="s">
        <v>2107</v>
      </c>
      <c r="B422">
        <v>258334</v>
      </c>
      <c r="C422">
        <v>38370</v>
      </c>
      <c r="D422" t="s">
        <v>2108</v>
      </c>
      <c r="E422" t="s">
        <v>2109</v>
      </c>
      <c r="F422" t="s">
        <v>4510</v>
      </c>
      <c r="G422" t="s">
        <v>1173</v>
      </c>
      <c r="H422" t="s">
        <v>4511</v>
      </c>
      <c r="I422">
        <v>8480</v>
      </c>
      <c r="J422" t="s">
        <v>1174</v>
      </c>
      <c r="K422" t="s">
        <v>4511</v>
      </c>
      <c r="L422">
        <v>8480</v>
      </c>
      <c r="M422" t="s">
        <v>1174</v>
      </c>
      <c r="O422" t="s">
        <v>2644</v>
      </c>
      <c r="P422" t="s">
        <v>4512</v>
      </c>
      <c r="Q422" t="s">
        <v>4513</v>
      </c>
      <c r="R422" t="s">
        <v>4514</v>
      </c>
      <c r="S422" t="s">
        <v>1175</v>
      </c>
      <c r="T422" t="s">
        <v>4515</v>
      </c>
      <c r="U422" s="5">
        <v>168</v>
      </c>
      <c r="V422" t="s">
        <v>4516</v>
      </c>
    </row>
    <row r="423" spans="1:22" x14ac:dyDescent="0.25">
      <c r="A423" t="s">
        <v>2107</v>
      </c>
      <c r="B423">
        <v>259578</v>
      </c>
      <c r="C423">
        <v>38497</v>
      </c>
      <c r="D423" t="s">
        <v>2108</v>
      </c>
      <c r="E423" t="s">
        <v>2109</v>
      </c>
      <c r="F423" t="s">
        <v>4517</v>
      </c>
      <c r="G423" t="s">
        <v>1338</v>
      </c>
      <c r="H423" t="s">
        <v>1339</v>
      </c>
      <c r="I423">
        <v>8330</v>
      </c>
      <c r="J423" t="s">
        <v>1339</v>
      </c>
      <c r="K423" t="s">
        <v>4518</v>
      </c>
      <c r="L423">
        <v>8330</v>
      </c>
      <c r="M423" t="s">
        <v>1339</v>
      </c>
      <c r="O423" t="s">
        <v>2644</v>
      </c>
      <c r="P423" t="s">
        <v>4519</v>
      </c>
      <c r="Q423" t="s">
        <v>4520</v>
      </c>
      <c r="R423" t="s">
        <v>4521</v>
      </c>
      <c r="S423" t="s">
        <v>1341</v>
      </c>
      <c r="T423" t="s">
        <v>4522</v>
      </c>
      <c r="U423" t="s">
        <v>2858</v>
      </c>
      <c r="V423" t="s">
        <v>4523</v>
      </c>
    </row>
    <row r="424" spans="1:22" x14ac:dyDescent="0.25">
      <c r="A424" t="s">
        <v>2107</v>
      </c>
      <c r="B424">
        <v>259586</v>
      </c>
      <c r="C424">
        <v>38499</v>
      </c>
      <c r="D424" t="s">
        <v>2108</v>
      </c>
      <c r="E424" t="s">
        <v>2109</v>
      </c>
      <c r="F424" t="s">
        <v>4524</v>
      </c>
      <c r="G424" t="s">
        <v>1676</v>
      </c>
      <c r="H424" t="s">
        <v>4525</v>
      </c>
      <c r="I424">
        <v>8410</v>
      </c>
      <c r="J424" t="s">
        <v>1677</v>
      </c>
      <c r="O424" t="s">
        <v>2644</v>
      </c>
      <c r="P424" t="s">
        <v>4526</v>
      </c>
      <c r="Q424" t="s">
        <v>4527</v>
      </c>
      <c r="R424" t="s">
        <v>4528</v>
      </c>
      <c r="S424" t="s">
        <v>1679</v>
      </c>
      <c r="T424" t="s">
        <v>4529</v>
      </c>
      <c r="U424" s="5">
        <v>3</v>
      </c>
      <c r="V424" t="s">
        <v>4530</v>
      </c>
    </row>
    <row r="425" spans="1:22" x14ac:dyDescent="0.25">
      <c r="B425">
        <v>240338</v>
      </c>
      <c r="C425">
        <v>42600</v>
      </c>
      <c r="E425" t="s">
        <v>2626</v>
      </c>
      <c r="F425" t="s">
        <v>4531</v>
      </c>
      <c r="G425" t="s">
        <v>4532</v>
      </c>
      <c r="H425" t="s">
        <v>4533</v>
      </c>
      <c r="I425">
        <v>9020</v>
      </c>
      <c r="J425" t="s">
        <v>3391</v>
      </c>
      <c r="O425" t="s">
        <v>2424</v>
      </c>
      <c r="P425">
        <v>50909</v>
      </c>
      <c r="Q425" t="s">
        <v>4534</v>
      </c>
      <c r="R425" t="s">
        <v>4535</v>
      </c>
      <c r="S425" t="s">
        <v>1963</v>
      </c>
      <c r="T425" t="s">
        <v>4536</v>
      </c>
      <c r="U425" s="5">
        <v>5258</v>
      </c>
      <c r="V425" t="s">
        <v>4537</v>
      </c>
    </row>
    <row r="426" spans="1:22" x14ac:dyDescent="0.25">
      <c r="B426">
        <v>240338</v>
      </c>
      <c r="C426">
        <v>42820</v>
      </c>
      <c r="E426" t="s">
        <v>2626</v>
      </c>
      <c r="F426" t="s">
        <v>4531</v>
      </c>
      <c r="G426" t="s">
        <v>4532</v>
      </c>
      <c r="H426" t="s">
        <v>4533</v>
      </c>
      <c r="I426">
        <v>9020</v>
      </c>
      <c r="J426" t="s">
        <v>3391</v>
      </c>
      <c r="O426" t="s">
        <v>2424</v>
      </c>
      <c r="P426">
        <v>50909</v>
      </c>
      <c r="Q426" t="s">
        <v>4534</v>
      </c>
      <c r="R426" t="s">
        <v>4535</v>
      </c>
      <c r="S426" t="s">
        <v>1963</v>
      </c>
      <c r="T426" t="s">
        <v>4536</v>
      </c>
      <c r="U426" s="5">
        <v>5258</v>
      </c>
      <c r="V426" t="s">
        <v>4537</v>
      </c>
    </row>
    <row r="427" spans="1:22" x14ac:dyDescent="0.25">
      <c r="B427">
        <v>240338</v>
      </c>
      <c r="C427">
        <v>46900</v>
      </c>
      <c r="E427" t="s">
        <v>2626</v>
      </c>
      <c r="F427" t="s">
        <v>4531</v>
      </c>
      <c r="G427" t="s">
        <v>4532</v>
      </c>
      <c r="H427" t="s">
        <v>4533</v>
      </c>
      <c r="I427">
        <v>9020</v>
      </c>
      <c r="J427" t="s">
        <v>3391</v>
      </c>
      <c r="O427" t="s">
        <v>2424</v>
      </c>
      <c r="P427">
        <v>50909</v>
      </c>
      <c r="Q427" t="s">
        <v>4534</v>
      </c>
      <c r="R427" t="s">
        <v>4535</v>
      </c>
      <c r="S427" t="s">
        <v>1963</v>
      </c>
      <c r="T427" t="s">
        <v>4536</v>
      </c>
      <c r="U427" s="5">
        <v>5258</v>
      </c>
      <c r="V427" t="s">
        <v>4537</v>
      </c>
    </row>
    <row r="428" spans="1:22" x14ac:dyDescent="0.25">
      <c r="A428" t="s">
        <v>2107</v>
      </c>
      <c r="B428">
        <v>257990</v>
      </c>
      <c r="C428">
        <v>38312</v>
      </c>
      <c r="D428" t="s">
        <v>2108</v>
      </c>
      <c r="E428" t="s">
        <v>2109</v>
      </c>
      <c r="F428" t="s">
        <v>4538</v>
      </c>
      <c r="G428" t="s">
        <v>4539</v>
      </c>
      <c r="H428" t="s">
        <v>4540</v>
      </c>
      <c r="I428">
        <v>8490</v>
      </c>
      <c r="J428" t="s">
        <v>744</v>
      </c>
      <c r="L428">
        <v>8490</v>
      </c>
      <c r="M428" t="s">
        <v>744</v>
      </c>
      <c r="N428">
        <v>9</v>
      </c>
      <c r="O428" t="s">
        <v>2644</v>
      </c>
      <c r="P428" t="s">
        <v>4541</v>
      </c>
      <c r="Q428" t="s">
        <v>4542</v>
      </c>
      <c r="R428" t="s">
        <v>4543</v>
      </c>
      <c r="S428" t="s">
        <v>745</v>
      </c>
      <c r="T428" t="s">
        <v>4544</v>
      </c>
      <c r="U428" s="5">
        <v>8402</v>
      </c>
      <c r="V428" t="s">
        <v>4545</v>
      </c>
    </row>
    <row r="429" spans="1:22" x14ac:dyDescent="0.25">
      <c r="A429" t="s">
        <v>2107</v>
      </c>
      <c r="B429">
        <v>259179</v>
      </c>
      <c r="C429">
        <v>32123</v>
      </c>
      <c r="D429" t="s">
        <v>2108</v>
      </c>
      <c r="E429" t="s">
        <v>2109</v>
      </c>
      <c r="F429" t="s">
        <v>4546</v>
      </c>
      <c r="G429" t="s">
        <v>812</v>
      </c>
      <c r="H429" t="s">
        <v>4547</v>
      </c>
      <c r="I429">
        <v>3730</v>
      </c>
      <c r="J429" t="s">
        <v>813</v>
      </c>
      <c r="O429" t="s">
        <v>2176</v>
      </c>
      <c r="P429" t="s">
        <v>4548</v>
      </c>
      <c r="Q429" t="s">
        <v>4549</v>
      </c>
      <c r="R429" t="s">
        <v>4550</v>
      </c>
      <c r="S429" t="s">
        <v>814</v>
      </c>
      <c r="T429" t="s">
        <v>4551</v>
      </c>
      <c r="U429" t="s">
        <v>4552</v>
      </c>
      <c r="V429" t="s">
        <v>4553</v>
      </c>
    </row>
    <row r="430" spans="1:22" x14ac:dyDescent="0.25">
      <c r="A430" t="s">
        <v>2107</v>
      </c>
      <c r="B430">
        <v>259195</v>
      </c>
      <c r="C430">
        <v>38439</v>
      </c>
      <c r="D430" t="s">
        <v>2108</v>
      </c>
      <c r="E430" t="s">
        <v>2109</v>
      </c>
      <c r="F430" t="s">
        <v>4554</v>
      </c>
      <c r="G430" t="s">
        <v>4555</v>
      </c>
      <c r="H430" t="s">
        <v>4556</v>
      </c>
      <c r="I430">
        <v>8054</v>
      </c>
      <c r="J430" t="s">
        <v>220</v>
      </c>
      <c r="O430" t="s">
        <v>2644</v>
      </c>
      <c r="P430" t="s">
        <v>4557</v>
      </c>
      <c r="Q430" t="s">
        <v>4558</v>
      </c>
      <c r="R430" t="s">
        <v>4559</v>
      </c>
      <c r="S430" t="s">
        <v>893</v>
      </c>
      <c r="T430" t="s">
        <v>4560</v>
      </c>
      <c r="U430" s="5">
        <v>1898</v>
      </c>
      <c r="V430" t="s">
        <v>4561</v>
      </c>
    </row>
    <row r="431" spans="1:22" x14ac:dyDescent="0.25">
      <c r="A431" t="s">
        <v>2107</v>
      </c>
      <c r="B431">
        <v>259217</v>
      </c>
      <c r="C431">
        <v>36209</v>
      </c>
      <c r="D431" t="s">
        <v>2108</v>
      </c>
      <c r="E431" t="s">
        <v>2109</v>
      </c>
      <c r="F431" t="s">
        <v>4562</v>
      </c>
      <c r="G431" t="s">
        <v>1667</v>
      </c>
      <c r="H431" t="s">
        <v>4563</v>
      </c>
      <c r="I431">
        <v>6094</v>
      </c>
      <c r="J431" t="s">
        <v>1668</v>
      </c>
      <c r="O431" t="s">
        <v>2112</v>
      </c>
      <c r="P431" t="s">
        <v>4564</v>
      </c>
      <c r="Q431" t="s">
        <v>4565</v>
      </c>
      <c r="R431" t="s">
        <v>4566</v>
      </c>
      <c r="S431" t="s">
        <v>1669</v>
      </c>
      <c r="T431" t="s">
        <v>4567</v>
      </c>
      <c r="U431" s="5">
        <v>732</v>
      </c>
      <c r="V431" t="s">
        <v>4568</v>
      </c>
    </row>
    <row r="432" spans="1:22" x14ac:dyDescent="0.25">
      <c r="A432" t="s">
        <v>2107</v>
      </c>
      <c r="B432">
        <v>260584</v>
      </c>
      <c r="C432">
        <v>34068</v>
      </c>
      <c r="D432" t="s">
        <v>2108</v>
      </c>
      <c r="E432" t="s">
        <v>2109</v>
      </c>
      <c r="F432" t="s">
        <v>4569</v>
      </c>
      <c r="G432" t="s">
        <v>894</v>
      </c>
      <c r="H432" t="s">
        <v>4390</v>
      </c>
      <c r="I432">
        <v>4360</v>
      </c>
      <c r="J432" t="s">
        <v>895</v>
      </c>
      <c r="O432" t="s">
        <v>2121</v>
      </c>
      <c r="P432" t="s">
        <v>4570</v>
      </c>
      <c r="Q432" t="s">
        <v>4571</v>
      </c>
      <c r="R432" t="s">
        <v>4572</v>
      </c>
      <c r="S432" t="s">
        <v>896</v>
      </c>
      <c r="T432" t="s">
        <v>4573</v>
      </c>
      <c r="U432" s="5">
        <v>116</v>
      </c>
      <c r="V432" t="s">
        <v>4574</v>
      </c>
    </row>
    <row r="433" spans="1:22" x14ac:dyDescent="0.25">
      <c r="A433" t="s">
        <v>2107</v>
      </c>
      <c r="B433">
        <v>260614</v>
      </c>
      <c r="C433">
        <v>32250</v>
      </c>
      <c r="D433" t="s">
        <v>2108</v>
      </c>
      <c r="E433" t="s">
        <v>2109</v>
      </c>
      <c r="F433" t="s">
        <v>4575</v>
      </c>
      <c r="G433" t="s">
        <v>4576</v>
      </c>
      <c r="H433" t="s">
        <v>4577</v>
      </c>
      <c r="I433">
        <v>2340</v>
      </c>
      <c r="J433" t="s">
        <v>4578</v>
      </c>
      <c r="L433">
        <v>2340</v>
      </c>
      <c r="M433" t="s">
        <v>4578</v>
      </c>
      <c r="N433">
        <v>78</v>
      </c>
      <c r="O433" t="s">
        <v>2176</v>
      </c>
      <c r="P433" t="s">
        <v>4579</v>
      </c>
      <c r="Q433" t="s">
        <v>4580</v>
      </c>
      <c r="R433" t="s">
        <v>4581</v>
      </c>
      <c r="S433" t="s">
        <v>655</v>
      </c>
      <c r="T433" t="s">
        <v>4582</v>
      </c>
      <c r="U433" t="s">
        <v>4583</v>
      </c>
      <c r="V433" t="s">
        <v>4584</v>
      </c>
    </row>
    <row r="434" spans="1:22" x14ac:dyDescent="0.25">
      <c r="A434" t="s">
        <v>2107</v>
      </c>
      <c r="B434">
        <v>262412</v>
      </c>
      <c r="C434">
        <v>34165</v>
      </c>
      <c r="D434" t="s">
        <v>2108</v>
      </c>
      <c r="E434" t="s">
        <v>2109</v>
      </c>
      <c r="F434" t="s">
        <v>4585</v>
      </c>
      <c r="G434" t="s">
        <v>939</v>
      </c>
      <c r="H434" t="s">
        <v>2324</v>
      </c>
      <c r="I434">
        <v>4573</v>
      </c>
      <c r="J434" t="s">
        <v>940</v>
      </c>
      <c r="O434" t="s">
        <v>2121</v>
      </c>
      <c r="P434" t="s">
        <v>4586</v>
      </c>
      <c r="Q434" t="s">
        <v>4587</v>
      </c>
      <c r="R434" t="s">
        <v>4588</v>
      </c>
      <c r="S434" t="s">
        <v>941</v>
      </c>
      <c r="T434" t="s">
        <v>4589</v>
      </c>
      <c r="U434" t="s">
        <v>4590</v>
      </c>
      <c r="V434" t="s">
        <v>4591</v>
      </c>
    </row>
    <row r="435" spans="1:22" x14ac:dyDescent="0.25">
      <c r="A435" t="s">
        <v>2107</v>
      </c>
      <c r="B435">
        <v>54801</v>
      </c>
      <c r="C435">
        <v>15000</v>
      </c>
      <c r="D435" t="s">
        <v>2108</v>
      </c>
      <c r="E435" t="s">
        <v>2229</v>
      </c>
      <c r="F435" t="s">
        <v>2248</v>
      </c>
      <c r="G435" t="s">
        <v>439</v>
      </c>
      <c r="H435" t="s">
        <v>2249</v>
      </c>
      <c r="I435">
        <v>4020</v>
      </c>
      <c r="J435" t="s">
        <v>511</v>
      </c>
      <c r="L435">
        <v>4010</v>
      </c>
      <c r="M435" t="s">
        <v>1770</v>
      </c>
      <c r="N435">
        <v>60</v>
      </c>
      <c r="O435" t="s">
        <v>2121</v>
      </c>
      <c r="P435" t="s">
        <v>2250</v>
      </c>
      <c r="Q435" t="s">
        <v>2251</v>
      </c>
      <c r="R435" t="s">
        <v>2252</v>
      </c>
      <c r="S435" t="s">
        <v>2253</v>
      </c>
      <c r="T435" t="s">
        <v>2254</v>
      </c>
      <c r="U435" t="s">
        <v>2255</v>
      </c>
      <c r="V435" t="s">
        <v>2256</v>
      </c>
    </row>
    <row r="436" spans="1:22" x14ac:dyDescent="0.25">
      <c r="A436" t="s">
        <v>2107</v>
      </c>
      <c r="B436">
        <v>55042</v>
      </c>
      <c r="C436">
        <v>19200</v>
      </c>
      <c r="D436" t="s">
        <v>2108</v>
      </c>
      <c r="E436" t="s">
        <v>2229</v>
      </c>
      <c r="F436" t="s">
        <v>4592</v>
      </c>
      <c r="G436" t="s">
        <v>4593</v>
      </c>
      <c r="H436" t="s">
        <v>4594</v>
      </c>
      <c r="I436">
        <v>1010</v>
      </c>
      <c r="J436" t="s">
        <v>1</v>
      </c>
      <c r="L436">
        <v>1011</v>
      </c>
      <c r="M436" t="s">
        <v>1</v>
      </c>
      <c r="N436">
        <v>172</v>
      </c>
      <c r="O436" t="s">
        <v>1</v>
      </c>
      <c r="P436" t="s">
        <v>4595</v>
      </c>
      <c r="Q436" t="s">
        <v>4596</v>
      </c>
      <c r="R436" t="s">
        <v>4597</v>
      </c>
      <c r="S436" t="s">
        <v>4598</v>
      </c>
      <c r="T436" t="s">
        <v>4599</v>
      </c>
      <c r="U436" s="5">
        <v>29096</v>
      </c>
      <c r="V436" t="s">
        <v>4600</v>
      </c>
    </row>
    <row r="437" spans="1:22" x14ac:dyDescent="0.25">
      <c r="A437" t="s">
        <v>2107</v>
      </c>
      <c r="B437">
        <v>55166</v>
      </c>
      <c r="C437">
        <v>19930</v>
      </c>
      <c r="D437" t="s">
        <v>2108</v>
      </c>
      <c r="E437" t="s">
        <v>2239</v>
      </c>
      <c r="F437" t="s">
        <v>4601</v>
      </c>
      <c r="G437" t="s">
        <v>635</v>
      </c>
      <c r="H437" t="s">
        <v>4602</v>
      </c>
      <c r="I437">
        <v>1030</v>
      </c>
      <c r="J437" t="s">
        <v>1</v>
      </c>
      <c r="L437">
        <v>1015</v>
      </c>
      <c r="M437" t="s">
        <v>1</v>
      </c>
      <c r="N437">
        <v>272</v>
      </c>
      <c r="O437" t="s">
        <v>1</v>
      </c>
      <c r="P437" t="s">
        <v>4603</v>
      </c>
      <c r="Q437" t="s">
        <v>4604</v>
      </c>
      <c r="R437" t="s">
        <v>4605</v>
      </c>
      <c r="S437" t="s">
        <v>4606</v>
      </c>
      <c r="T437" t="s">
        <v>4607</v>
      </c>
      <c r="U437" s="5">
        <v>27030</v>
      </c>
      <c r="V437" t="s">
        <v>4608</v>
      </c>
    </row>
    <row r="438" spans="1:22" x14ac:dyDescent="0.25">
      <c r="A438" t="s">
        <v>2107</v>
      </c>
      <c r="B438">
        <v>240214</v>
      </c>
      <c r="C438">
        <v>42110</v>
      </c>
      <c r="D438" t="s">
        <v>2108</v>
      </c>
      <c r="E438" t="s">
        <v>2229</v>
      </c>
      <c r="F438" t="s">
        <v>4609</v>
      </c>
      <c r="G438" t="s">
        <v>424</v>
      </c>
      <c r="H438" t="s">
        <v>4610</v>
      </c>
      <c r="I438">
        <v>2230</v>
      </c>
      <c r="J438" t="s">
        <v>3542</v>
      </c>
      <c r="L438">
        <v>2230</v>
      </c>
      <c r="M438" t="s">
        <v>3542</v>
      </c>
      <c r="N438">
        <v>20</v>
      </c>
      <c r="O438" t="s">
        <v>2176</v>
      </c>
      <c r="P438" t="s">
        <v>4611</v>
      </c>
      <c r="Q438" t="s">
        <v>4612</v>
      </c>
      <c r="R438" t="s">
        <v>4613</v>
      </c>
      <c r="S438" t="s">
        <v>4614</v>
      </c>
      <c r="T438" t="s">
        <v>4615</v>
      </c>
      <c r="U438" s="5">
        <v>9248</v>
      </c>
      <c r="V438" t="s">
        <v>4616</v>
      </c>
    </row>
    <row r="439" spans="1:22" x14ac:dyDescent="0.25">
      <c r="A439" t="s">
        <v>2107</v>
      </c>
      <c r="B439">
        <v>244619</v>
      </c>
      <c r="C439">
        <v>31303</v>
      </c>
      <c r="D439" t="s">
        <v>2108</v>
      </c>
      <c r="E439" t="s">
        <v>4617</v>
      </c>
      <c r="F439" t="s">
        <v>4618</v>
      </c>
      <c r="G439" t="s">
        <v>4619</v>
      </c>
      <c r="H439" t="s">
        <v>4620</v>
      </c>
      <c r="I439">
        <v>1190</v>
      </c>
      <c r="J439" t="s">
        <v>1</v>
      </c>
      <c r="O439" t="s">
        <v>1</v>
      </c>
      <c r="P439" t="s">
        <v>4621</v>
      </c>
      <c r="Q439" t="s">
        <v>4622</v>
      </c>
      <c r="R439" t="s">
        <v>4623</v>
      </c>
      <c r="S439" t="s">
        <v>4624</v>
      </c>
      <c r="T439" t="s">
        <v>4625</v>
      </c>
      <c r="U439" s="5">
        <v>11499</v>
      </c>
      <c r="V439" t="s">
        <v>4626</v>
      </c>
    </row>
    <row r="440" spans="1:22" x14ac:dyDescent="0.25">
      <c r="A440" t="s">
        <v>2107</v>
      </c>
      <c r="B440">
        <v>244627</v>
      </c>
      <c r="C440">
        <v>73700</v>
      </c>
      <c r="D440" t="s">
        <v>2108</v>
      </c>
      <c r="E440" t="s">
        <v>2239</v>
      </c>
      <c r="F440" t="s">
        <v>4627</v>
      </c>
      <c r="G440" t="s">
        <v>4628</v>
      </c>
      <c r="H440" t="s">
        <v>4629</v>
      </c>
      <c r="I440">
        <v>1010</v>
      </c>
      <c r="J440" t="s">
        <v>1</v>
      </c>
      <c r="L440">
        <v>1010</v>
      </c>
      <c r="M440" t="s">
        <v>1</v>
      </c>
      <c r="N440">
        <v>480</v>
      </c>
      <c r="O440" t="s">
        <v>1</v>
      </c>
      <c r="P440" t="s">
        <v>4630</v>
      </c>
      <c r="Q440" t="s">
        <v>4631</v>
      </c>
      <c r="R440" t="s">
        <v>4632</v>
      </c>
      <c r="T440" t="s">
        <v>4633</v>
      </c>
      <c r="U440" s="5">
        <v>17349</v>
      </c>
      <c r="V440" t="s">
        <v>4634</v>
      </c>
    </row>
    <row r="441" spans="1:22" x14ac:dyDescent="0.25">
      <c r="A441" t="s">
        <v>2107</v>
      </c>
      <c r="B441">
        <v>244635</v>
      </c>
      <c r="C441">
        <v>20241</v>
      </c>
      <c r="D441" t="s">
        <v>2108</v>
      </c>
      <c r="E441" t="s">
        <v>2303</v>
      </c>
      <c r="F441" t="s">
        <v>4635</v>
      </c>
      <c r="G441" t="s">
        <v>4636</v>
      </c>
      <c r="H441" t="s">
        <v>2845</v>
      </c>
      <c r="I441">
        <v>2620</v>
      </c>
      <c r="J441" t="s">
        <v>4637</v>
      </c>
      <c r="L441">
        <v>2620</v>
      </c>
      <c r="M441" t="s">
        <v>4638</v>
      </c>
      <c r="N441">
        <v>9</v>
      </c>
      <c r="O441" t="s">
        <v>2176</v>
      </c>
      <c r="P441" t="s">
        <v>4639</v>
      </c>
      <c r="Q441" t="s">
        <v>4640</v>
      </c>
      <c r="R441" t="s">
        <v>4641</v>
      </c>
      <c r="S441" t="s">
        <v>4642</v>
      </c>
      <c r="T441" t="s">
        <v>4643</v>
      </c>
      <c r="U441" s="5">
        <v>29419</v>
      </c>
      <c r="V441" t="s">
        <v>4644</v>
      </c>
    </row>
    <row r="442" spans="1:22" x14ac:dyDescent="0.25">
      <c r="B442">
        <v>256722</v>
      </c>
      <c r="C442">
        <v>38311</v>
      </c>
      <c r="E442" t="s">
        <v>2109</v>
      </c>
      <c r="F442" t="s">
        <v>2789</v>
      </c>
      <c r="G442" t="s">
        <v>2790</v>
      </c>
      <c r="H442" t="s">
        <v>2791</v>
      </c>
      <c r="I442">
        <v>8225</v>
      </c>
      <c r="J442" t="s">
        <v>2792</v>
      </c>
      <c r="O442" t="s">
        <v>2644</v>
      </c>
      <c r="P442" t="s">
        <v>2793</v>
      </c>
      <c r="Q442" t="s">
        <v>2794</v>
      </c>
      <c r="R442" t="s">
        <v>2795</v>
      </c>
      <c r="S442" t="s">
        <v>1290</v>
      </c>
      <c r="T442" t="s">
        <v>2796</v>
      </c>
      <c r="U442" s="5">
        <v>1130</v>
      </c>
      <c r="V442" t="s">
        <v>2797</v>
      </c>
    </row>
    <row r="443" spans="1:22" x14ac:dyDescent="0.25">
      <c r="B443">
        <v>54801</v>
      </c>
      <c r="C443">
        <v>15004</v>
      </c>
      <c r="E443" t="s">
        <v>2229</v>
      </c>
      <c r="F443" t="s">
        <v>2248</v>
      </c>
      <c r="G443" t="s">
        <v>439</v>
      </c>
      <c r="H443" t="s">
        <v>2249</v>
      </c>
      <c r="I443">
        <v>4020</v>
      </c>
      <c r="J443" t="s">
        <v>511</v>
      </c>
      <c r="L443">
        <v>4010</v>
      </c>
      <c r="M443" t="s">
        <v>1770</v>
      </c>
      <c r="N443">
        <v>60</v>
      </c>
      <c r="O443" t="s">
        <v>2121</v>
      </c>
      <c r="P443" t="s">
        <v>2250</v>
      </c>
      <c r="Q443" t="s">
        <v>2251</v>
      </c>
      <c r="R443" t="s">
        <v>2252</v>
      </c>
      <c r="S443" t="s">
        <v>2253</v>
      </c>
      <c r="T443" t="s">
        <v>2254</v>
      </c>
      <c r="U443" t="s">
        <v>2255</v>
      </c>
      <c r="V443" t="s">
        <v>2256</v>
      </c>
    </row>
    <row r="444" spans="1:22" x14ac:dyDescent="0.25">
      <c r="B444">
        <v>54801</v>
      </c>
      <c r="C444">
        <v>15007</v>
      </c>
      <c r="E444" t="s">
        <v>2229</v>
      </c>
      <c r="F444" t="s">
        <v>2248</v>
      </c>
      <c r="G444" t="s">
        <v>439</v>
      </c>
      <c r="H444" t="s">
        <v>2249</v>
      </c>
      <c r="I444">
        <v>4020</v>
      </c>
      <c r="J444" t="s">
        <v>511</v>
      </c>
      <c r="L444">
        <v>4010</v>
      </c>
      <c r="M444" t="s">
        <v>1770</v>
      </c>
      <c r="N444">
        <v>60</v>
      </c>
      <c r="O444" t="s">
        <v>2121</v>
      </c>
      <c r="P444" t="s">
        <v>2250</v>
      </c>
      <c r="Q444" t="s">
        <v>2251</v>
      </c>
      <c r="R444" t="s">
        <v>2252</v>
      </c>
      <c r="S444" t="s">
        <v>2253</v>
      </c>
      <c r="T444" t="s">
        <v>2254</v>
      </c>
      <c r="U444" t="s">
        <v>2255</v>
      </c>
      <c r="V444" t="s">
        <v>2256</v>
      </c>
    </row>
    <row r="445" spans="1:22" x14ac:dyDescent="0.25">
      <c r="B445">
        <v>54801</v>
      </c>
      <c r="C445">
        <v>15012</v>
      </c>
      <c r="E445" t="s">
        <v>2229</v>
      </c>
      <c r="F445" t="s">
        <v>2248</v>
      </c>
      <c r="G445" t="s">
        <v>439</v>
      </c>
      <c r="H445" t="s">
        <v>2249</v>
      </c>
      <c r="I445">
        <v>4020</v>
      </c>
      <c r="J445" t="s">
        <v>511</v>
      </c>
      <c r="L445">
        <v>4010</v>
      </c>
      <c r="M445" t="s">
        <v>1770</v>
      </c>
      <c r="N445">
        <v>60</v>
      </c>
      <c r="O445" t="s">
        <v>2121</v>
      </c>
      <c r="P445" t="s">
        <v>2250</v>
      </c>
      <c r="Q445" t="s">
        <v>2251</v>
      </c>
      <c r="R445" t="s">
        <v>2252</v>
      </c>
      <c r="S445" t="s">
        <v>2253</v>
      </c>
      <c r="T445" t="s">
        <v>2254</v>
      </c>
      <c r="U445" t="s">
        <v>2255</v>
      </c>
      <c r="V445" t="s">
        <v>2256</v>
      </c>
    </row>
    <row r="446" spans="1:22" x14ac:dyDescent="0.25">
      <c r="B446">
        <v>54801</v>
      </c>
      <c r="C446">
        <v>15096</v>
      </c>
      <c r="E446" t="s">
        <v>2229</v>
      </c>
      <c r="F446" t="s">
        <v>2248</v>
      </c>
      <c r="G446" t="s">
        <v>439</v>
      </c>
      <c r="H446" t="s">
        <v>2249</v>
      </c>
      <c r="I446">
        <v>4020</v>
      </c>
      <c r="J446" t="s">
        <v>511</v>
      </c>
      <c r="L446">
        <v>4010</v>
      </c>
      <c r="M446" t="s">
        <v>1770</v>
      </c>
      <c r="N446">
        <v>60</v>
      </c>
      <c r="O446" t="s">
        <v>2121</v>
      </c>
      <c r="P446" t="s">
        <v>2250</v>
      </c>
      <c r="Q446" t="s">
        <v>2251</v>
      </c>
      <c r="R446" t="s">
        <v>2252</v>
      </c>
      <c r="S446" t="s">
        <v>2253</v>
      </c>
      <c r="T446" t="s">
        <v>2254</v>
      </c>
      <c r="U446" t="s">
        <v>2255</v>
      </c>
      <c r="V446" t="s">
        <v>2256</v>
      </c>
    </row>
    <row r="447" spans="1:22" x14ac:dyDescent="0.25">
      <c r="B447">
        <v>54801</v>
      </c>
      <c r="C447">
        <v>15097</v>
      </c>
      <c r="E447" t="s">
        <v>2229</v>
      </c>
      <c r="F447" t="s">
        <v>2248</v>
      </c>
      <c r="G447" t="s">
        <v>439</v>
      </c>
      <c r="H447" t="s">
        <v>2249</v>
      </c>
      <c r="I447">
        <v>4020</v>
      </c>
      <c r="J447" t="s">
        <v>511</v>
      </c>
      <c r="L447">
        <v>4010</v>
      </c>
      <c r="M447" t="s">
        <v>1770</v>
      </c>
      <c r="N447">
        <v>60</v>
      </c>
      <c r="O447" t="s">
        <v>2121</v>
      </c>
      <c r="P447" t="s">
        <v>2250</v>
      </c>
      <c r="Q447" t="s">
        <v>2251</v>
      </c>
      <c r="R447" t="s">
        <v>2252</v>
      </c>
      <c r="S447" t="s">
        <v>2253</v>
      </c>
      <c r="T447" t="s">
        <v>2254</v>
      </c>
      <c r="U447" t="s">
        <v>2255</v>
      </c>
      <c r="V447" t="s">
        <v>2256</v>
      </c>
    </row>
    <row r="448" spans="1:22" x14ac:dyDescent="0.25">
      <c r="B448">
        <v>1787578</v>
      </c>
      <c r="C448">
        <v>45850</v>
      </c>
      <c r="E448" t="s">
        <v>2626</v>
      </c>
      <c r="F448" t="s">
        <v>4645</v>
      </c>
      <c r="G448" t="s">
        <v>1979</v>
      </c>
      <c r="H448" t="s">
        <v>4646</v>
      </c>
      <c r="I448">
        <v>6020</v>
      </c>
      <c r="J448" t="s">
        <v>2529</v>
      </c>
      <c r="L448">
        <v>6021</v>
      </c>
      <c r="M448" t="s">
        <v>2529</v>
      </c>
      <c r="N448">
        <v>522</v>
      </c>
      <c r="O448" t="s">
        <v>2112</v>
      </c>
      <c r="P448" t="s">
        <v>4647</v>
      </c>
      <c r="Q448" t="s">
        <v>4648</v>
      </c>
      <c r="R448" t="s">
        <v>4649</v>
      </c>
      <c r="S448" t="s">
        <v>1980</v>
      </c>
      <c r="T448" t="s">
        <v>4650</v>
      </c>
      <c r="U448" s="5">
        <v>33749</v>
      </c>
      <c r="V448" t="s">
        <v>4651</v>
      </c>
    </row>
    <row r="449" spans="1:22" x14ac:dyDescent="0.25">
      <c r="A449" t="s">
        <v>2107</v>
      </c>
      <c r="B449">
        <v>17656508</v>
      </c>
      <c r="C449">
        <v>20219</v>
      </c>
      <c r="D449" t="s">
        <v>2108</v>
      </c>
      <c r="E449" t="s">
        <v>2303</v>
      </c>
      <c r="F449" t="s">
        <v>4652</v>
      </c>
      <c r="G449" t="s">
        <v>4653</v>
      </c>
      <c r="H449" t="s">
        <v>4654</v>
      </c>
      <c r="I449">
        <v>3130</v>
      </c>
      <c r="J449" t="s">
        <v>4655</v>
      </c>
      <c r="O449" t="s">
        <v>2176</v>
      </c>
      <c r="P449" t="s">
        <v>4656</v>
      </c>
      <c r="Q449" t="s">
        <v>4657</v>
      </c>
      <c r="R449" t="s">
        <v>4658</v>
      </c>
      <c r="S449" t="s">
        <v>4659</v>
      </c>
      <c r="T449" t="s">
        <v>4660</v>
      </c>
      <c r="U449" s="5">
        <v>41785</v>
      </c>
      <c r="V449" t="s">
        <v>4661</v>
      </c>
    </row>
    <row r="450" spans="1:22" x14ac:dyDescent="0.25">
      <c r="B450">
        <v>256811</v>
      </c>
      <c r="C450">
        <v>38503</v>
      </c>
      <c r="E450" t="s">
        <v>2109</v>
      </c>
      <c r="F450" t="s">
        <v>2915</v>
      </c>
      <c r="G450" t="s">
        <v>2916</v>
      </c>
      <c r="H450" t="s">
        <v>2917</v>
      </c>
      <c r="I450">
        <v>8551</v>
      </c>
      <c r="J450" t="s">
        <v>1562</v>
      </c>
      <c r="O450" t="s">
        <v>2644</v>
      </c>
      <c r="P450" t="s">
        <v>2918</v>
      </c>
      <c r="Q450" t="s">
        <v>2919</v>
      </c>
      <c r="R450" t="s">
        <v>2920</v>
      </c>
      <c r="S450" t="s">
        <v>1563</v>
      </c>
      <c r="T450" t="s">
        <v>2921</v>
      </c>
      <c r="U450" s="5">
        <v>3783</v>
      </c>
      <c r="V450" t="s">
        <v>2922</v>
      </c>
    </row>
    <row r="451" spans="1:22" x14ac:dyDescent="0.25">
      <c r="A451" t="s">
        <v>2107</v>
      </c>
      <c r="B451">
        <v>5171741</v>
      </c>
      <c r="C451">
        <v>43000</v>
      </c>
      <c r="D451" t="s">
        <v>2108</v>
      </c>
      <c r="E451" t="s">
        <v>2626</v>
      </c>
      <c r="F451" t="s">
        <v>2694</v>
      </c>
      <c r="G451" t="s">
        <v>2015</v>
      </c>
      <c r="H451" t="s">
        <v>2695</v>
      </c>
      <c r="I451">
        <v>1030</v>
      </c>
      <c r="J451" t="s">
        <v>1</v>
      </c>
      <c r="O451" t="s">
        <v>1</v>
      </c>
      <c r="P451" t="s">
        <v>2696</v>
      </c>
      <c r="Q451" t="s">
        <v>2697</v>
      </c>
      <c r="R451" t="s">
        <v>2698</v>
      </c>
      <c r="S451" t="s">
        <v>2699</v>
      </c>
      <c r="T451" t="s">
        <v>2700</v>
      </c>
      <c r="U451" s="5">
        <v>37061</v>
      </c>
      <c r="V451" t="s">
        <v>2701</v>
      </c>
    </row>
    <row r="452" spans="1:22" x14ac:dyDescent="0.25">
      <c r="A452" t="s">
        <v>2107</v>
      </c>
      <c r="B452">
        <v>1629387</v>
      </c>
      <c r="C452">
        <v>52000</v>
      </c>
      <c r="D452" t="s">
        <v>2108</v>
      </c>
      <c r="E452" t="s">
        <v>2403</v>
      </c>
      <c r="F452" t="s">
        <v>4662</v>
      </c>
      <c r="G452" t="s">
        <v>83</v>
      </c>
      <c r="H452" t="s">
        <v>3025</v>
      </c>
      <c r="I452">
        <v>9020</v>
      </c>
      <c r="J452" t="s">
        <v>2423</v>
      </c>
      <c r="L452">
        <v>9010</v>
      </c>
      <c r="M452" t="s">
        <v>2423</v>
      </c>
      <c r="N452">
        <v>517</v>
      </c>
      <c r="O452" t="s">
        <v>2424</v>
      </c>
      <c r="P452">
        <v>50202</v>
      </c>
      <c r="Q452" t="s">
        <v>4663</v>
      </c>
      <c r="R452" t="s">
        <v>4664</v>
      </c>
      <c r="S452" t="s">
        <v>4665</v>
      </c>
      <c r="T452" t="s">
        <v>4666</v>
      </c>
      <c r="U452" s="5">
        <v>33481</v>
      </c>
      <c r="V452" t="s">
        <v>4667</v>
      </c>
    </row>
    <row r="453" spans="1:22" x14ac:dyDescent="0.25">
      <c r="B453">
        <v>258210</v>
      </c>
      <c r="C453">
        <v>32291</v>
      </c>
      <c r="E453" t="s">
        <v>2109</v>
      </c>
      <c r="F453" t="s">
        <v>4396</v>
      </c>
      <c r="G453" t="s">
        <v>4397</v>
      </c>
      <c r="H453" t="s">
        <v>4398</v>
      </c>
      <c r="I453">
        <v>3462</v>
      </c>
      <c r="J453" t="s">
        <v>4399</v>
      </c>
      <c r="O453" t="s">
        <v>2176</v>
      </c>
      <c r="P453">
        <v>59633</v>
      </c>
      <c r="Q453" t="s">
        <v>4400</v>
      </c>
      <c r="R453" t="s">
        <v>4401</v>
      </c>
      <c r="S453" t="s">
        <v>4402</v>
      </c>
      <c r="T453" t="s">
        <v>4403</v>
      </c>
      <c r="U453" t="s">
        <v>4404</v>
      </c>
      <c r="V453" t="s">
        <v>4405</v>
      </c>
    </row>
    <row r="454" spans="1:22" x14ac:dyDescent="0.25">
      <c r="B454">
        <v>258075</v>
      </c>
      <c r="C454">
        <v>38076</v>
      </c>
      <c r="E454" t="s">
        <v>2109</v>
      </c>
      <c r="F454" t="s">
        <v>4205</v>
      </c>
      <c r="G454" t="s">
        <v>684</v>
      </c>
      <c r="H454" t="s">
        <v>4206</v>
      </c>
      <c r="I454">
        <v>8720</v>
      </c>
      <c r="J454" t="s">
        <v>685</v>
      </c>
      <c r="L454">
        <v>8720</v>
      </c>
      <c r="M454" t="s">
        <v>685</v>
      </c>
      <c r="N454">
        <v>30</v>
      </c>
      <c r="O454" t="s">
        <v>2644</v>
      </c>
      <c r="P454" t="s">
        <v>4207</v>
      </c>
      <c r="Q454" t="s">
        <v>4208</v>
      </c>
      <c r="R454" t="s">
        <v>4209</v>
      </c>
      <c r="S454" t="s">
        <v>686</v>
      </c>
      <c r="T454" t="s">
        <v>4210</v>
      </c>
      <c r="U454" s="5">
        <v>197</v>
      </c>
      <c r="V454" t="s">
        <v>4211</v>
      </c>
    </row>
    <row r="455" spans="1:22" x14ac:dyDescent="0.25">
      <c r="B455">
        <v>243078</v>
      </c>
      <c r="C455">
        <v>33046</v>
      </c>
      <c r="E455" t="s">
        <v>2109</v>
      </c>
      <c r="F455" t="s">
        <v>3668</v>
      </c>
      <c r="G455" t="s">
        <v>779</v>
      </c>
      <c r="H455" t="s">
        <v>3669</v>
      </c>
      <c r="I455">
        <v>7350</v>
      </c>
      <c r="J455" t="s">
        <v>780</v>
      </c>
      <c r="O455" t="s">
        <v>2586</v>
      </c>
      <c r="P455" t="s">
        <v>3670</v>
      </c>
      <c r="Q455" t="s">
        <v>3671</v>
      </c>
      <c r="R455" t="s">
        <v>3672</v>
      </c>
      <c r="S455" t="s">
        <v>782</v>
      </c>
      <c r="T455" t="s">
        <v>3673</v>
      </c>
      <c r="U455" s="5">
        <v>10454</v>
      </c>
      <c r="V455" t="s">
        <v>3674</v>
      </c>
    </row>
    <row r="456" spans="1:22" x14ac:dyDescent="0.25">
      <c r="B456">
        <v>258067</v>
      </c>
      <c r="C456">
        <v>38333</v>
      </c>
      <c r="E456" t="s">
        <v>2109</v>
      </c>
      <c r="F456" t="s">
        <v>4197</v>
      </c>
      <c r="G456" t="s">
        <v>4198</v>
      </c>
      <c r="H456" t="s">
        <v>4199</v>
      </c>
      <c r="I456">
        <v>8112</v>
      </c>
      <c r="J456" t="s">
        <v>4200</v>
      </c>
      <c r="O456" t="s">
        <v>2644</v>
      </c>
      <c r="P456" t="s">
        <v>4201</v>
      </c>
      <c r="R456" t="s">
        <v>4202</v>
      </c>
      <c r="S456" t="s">
        <v>947</v>
      </c>
      <c r="T456" t="s">
        <v>4203</v>
      </c>
      <c r="U456" s="5">
        <v>367</v>
      </c>
      <c r="V456" t="s">
        <v>4204</v>
      </c>
    </row>
    <row r="457" spans="1:22" x14ac:dyDescent="0.25">
      <c r="B457">
        <v>257877</v>
      </c>
      <c r="C457">
        <v>38055</v>
      </c>
      <c r="E457" t="s">
        <v>2109</v>
      </c>
      <c r="F457" t="s">
        <v>3605</v>
      </c>
      <c r="G457" t="s">
        <v>1182</v>
      </c>
      <c r="H457" t="s">
        <v>3606</v>
      </c>
      <c r="I457">
        <v>8302</v>
      </c>
      <c r="J457" t="s">
        <v>3607</v>
      </c>
      <c r="O457" t="s">
        <v>2644</v>
      </c>
      <c r="P457" t="s">
        <v>3608</v>
      </c>
      <c r="R457" t="s">
        <v>3609</v>
      </c>
      <c r="S457" t="s">
        <v>1184</v>
      </c>
      <c r="T457" t="s">
        <v>3610</v>
      </c>
      <c r="U457" t="s">
        <v>3611</v>
      </c>
      <c r="V457" t="s">
        <v>3612</v>
      </c>
    </row>
    <row r="458" spans="1:22" x14ac:dyDescent="0.25">
      <c r="B458">
        <v>266914</v>
      </c>
      <c r="C458">
        <v>34157</v>
      </c>
      <c r="E458" t="s">
        <v>2109</v>
      </c>
      <c r="F458" t="s">
        <v>2563</v>
      </c>
      <c r="G458" t="s">
        <v>1415</v>
      </c>
      <c r="H458" t="s">
        <v>2564</v>
      </c>
      <c r="I458">
        <v>4522</v>
      </c>
      <c r="J458" t="s">
        <v>1418</v>
      </c>
      <c r="O458" t="s">
        <v>2121</v>
      </c>
      <c r="P458" t="s">
        <v>2565</v>
      </c>
      <c r="Q458" t="s">
        <v>2566</v>
      </c>
      <c r="R458" t="s">
        <v>2567</v>
      </c>
      <c r="S458" t="s">
        <v>1419</v>
      </c>
      <c r="T458" t="s">
        <v>2568</v>
      </c>
      <c r="U458" t="s">
        <v>2569</v>
      </c>
      <c r="V458" t="s">
        <v>2570</v>
      </c>
    </row>
    <row r="459" spans="1:22" x14ac:dyDescent="0.25">
      <c r="B459">
        <v>263494</v>
      </c>
      <c r="C459">
        <v>34606</v>
      </c>
      <c r="E459" t="s">
        <v>2109</v>
      </c>
      <c r="F459" t="s">
        <v>3007</v>
      </c>
      <c r="G459" t="s">
        <v>1363</v>
      </c>
      <c r="H459" t="s">
        <v>3008</v>
      </c>
      <c r="I459">
        <v>4560</v>
      </c>
      <c r="J459" t="s">
        <v>1364</v>
      </c>
      <c r="O459" t="s">
        <v>2121</v>
      </c>
      <c r="P459" t="s">
        <v>3009</v>
      </c>
      <c r="Q459" t="s">
        <v>3010</v>
      </c>
      <c r="R459" t="s">
        <v>3011</v>
      </c>
      <c r="S459" t="s">
        <v>1365</v>
      </c>
      <c r="T459" t="s">
        <v>3012</v>
      </c>
      <c r="U459" s="5">
        <v>3501</v>
      </c>
      <c r="V459" t="s">
        <v>3013</v>
      </c>
    </row>
    <row r="460" spans="1:22" x14ac:dyDescent="0.25">
      <c r="B460">
        <v>268763</v>
      </c>
      <c r="C460">
        <v>39505</v>
      </c>
      <c r="E460" t="s">
        <v>2109</v>
      </c>
      <c r="F460" t="s">
        <v>4668</v>
      </c>
      <c r="G460" t="s">
        <v>4669</v>
      </c>
      <c r="H460" t="s">
        <v>4670</v>
      </c>
      <c r="I460">
        <v>9300</v>
      </c>
      <c r="J460" t="s">
        <v>664</v>
      </c>
      <c r="L460">
        <v>9300</v>
      </c>
      <c r="M460" t="s">
        <v>664</v>
      </c>
      <c r="N460">
        <v>9</v>
      </c>
      <c r="O460" t="s">
        <v>2424</v>
      </c>
      <c r="P460" t="s">
        <v>4671</v>
      </c>
      <c r="Q460" t="s">
        <v>4672</v>
      </c>
      <c r="R460" t="s">
        <v>4673</v>
      </c>
      <c r="S460" t="s">
        <v>666</v>
      </c>
      <c r="T460" t="s">
        <v>4674</v>
      </c>
      <c r="U460" s="5">
        <v>1436</v>
      </c>
      <c r="V460" t="s">
        <v>4675</v>
      </c>
    </row>
    <row r="461" spans="1:22" x14ac:dyDescent="0.25">
      <c r="B461">
        <v>269298</v>
      </c>
      <c r="C461">
        <v>39465</v>
      </c>
      <c r="E461" t="s">
        <v>2109</v>
      </c>
      <c r="F461" t="s">
        <v>4676</v>
      </c>
      <c r="G461" t="s">
        <v>1138</v>
      </c>
      <c r="H461" t="s">
        <v>4677</v>
      </c>
      <c r="I461">
        <v>9433</v>
      </c>
      <c r="J461" t="s">
        <v>4678</v>
      </c>
      <c r="O461" t="s">
        <v>2424</v>
      </c>
      <c r="P461" t="s">
        <v>4679</v>
      </c>
      <c r="Q461" t="s">
        <v>4680</v>
      </c>
      <c r="R461" t="s">
        <v>4681</v>
      </c>
      <c r="S461" t="s">
        <v>1141</v>
      </c>
      <c r="T461" t="s">
        <v>4682</v>
      </c>
      <c r="U461" t="s">
        <v>2447</v>
      </c>
      <c r="V461" t="s">
        <v>4683</v>
      </c>
    </row>
    <row r="462" spans="1:22" x14ac:dyDescent="0.25">
      <c r="B462">
        <v>144991</v>
      </c>
      <c r="C462">
        <v>43380</v>
      </c>
      <c r="E462" t="s">
        <v>2229</v>
      </c>
      <c r="F462" t="s">
        <v>4277</v>
      </c>
      <c r="G462" t="s">
        <v>4278</v>
      </c>
      <c r="H462" t="s">
        <v>4279</v>
      </c>
      <c r="I462">
        <v>9900</v>
      </c>
      <c r="J462" t="s">
        <v>120</v>
      </c>
      <c r="O462" t="s">
        <v>2112</v>
      </c>
      <c r="P462" t="s">
        <v>4280</v>
      </c>
      <c r="Q462" t="s">
        <v>4281</v>
      </c>
      <c r="R462" t="s">
        <v>4282</v>
      </c>
      <c r="S462" t="s">
        <v>4283</v>
      </c>
      <c r="T462" t="s">
        <v>4284</v>
      </c>
      <c r="U462" s="5">
        <v>26022</v>
      </c>
      <c r="V462" t="s">
        <v>4285</v>
      </c>
    </row>
    <row r="463" spans="1:22" x14ac:dyDescent="0.25">
      <c r="A463" t="s">
        <v>2044</v>
      </c>
      <c r="B463">
        <v>20315910</v>
      </c>
      <c r="C463">
        <v>18100</v>
      </c>
      <c r="D463" t="s">
        <v>2314</v>
      </c>
      <c r="E463" t="s">
        <v>2315</v>
      </c>
      <c r="F463" t="s">
        <v>4684</v>
      </c>
      <c r="G463" t="s">
        <v>4685</v>
      </c>
      <c r="H463" t="s">
        <v>4686</v>
      </c>
      <c r="I463">
        <v>1030</v>
      </c>
      <c r="J463" t="s">
        <v>1</v>
      </c>
      <c r="O463" t="s">
        <v>1</v>
      </c>
      <c r="P463" t="s">
        <v>4687</v>
      </c>
      <c r="R463" t="s">
        <v>4688</v>
      </c>
      <c r="S463" t="s">
        <v>4689</v>
      </c>
      <c r="T463" t="s">
        <v>4690</v>
      </c>
    </row>
    <row r="464" spans="1:22" x14ac:dyDescent="0.25">
      <c r="B464">
        <v>1607650</v>
      </c>
      <c r="C464">
        <v>30000</v>
      </c>
      <c r="E464" t="s">
        <v>2109</v>
      </c>
      <c r="F464" t="s">
        <v>4691</v>
      </c>
      <c r="G464" t="s">
        <v>611</v>
      </c>
      <c r="H464" t="s">
        <v>4602</v>
      </c>
      <c r="I464">
        <v>1030</v>
      </c>
      <c r="J464" t="s">
        <v>1</v>
      </c>
      <c r="L464">
        <v>1011</v>
      </c>
      <c r="M464" t="s">
        <v>1</v>
      </c>
      <c r="N464">
        <v>50</v>
      </c>
      <c r="O464" t="s">
        <v>1</v>
      </c>
      <c r="P464" t="s">
        <v>4692</v>
      </c>
      <c r="Q464" t="s">
        <v>4693</v>
      </c>
      <c r="R464" t="s">
        <v>4694</v>
      </c>
      <c r="S464" t="s">
        <v>4695</v>
      </c>
      <c r="T464" t="s">
        <v>4696</v>
      </c>
      <c r="U464" s="5">
        <v>40462</v>
      </c>
      <c r="V464" t="s">
        <v>4697</v>
      </c>
    </row>
    <row r="465" spans="1:22" x14ac:dyDescent="0.25">
      <c r="B465">
        <v>1646419</v>
      </c>
      <c r="C465">
        <v>40850</v>
      </c>
      <c r="E465" t="s">
        <v>2626</v>
      </c>
      <c r="F465" t="s">
        <v>3062</v>
      </c>
      <c r="G465" t="s">
        <v>3063</v>
      </c>
      <c r="H465" t="s">
        <v>3064</v>
      </c>
      <c r="I465">
        <v>3100</v>
      </c>
      <c r="J465" t="s">
        <v>3065</v>
      </c>
      <c r="L465">
        <v>3100</v>
      </c>
      <c r="M465" t="s">
        <v>3065</v>
      </c>
      <c r="N465">
        <v>90</v>
      </c>
      <c r="O465" t="s">
        <v>2176</v>
      </c>
      <c r="P465" t="s">
        <v>3066</v>
      </c>
      <c r="Q465" t="s">
        <v>3067</v>
      </c>
      <c r="R465" t="s">
        <v>3068</v>
      </c>
      <c r="S465" t="s">
        <v>1966</v>
      </c>
      <c r="T465" t="s">
        <v>3069</v>
      </c>
      <c r="U465" s="5">
        <v>33499</v>
      </c>
      <c r="V465" t="s">
        <v>3070</v>
      </c>
    </row>
    <row r="466" spans="1:22" x14ac:dyDescent="0.25">
      <c r="A466" t="s">
        <v>2107</v>
      </c>
      <c r="B466">
        <v>263494</v>
      </c>
      <c r="C466">
        <v>34380</v>
      </c>
      <c r="D466" t="s">
        <v>2108</v>
      </c>
      <c r="E466" t="s">
        <v>2109</v>
      </c>
      <c r="F466" t="s">
        <v>3007</v>
      </c>
      <c r="G466" t="s">
        <v>1363</v>
      </c>
      <c r="H466" t="s">
        <v>3008</v>
      </c>
      <c r="I466">
        <v>4560</v>
      </c>
      <c r="J466" t="s">
        <v>1364</v>
      </c>
      <c r="O466" t="s">
        <v>2121</v>
      </c>
      <c r="P466" t="s">
        <v>3009</v>
      </c>
      <c r="Q466" t="s">
        <v>3010</v>
      </c>
      <c r="R466" t="s">
        <v>3011</v>
      </c>
      <c r="S466" t="s">
        <v>1365</v>
      </c>
      <c r="T466" t="s">
        <v>3012</v>
      </c>
      <c r="U466" s="5">
        <v>3501</v>
      </c>
      <c r="V466" t="s">
        <v>3013</v>
      </c>
    </row>
    <row r="467" spans="1:22" x14ac:dyDescent="0.25">
      <c r="B467">
        <v>263494</v>
      </c>
      <c r="C467">
        <v>34318</v>
      </c>
      <c r="E467" t="s">
        <v>2109</v>
      </c>
      <c r="F467" t="s">
        <v>3007</v>
      </c>
      <c r="G467" t="s">
        <v>1363</v>
      </c>
      <c r="H467" t="s">
        <v>3008</v>
      </c>
      <c r="I467">
        <v>4560</v>
      </c>
      <c r="J467" t="s">
        <v>1364</v>
      </c>
      <c r="O467" t="s">
        <v>2121</v>
      </c>
      <c r="P467" t="s">
        <v>3009</v>
      </c>
      <c r="Q467" t="s">
        <v>3010</v>
      </c>
      <c r="R467" t="s">
        <v>3011</v>
      </c>
      <c r="S467" t="s">
        <v>1365</v>
      </c>
      <c r="T467" t="s">
        <v>3012</v>
      </c>
      <c r="U467" s="5">
        <v>3501</v>
      </c>
      <c r="V467" t="s">
        <v>3013</v>
      </c>
    </row>
    <row r="468" spans="1:22" x14ac:dyDescent="0.25">
      <c r="A468" t="s">
        <v>2044</v>
      </c>
      <c r="B468">
        <v>20997418</v>
      </c>
      <c r="C468">
        <v>19940</v>
      </c>
      <c r="D468" t="s">
        <v>2314</v>
      </c>
      <c r="E468" t="s">
        <v>2315</v>
      </c>
      <c r="F468" t="s">
        <v>4698</v>
      </c>
      <c r="G468" t="s">
        <v>4699</v>
      </c>
      <c r="H468" t="s">
        <v>4700</v>
      </c>
      <c r="I468">
        <v>1010</v>
      </c>
      <c r="J468" t="s">
        <v>1</v>
      </c>
      <c r="O468" t="s">
        <v>1</v>
      </c>
      <c r="P468" t="s">
        <v>4701</v>
      </c>
      <c r="R468" t="s">
        <v>4702</v>
      </c>
      <c r="T468" t="s">
        <v>4703</v>
      </c>
    </row>
    <row r="469" spans="1:22" x14ac:dyDescent="0.25">
      <c r="B469">
        <v>69671</v>
      </c>
      <c r="C469">
        <v>42740</v>
      </c>
      <c r="E469" t="s">
        <v>2626</v>
      </c>
      <c r="F469" t="s">
        <v>2627</v>
      </c>
      <c r="G469" t="s">
        <v>1974</v>
      </c>
      <c r="H469" t="s">
        <v>2628</v>
      </c>
      <c r="I469">
        <v>5020</v>
      </c>
      <c r="J469" t="s">
        <v>163</v>
      </c>
      <c r="L469">
        <v>5021</v>
      </c>
      <c r="M469" t="s">
        <v>163</v>
      </c>
      <c r="N469">
        <v>34</v>
      </c>
      <c r="O469" t="s">
        <v>163</v>
      </c>
      <c r="P469" t="s">
        <v>2629</v>
      </c>
      <c r="Q469" t="s">
        <v>2630</v>
      </c>
      <c r="R469" t="s">
        <v>2631</v>
      </c>
      <c r="S469" t="s">
        <v>1975</v>
      </c>
      <c r="T469" t="s">
        <v>2632</v>
      </c>
      <c r="U469" s="5">
        <v>14112</v>
      </c>
      <c r="V469" t="s">
        <v>2633</v>
      </c>
    </row>
    <row r="470" spans="1:22" x14ac:dyDescent="0.25">
      <c r="B470">
        <v>267856</v>
      </c>
      <c r="C470">
        <v>37424</v>
      </c>
      <c r="E470" t="s">
        <v>2109</v>
      </c>
      <c r="F470" t="s">
        <v>4096</v>
      </c>
      <c r="G470" t="s">
        <v>976</v>
      </c>
      <c r="H470" t="s">
        <v>3417</v>
      </c>
      <c r="I470">
        <v>6710</v>
      </c>
      <c r="J470" t="s">
        <v>977</v>
      </c>
      <c r="L470">
        <v>6710</v>
      </c>
      <c r="M470" t="s">
        <v>977</v>
      </c>
      <c r="N470">
        <v>12</v>
      </c>
      <c r="O470" t="s">
        <v>2407</v>
      </c>
      <c r="P470" t="s">
        <v>4097</v>
      </c>
      <c r="Q470" t="s">
        <v>4098</v>
      </c>
      <c r="R470" t="s">
        <v>4099</v>
      </c>
      <c r="S470" t="s">
        <v>978</v>
      </c>
      <c r="T470" t="s">
        <v>4100</v>
      </c>
      <c r="U470" t="s">
        <v>2198</v>
      </c>
      <c r="V470" t="s">
        <v>4101</v>
      </c>
    </row>
    <row r="471" spans="1:22" x14ac:dyDescent="0.25">
      <c r="B471">
        <v>258784</v>
      </c>
      <c r="C471">
        <v>32374</v>
      </c>
      <c r="E471" t="s">
        <v>2109</v>
      </c>
      <c r="F471" t="s">
        <v>3126</v>
      </c>
      <c r="G471" t="s">
        <v>3127</v>
      </c>
      <c r="H471" t="s">
        <v>3128</v>
      </c>
      <c r="I471">
        <v>2870</v>
      </c>
      <c r="J471" t="s">
        <v>1213</v>
      </c>
      <c r="K471" t="s">
        <v>3128</v>
      </c>
      <c r="L471">
        <v>2870</v>
      </c>
      <c r="M471" t="s">
        <v>3129</v>
      </c>
      <c r="O471" t="s">
        <v>2176</v>
      </c>
      <c r="P471">
        <v>502195</v>
      </c>
      <c r="Q471" t="s">
        <v>3130</v>
      </c>
      <c r="R471" t="s">
        <v>3131</v>
      </c>
      <c r="S471" t="s">
        <v>1214</v>
      </c>
      <c r="T471" t="s">
        <v>3132</v>
      </c>
      <c r="U471" t="s">
        <v>3133</v>
      </c>
      <c r="V471" t="s">
        <v>3134</v>
      </c>
    </row>
    <row r="472" spans="1:22" x14ac:dyDescent="0.25">
      <c r="B472">
        <v>1787578</v>
      </c>
      <c r="C472">
        <v>43770</v>
      </c>
      <c r="E472" t="s">
        <v>2626</v>
      </c>
      <c r="F472" t="s">
        <v>4645</v>
      </c>
      <c r="G472" t="s">
        <v>1979</v>
      </c>
      <c r="H472" t="s">
        <v>4646</v>
      </c>
      <c r="I472">
        <v>6020</v>
      </c>
      <c r="J472" t="s">
        <v>2529</v>
      </c>
      <c r="L472">
        <v>6021</v>
      </c>
      <c r="M472" t="s">
        <v>2529</v>
      </c>
      <c r="N472">
        <v>522</v>
      </c>
      <c r="O472" t="s">
        <v>2112</v>
      </c>
      <c r="P472" t="s">
        <v>4647</v>
      </c>
      <c r="Q472" t="s">
        <v>4648</v>
      </c>
      <c r="R472" t="s">
        <v>4649</v>
      </c>
      <c r="S472" t="s">
        <v>1980</v>
      </c>
      <c r="T472" t="s">
        <v>4650</v>
      </c>
      <c r="U472" s="5">
        <v>33749</v>
      </c>
      <c r="V472" t="s">
        <v>4651</v>
      </c>
    </row>
    <row r="473" spans="1:22" x14ac:dyDescent="0.25">
      <c r="B473">
        <v>5171741</v>
      </c>
      <c r="C473">
        <v>44430</v>
      </c>
      <c r="E473" t="s">
        <v>2626</v>
      </c>
      <c r="F473" t="s">
        <v>2694</v>
      </c>
      <c r="G473" t="s">
        <v>2015</v>
      </c>
      <c r="H473" t="s">
        <v>2695</v>
      </c>
      <c r="I473">
        <v>1030</v>
      </c>
      <c r="J473" t="s">
        <v>1</v>
      </c>
      <c r="O473" t="s">
        <v>1</v>
      </c>
      <c r="P473" t="s">
        <v>2696</v>
      </c>
      <c r="Q473" t="s">
        <v>2697</v>
      </c>
      <c r="R473" t="s">
        <v>2698</v>
      </c>
      <c r="S473" t="s">
        <v>2699</v>
      </c>
      <c r="T473" t="s">
        <v>2700</v>
      </c>
      <c r="U473" s="5">
        <v>37061</v>
      </c>
      <c r="V473" t="s">
        <v>2701</v>
      </c>
    </row>
    <row r="474" spans="1:22" x14ac:dyDescent="0.25">
      <c r="B474">
        <v>5171741</v>
      </c>
      <c r="C474">
        <v>43690</v>
      </c>
      <c r="E474" t="s">
        <v>2626</v>
      </c>
      <c r="F474" t="s">
        <v>2694</v>
      </c>
      <c r="G474" t="s">
        <v>2015</v>
      </c>
      <c r="H474" t="s">
        <v>2695</v>
      </c>
      <c r="I474">
        <v>1030</v>
      </c>
      <c r="J474" t="s">
        <v>1</v>
      </c>
      <c r="O474" t="s">
        <v>1</v>
      </c>
      <c r="P474" t="s">
        <v>2696</v>
      </c>
      <c r="Q474" t="s">
        <v>2697</v>
      </c>
      <c r="R474" t="s">
        <v>2698</v>
      </c>
      <c r="S474" t="s">
        <v>2699</v>
      </c>
      <c r="T474" t="s">
        <v>2700</v>
      </c>
      <c r="U474" s="5">
        <v>37061</v>
      </c>
      <c r="V474" t="s">
        <v>2701</v>
      </c>
    </row>
    <row r="475" spans="1:22" x14ac:dyDescent="0.25">
      <c r="B475">
        <v>260614</v>
      </c>
      <c r="C475">
        <v>32633</v>
      </c>
      <c r="E475" t="s">
        <v>2109</v>
      </c>
      <c r="F475" t="s">
        <v>4575</v>
      </c>
      <c r="G475" t="s">
        <v>4576</v>
      </c>
      <c r="H475" t="s">
        <v>4577</v>
      </c>
      <c r="I475">
        <v>2340</v>
      </c>
      <c r="J475" t="s">
        <v>4578</v>
      </c>
      <c r="L475">
        <v>2340</v>
      </c>
      <c r="M475" t="s">
        <v>4578</v>
      </c>
      <c r="N475">
        <v>78</v>
      </c>
      <c r="O475" t="s">
        <v>2176</v>
      </c>
      <c r="P475" t="s">
        <v>4579</v>
      </c>
      <c r="Q475" t="s">
        <v>4580</v>
      </c>
      <c r="R475" t="s">
        <v>4581</v>
      </c>
      <c r="S475" t="s">
        <v>655</v>
      </c>
      <c r="T475" t="s">
        <v>4582</v>
      </c>
      <c r="U475" t="s">
        <v>4583</v>
      </c>
      <c r="V475" t="s">
        <v>4584</v>
      </c>
    </row>
    <row r="476" spans="1:22" x14ac:dyDescent="0.25">
      <c r="B476">
        <v>261181</v>
      </c>
      <c r="C476">
        <v>32198</v>
      </c>
      <c r="E476" t="s">
        <v>2109</v>
      </c>
      <c r="F476" t="s">
        <v>2899</v>
      </c>
      <c r="G476" t="s">
        <v>2900</v>
      </c>
      <c r="H476" t="s">
        <v>2608</v>
      </c>
      <c r="I476">
        <v>2020</v>
      </c>
      <c r="J476" t="s">
        <v>1868</v>
      </c>
      <c r="O476" t="s">
        <v>2176</v>
      </c>
      <c r="P476" t="s">
        <v>2901</v>
      </c>
      <c r="Q476" t="s">
        <v>2902</v>
      </c>
      <c r="R476" t="s">
        <v>2903</v>
      </c>
      <c r="S476" t="s">
        <v>2904</v>
      </c>
      <c r="T476" t="s">
        <v>2905</v>
      </c>
      <c r="U476" s="5">
        <v>22730</v>
      </c>
      <c r="V476" t="s">
        <v>2906</v>
      </c>
    </row>
    <row r="477" spans="1:22" x14ac:dyDescent="0.25">
      <c r="B477">
        <v>259764</v>
      </c>
      <c r="C477">
        <v>36305</v>
      </c>
      <c r="E477" t="s">
        <v>2109</v>
      </c>
      <c r="F477" t="s">
        <v>4704</v>
      </c>
      <c r="G477" t="s">
        <v>4705</v>
      </c>
      <c r="H477" t="s">
        <v>4706</v>
      </c>
      <c r="I477">
        <v>6600</v>
      </c>
      <c r="J477" t="s">
        <v>126</v>
      </c>
      <c r="L477">
        <v>6600</v>
      </c>
      <c r="M477" t="s">
        <v>126</v>
      </c>
      <c r="N477">
        <v>27</v>
      </c>
      <c r="O477" t="s">
        <v>2112</v>
      </c>
      <c r="P477" t="s">
        <v>4707</v>
      </c>
      <c r="Q477" t="s">
        <v>4708</v>
      </c>
      <c r="R477" t="s">
        <v>4709</v>
      </c>
      <c r="S477" t="s">
        <v>4710</v>
      </c>
      <c r="T477" t="s">
        <v>4711</v>
      </c>
      <c r="U477" t="s">
        <v>3005</v>
      </c>
      <c r="V477" t="s">
        <v>4712</v>
      </c>
    </row>
    <row r="478" spans="1:22" x14ac:dyDescent="0.25">
      <c r="B478">
        <v>262706</v>
      </c>
      <c r="C478">
        <v>32731</v>
      </c>
      <c r="E478" t="s">
        <v>2109</v>
      </c>
      <c r="F478" t="s">
        <v>4713</v>
      </c>
      <c r="G478" t="s">
        <v>4714</v>
      </c>
      <c r="H478" t="s">
        <v>4715</v>
      </c>
      <c r="I478">
        <v>2100</v>
      </c>
      <c r="J478" t="s">
        <v>4716</v>
      </c>
      <c r="O478" t="s">
        <v>2176</v>
      </c>
      <c r="P478" t="s">
        <v>4717</v>
      </c>
      <c r="Q478" t="s">
        <v>4718</v>
      </c>
      <c r="R478" t="s">
        <v>4719</v>
      </c>
      <c r="S478" t="s">
        <v>4720</v>
      </c>
      <c r="T478" t="s">
        <v>4721</v>
      </c>
      <c r="U478" t="s">
        <v>4722</v>
      </c>
      <c r="V478" t="s">
        <v>4723</v>
      </c>
    </row>
    <row r="479" spans="1:22" x14ac:dyDescent="0.25">
      <c r="B479">
        <v>262803</v>
      </c>
      <c r="C479">
        <v>32368</v>
      </c>
      <c r="E479" t="s">
        <v>2109</v>
      </c>
      <c r="F479" t="s">
        <v>2985</v>
      </c>
      <c r="G479" t="s">
        <v>1405</v>
      </c>
      <c r="H479" t="s">
        <v>2986</v>
      </c>
      <c r="I479">
        <v>3382</v>
      </c>
      <c r="J479" t="s">
        <v>1406</v>
      </c>
      <c r="K479" t="s">
        <v>2986</v>
      </c>
      <c r="L479">
        <v>3382</v>
      </c>
      <c r="M479" t="s">
        <v>2987</v>
      </c>
      <c r="O479" t="s">
        <v>2176</v>
      </c>
      <c r="P479">
        <v>502477</v>
      </c>
      <c r="Q479" t="s">
        <v>2988</v>
      </c>
      <c r="R479" t="s">
        <v>2989</v>
      </c>
      <c r="S479" t="s">
        <v>2990</v>
      </c>
      <c r="T479" t="s">
        <v>2991</v>
      </c>
      <c r="U479" t="s">
        <v>2992</v>
      </c>
      <c r="V479" t="s">
        <v>2993</v>
      </c>
    </row>
    <row r="480" spans="1:22" x14ac:dyDescent="0.25">
      <c r="B480">
        <v>265047</v>
      </c>
      <c r="C480">
        <v>32944</v>
      </c>
      <c r="E480" t="s">
        <v>2109</v>
      </c>
      <c r="F480" t="s">
        <v>3808</v>
      </c>
      <c r="G480" t="s">
        <v>3809</v>
      </c>
      <c r="H480" t="s">
        <v>3810</v>
      </c>
      <c r="I480">
        <v>3180</v>
      </c>
      <c r="J480" t="s">
        <v>1586</v>
      </c>
      <c r="L480">
        <v>3180</v>
      </c>
      <c r="M480" t="s">
        <v>1586</v>
      </c>
      <c r="N480">
        <v>12</v>
      </c>
      <c r="O480" t="s">
        <v>2176</v>
      </c>
      <c r="P480" t="s">
        <v>3811</v>
      </c>
      <c r="Q480" t="s">
        <v>3812</v>
      </c>
      <c r="R480" t="s">
        <v>3813</v>
      </c>
      <c r="S480" t="s">
        <v>1587</v>
      </c>
      <c r="T480" t="s">
        <v>3814</v>
      </c>
      <c r="U480" t="s">
        <v>3815</v>
      </c>
      <c r="V480" t="s">
        <v>3816</v>
      </c>
    </row>
    <row r="481" spans="2:22" x14ac:dyDescent="0.25">
      <c r="B481">
        <v>267392</v>
      </c>
      <c r="C481">
        <v>37453</v>
      </c>
      <c r="E481" t="s">
        <v>2109</v>
      </c>
      <c r="F481" t="s">
        <v>3876</v>
      </c>
      <c r="G481" t="s">
        <v>974</v>
      </c>
      <c r="H481" t="s">
        <v>3877</v>
      </c>
      <c r="I481">
        <v>6850</v>
      </c>
      <c r="J481" t="s">
        <v>3878</v>
      </c>
      <c r="L481">
        <v>6850</v>
      </c>
      <c r="M481" t="s">
        <v>3878</v>
      </c>
      <c r="N481">
        <v>152</v>
      </c>
      <c r="O481" t="s">
        <v>2407</v>
      </c>
      <c r="P481" t="s">
        <v>3879</v>
      </c>
      <c r="Q481" t="s">
        <v>3880</v>
      </c>
      <c r="R481" t="s">
        <v>3881</v>
      </c>
      <c r="S481" t="s">
        <v>975</v>
      </c>
      <c r="T481" t="s">
        <v>3882</v>
      </c>
      <c r="U481" t="s">
        <v>3883</v>
      </c>
      <c r="V481" t="s">
        <v>3884</v>
      </c>
    </row>
    <row r="482" spans="2:22" x14ac:dyDescent="0.25">
      <c r="B482">
        <v>279943</v>
      </c>
      <c r="C482">
        <v>35105</v>
      </c>
      <c r="E482" t="s">
        <v>2109</v>
      </c>
      <c r="F482" t="s">
        <v>4724</v>
      </c>
      <c r="G482" t="s">
        <v>710</v>
      </c>
      <c r="H482" t="s">
        <v>4725</v>
      </c>
      <c r="I482">
        <v>5081</v>
      </c>
      <c r="J482" t="s">
        <v>711</v>
      </c>
      <c r="O482" t="s">
        <v>163</v>
      </c>
      <c r="P482" t="s">
        <v>4726</v>
      </c>
      <c r="Q482" t="s">
        <v>4727</v>
      </c>
      <c r="R482" t="s">
        <v>4728</v>
      </c>
      <c r="S482" t="s">
        <v>712</v>
      </c>
      <c r="T482" t="s">
        <v>4729</v>
      </c>
      <c r="U482" s="5">
        <v>9637</v>
      </c>
      <c r="V482" t="s">
        <v>4730</v>
      </c>
    </row>
    <row r="483" spans="2:22" x14ac:dyDescent="0.25">
      <c r="B483">
        <v>279986</v>
      </c>
      <c r="C483">
        <v>35112</v>
      </c>
      <c r="E483" t="s">
        <v>2109</v>
      </c>
      <c r="F483" t="s">
        <v>4731</v>
      </c>
      <c r="G483" t="s">
        <v>4732</v>
      </c>
      <c r="H483" t="s">
        <v>4733</v>
      </c>
      <c r="I483">
        <v>5710</v>
      </c>
      <c r="J483" t="s">
        <v>4734</v>
      </c>
      <c r="O483" t="s">
        <v>163</v>
      </c>
      <c r="P483" t="s">
        <v>4735</v>
      </c>
      <c r="Q483" t="s">
        <v>4736</v>
      </c>
      <c r="R483" t="s">
        <v>4737</v>
      </c>
      <c r="S483" t="s">
        <v>772</v>
      </c>
      <c r="T483" t="s">
        <v>4738</v>
      </c>
      <c r="U483" t="s">
        <v>4739</v>
      </c>
      <c r="V483" t="s">
        <v>4740</v>
      </c>
    </row>
    <row r="484" spans="2:22" x14ac:dyDescent="0.25">
      <c r="B484">
        <v>279986</v>
      </c>
      <c r="C484">
        <v>35212</v>
      </c>
      <c r="E484" t="s">
        <v>2109</v>
      </c>
      <c r="F484" t="s">
        <v>4731</v>
      </c>
      <c r="G484" t="s">
        <v>4732</v>
      </c>
      <c r="H484" t="s">
        <v>4733</v>
      </c>
      <c r="I484">
        <v>5710</v>
      </c>
      <c r="J484" t="s">
        <v>4734</v>
      </c>
      <c r="O484" t="s">
        <v>163</v>
      </c>
      <c r="P484" t="s">
        <v>4735</v>
      </c>
      <c r="Q484" t="s">
        <v>4736</v>
      </c>
      <c r="R484" t="s">
        <v>4737</v>
      </c>
      <c r="S484" t="s">
        <v>772</v>
      </c>
      <c r="T484" t="s">
        <v>4738</v>
      </c>
      <c r="U484" t="s">
        <v>4739</v>
      </c>
      <c r="V484" t="s">
        <v>4740</v>
      </c>
    </row>
    <row r="485" spans="2:22" x14ac:dyDescent="0.25">
      <c r="B485">
        <v>279986</v>
      </c>
      <c r="C485">
        <v>35312</v>
      </c>
      <c r="E485" t="s">
        <v>2109</v>
      </c>
      <c r="F485" t="s">
        <v>4731</v>
      </c>
      <c r="G485" t="s">
        <v>4732</v>
      </c>
      <c r="H485" t="s">
        <v>4733</v>
      </c>
      <c r="I485">
        <v>5710</v>
      </c>
      <c r="J485" t="s">
        <v>4734</v>
      </c>
      <c r="O485" t="s">
        <v>163</v>
      </c>
      <c r="P485" t="s">
        <v>4735</v>
      </c>
      <c r="Q485" t="s">
        <v>4736</v>
      </c>
      <c r="R485" t="s">
        <v>4737</v>
      </c>
      <c r="S485" t="s">
        <v>772</v>
      </c>
      <c r="T485" t="s">
        <v>4738</v>
      </c>
      <c r="U485" t="s">
        <v>4739</v>
      </c>
      <c r="V485" t="s">
        <v>4740</v>
      </c>
    </row>
    <row r="486" spans="2:22" x14ac:dyDescent="0.25">
      <c r="B486">
        <v>280143</v>
      </c>
      <c r="C486">
        <v>35115</v>
      </c>
      <c r="E486" t="s">
        <v>2109</v>
      </c>
      <c r="F486" t="s">
        <v>4741</v>
      </c>
      <c r="G486" t="s">
        <v>833</v>
      </c>
      <c r="H486" t="s">
        <v>4742</v>
      </c>
      <c r="I486">
        <v>5301</v>
      </c>
      <c r="J486" t="s">
        <v>834</v>
      </c>
      <c r="O486" t="s">
        <v>163</v>
      </c>
      <c r="P486" t="s">
        <v>4743</v>
      </c>
      <c r="Q486" t="s">
        <v>4744</v>
      </c>
      <c r="R486" t="s">
        <v>4745</v>
      </c>
      <c r="S486" t="s">
        <v>836</v>
      </c>
      <c r="T486" t="s">
        <v>4746</v>
      </c>
      <c r="U486" s="5">
        <v>8904</v>
      </c>
      <c r="V486" t="s">
        <v>4747</v>
      </c>
    </row>
    <row r="487" spans="2:22" x14ac:dyDescent="0.25">
      <c r="B487">
        <v>280143</v>
      </c>
      <c r="C487">
        <v>35215</v>
      </c>
      <c r="E487" t="s">
        <v>2109</v>
      </c>
      <c r="F487" t="s">
        <v>4741</v>
      </c>
      <c r="G487" t="s">
        <v>833</v>
      </c>
      <c r="H487" t="s">
        <v>4742</v>
      </c>
      <c r="I487">
        <v>5301</v>
      </c>
      <c r="J487" t="s">
        <v>834</v>
      </c>
      <c r="O487" t="s">
        <v>163</v>
      </c>
      <c r="P487" t="s">
        <v>4743</v>
      </c>
      <c r="Q487" t="s">
        <v>4744</v>
      </c>
      <c r="R487" t="s">
        <v>4745</v>
      </c>
      <c r="S487" t="s">
        <v>836</v>
      </c>
      <c r="T487" t="s">
        <v>4746</v>
      </c>
      <c r="U487" s="5">
        <v>8904</v>
      </c>
      <c r="V487" t="s">
        <v>4747</v>
      </c>
    </row>
    <row r="488" spans="2:22" x14ac:dyDescent="0.25">
      <c r="B488">
        <v>280160</v>
      </c>
      <c r="C488">
        <v>35119</v>
      </c>
      <c r="E488" t="s">
        <v>2109</v>
      </c>
      <c r="F488" t="s">
        <v>4748</v>
      </c>
      <c r="G488" t="s">
        <v>4749</v>
      </c>
      <c r="H488" t="s">
        <v>4750</v>
      </c>
      <c r="I488">
        <v>5611</v>
      </c>
      <c r="J488" t="s">
        <v>4751</v>
      </c>
      <c r="O488" t="s">
        <v>163</v>
      </c>
      <c r="P488" t="s">
        <v>4752</v>
      </c>
      <c r="Q488" t="s">
        <v>4753</v>
      </c>
      <c r="R488" t="s">
        <v>4754</v>
      </c>
      <c r="S488" t="s">
        <v>902</v>
      </c>
      <c r="T488" t="s">
        <v>4755</v>
      </c>
      <c r="U488" t="s">
        <v>4756</v>
      </c>
      <c r="V488" t="s">
        <v>4757</v>
      </c>
    </row>
    <row r="489" spans="2:22" x14ac:dyDescent="0.25">
      <c r="B489">
        <v>280194</v>
      </c>
      <c r="C489">
        <v>35121</v>
      </c>
      <c r="E489" t="s">
        <v>2109</v>
      </c>
      <c r="F489" t="s">
        <v>4758</v>
      </c>
      <c r="G489" t="s">
        <v>1621</v>
      </c>
      <c r="H489" t="s">
        <v>4504</v>
      </c>
      <c r="I489">
        <v>5202</v>
      </c>
      <c r="J489" t="s">
        <v>1622</v>
      </c>
      <c r="O489" t="s">
        <v>163</v>
      </c>
      <c r="P489" t="s">
        <v>4759</v>
      </c>
      <c r="Q489" t="s">
        <v>4760</v>
      </c>
      <c r="R489" t="s">
        <v>4761</v>
      </c>
      <c r="S489" t="s">
        <v>1623</v>
      </c>
      <c r="T489" t="s">
        <v>4762</v>
      </c>
      <c r="U489" s="5">
        <v>1097</v>
      </c>
      <c r="V489" t="s">
        <v>4763</v>
      </c>
    </row>
    <row r="490" spans="2:22" x14ac:dyDescent="0.25">
      <c r="B490">
        <v>280194</v>
      </c>
      <c r="C490">
        <v>35221</v>
      </c>
      <c r="E490" t="s">
        <v>2109</v>
      </c>
      <c r="F490" t="s">
        <v>4758</v>
      </c>
      <c r="G490" t="s">
        <v>1621</v>
      </c>
      <c r="H490" t="s">
        <v>4504</v>
      </c>
      <c r="I490">
        <v>5202</v>
      </c>
      <c r="J490" t="s">
        <v>1622</v>
      </c>
      <c r="O490" t="s">
        <v>163</v>
      </c>
      <c r="P490" t="s">
        <v>4759</v>
      </c>
      <c r="Q490" t="s">
        <v>4760</v>
      </c>
      <c r="R490" t="s">
        <v>4761</v>
      </c>
      <c r="S490" t="s">
        <v>1623</v>
      </c>
      <c r="T490" t="s">
        <v>4762</v>
      </c>
      <c r="U490" s="5">
        <v>1097</v>
      </c>
      <c r="V490" t="s">
        <v>4763</v>
      </c>
    </row>
    <row r="491" spans="2:22" x14ac:dyDescent="0.25">
      <c r="B491">
        <v>280216</v>
      </c>
      <c r="C491">
        <v>35122</v>
      </c>
      <c r="E491" t="s">
        <v>2109</v>
      </c>
      <c r="F491" t="s">
        <v>4764</v>
      </c>
      <c r="G491" t="s">
        <v>4765</v>
      </c>
      <c r="H491" t="s">
        <v>4766</v>
      </c>
      <c r="I491">
        <v>5400</v>
      </c>
      <c r="J491" t="s">
        <v>488</v>
      </c>
      <c r="O491" t="s">
        <v>163</v>
      </c>
      <c r="P491" t="s">
        <v>4767</v>
      </c>
      <c r="Q491" t="s">
        <v>4768</v>
      </c>
      <c r="R491" t="s">
        <v>4769</v>
      </c>
      <c r="S491" t="s">
        <v>922</v>
      </c>
      <c r="T491" t="s">
        <v>4770</v>
      </c>
      <c r="U491" s="5">
        <v>2868</v>
      </c>
      <c r="V491" t="s">
        <v>4771</v>
      </c>
    </row>
    <row r="492" spans="2:22" x14ac:dyDescent="0.25">
      <c r="B492">
        <v>280216</v>
      </c>
      <c r="C492">
        <v>35322</v>
      </c>
      <c r="E492" t="s">
        <v>2109</v>
      </c>
      <c r="F492" t="s">
        <v>4764</v>
      </c>
      <c r="G492" t="s">
        <v>4765</v>
      </c>
      <c r="H492" t="s">
        <v>4766</v>
      </c>
      <c r="I492">
        <v>5400</v>
      </c>
      <c r="J492" t="s">
        <v>488</v>
      </c>
      <c r="O492" t="s">
        <v>163</v>
      </c>
      <c r="P492" t="s">
        <v>4767</v>
      </c>
      <c r="Q492" t="s">
        <v>4768</v>
      </c>
      <c r="R492" t="s">
        <v>4769</v>
      </c>
      <c r="S492" t="s">
        <v>922</v>
      </c>
      <c r="T492" t="s">
        <v>4770</v>
      </c>
      <c r="U492" s="5">
        <v>2868</v>
      </c>
      <c r="V492" t="s">
        <v>4771</v>
      </c>
    </row>
    <row r="493" spans="2:22" x14ac:dyDescent="0.25">
      <c r="B493">
        <v>280216</v>
      </c>
      <c r="C493">
        <v>35422</v>
      </c>
      <c r="E493" t="s">
        <v>2109</v>
      </c>
      <c r="F493" t="s">
        <v>4764</v>
      </c>
      <c r="G493" t="s">
        <v>4765</v>
      </c>
      <c r="H493" t="s">
        <v>4766</v>
      </c>
      <c r="I493">
        <v>5400</v>
      </c>
      <c r="J493" t="s">
        <v>488</v>
      </c>
      <c r="O493" t="s">
        <v>163</v>
      </c>
      <c r="P493" t="s">
        <v>4767</v>
      </c>
      <c r="Q493" t="s">
        <v>4768</v>
      </c>
      <c r="R493" t="s">
        <v>4769</v>
      </c>
      <c r="S493" t="s">
        <v>922</v>
      </c>
      <c r="T493" t="s">
        <v>4770</v>
      </c>
      <c r="U493" s="5">
        <v>2868</v>
      </c>
      <c r="V493" t="s">
        <v>4771</v>
      </c>
    </row>
    <row r="494" spans="2:22" x14ac:dyDescent="0.25">
      <c r="B494">
        <v>280216</v>
      </c>
      <c r="C494">
        <v>35522</v>
      </c>
      <c r="E494" t="s">
        <v>2109</v>
      </c>
      <c r="F494" t="s">
        <v>4764</v>
      </c>
      <c r="G494" t="s">
        <v>4765</v>
      </c>
      <c r="H494" t="s">
        <v>4766</v>
      </c>
      <c r="I494">
        <v>5400</v>
      </c>
      <c r="J494" t="s">
        <v>488</v>
      </c>
      <c r="O494" t="s">
        <v>163</v>
      </c>
      <c r="P494" t="s">
        <v>4767</v>
      </c>
      <c r="Q494" t="s">
        <v>4768</v>
      </c>
      <c r="R494" t="s">
        <v>4769</v>
      </c>
      <c r="S494" t="s">
        <v>922</v>
      </c>
      <c r="T494" t="s">
        <v>4770</v>
      </c>
      <c r="U494" s="5">
        <v>2868</v>
      </c>
      <c r="V494" t="s">
        <v>4771</v>
      </c>
    </row>
    <row r="495" spans="2:22" x14ac:dyDescent="0.25">
      <c r="B495">
        <v>280330</v>
      </c>
      <c r="C495">
        <v>35152</v>
      </c>
      <c r="E495" t="s">
        <v>2109</v>
      </c>
      <c r="F495" t="s">
        <v>4772</v>
      </c>
      <c r="G495" t="s">
        <v>1449</v>
      </c>
      <c r="H495" t="s">
        <v>4773</v>
      </c>
      <c r="I495">
        <v>5753</v>
      </c>
      <c r="J495" t="s">
        <v>1450</v>
      </c>
      <c r="L495">
        <v>5754</v>
      </c>
      <c r="M495" t="s">
        <v>4774</v>
      </c>
      <c r="O495" t="s">
        <v>163</v>
      </c>
      <c r="P495" t="s">
        <v>4775</v>
      </c>
      <c r="Q495" t="s">
        <v>4776</v>
      </c>
      <c r="R495" t="s">
        <v>4777</v>
      </c>
      <c r="S495" t="s">
        <v>1451</v>
      </c>
      <c r="T495" t="s">
        <v>4778</v>
      </c>
      <c r="U495" t="s">
        <v>3867</v>
      </c>
      <c r="V495" t="s">
        <v>4779</v>
      </c>
    </row>
    <row r="496" spans="2:22" x14ac:dyDescent="0.25">
      <c r="B496">
        <v>280330</v>
      </c>
      <c r="C496">
        <v>35352</v>
      </c>
      <c r="E496" t="s">
        <v>2109</v>
      </c>
      <c r="F496" t="s">
        <v>4772</v>
      </c>
      <c r="G496" t="s">
        <v>1449</v>
      </c>
      <c r="H496" t="s">
        <v>4773</v>
      </c>
      <c r="I496">
        <v>5753</v>
      </c>
      <c r="J496" t="s">
        <v>1450</v>
      </c>
      <c r="L496">
        <v>5754</v>
      </c>
      <c r="M496" t="s">
        <v>4774</v>
      </c>
      <c r="O496" t="s">
        <v>163</v>
      </c>
      <c r="P496" t="s">
        <v>4775</v>
      </c>
      <c r="Q496" t="s">
        <v>4776</v>
      </c>
      <c r="R496" t="s">
        <v>4777</v>
      </c>
      <c r="S496" t="s">
        <v>1451</v>
      </c>
      <c r="T496" t="s">
        <v>4778</v>
      </c>
      <c r="U496" t="s">
        <v>3867</v>
      </c>
      <c r="V496" t="s">
        <v>4779</v>
      </c>
    </row>
    <row r="497" spans="2:22" x14ac:dyDescent="0.25">
      <c r="B497">
        <v>280330</v>
      </c>
      <c r="C497">
        <v>35452</v>
      </c>
      <c r="E497" t="s">
        <v>2109</v>
      </c>
      <c r="F497" t="s">
        <v>4772</v>
      </c>
      <c r="G497" t="s">
        <v>1449</v>
      </c>
      <c r="H497" t="s">
        <v>4773</v>
      </c>
      <c r="I497">
        <v>5753</v>
      </c>
      <c r="J497" t="s">
        <v>1450</v>
      </c>
      <c r="L497">
        <v>5754</v>
      </c>
      <c r="M497" t="s">
        <v>4774</v>
      </c>
      <c r="O497" t="s">
        <v>163</v>
      </c>
      <c r="P497" t="s">
        <v>4775</v>
      </c>
      <c r="Q497" t="s">
        <v>4776</v>
      </c>
      <c r="R497" t="s">
        <v>4777</v>
      </c>
      <c r="S497" t="s">
        <v>1451</v>
      </c>
      <c r="T497" t="s">
        <v>4778</v>
      </c>
      <c r="U497" t="s">
        <v>3867</v>
      </c>
      <c r="V497" t="s">
        <v>4779</v>
      </c>
    </row>
    <row r="498" spans="2:22" x14ac:dyDescent="0.25">
      <c r="B498">
        <v>280348</v>
      </c>
      <c r="C498">
        <v>35156</v>
      </c>
      <c r="E498" t="s">
        <v>2109</v>
      </c>
      <c r="F498" t="s">
        <v>4780</v>
      </c>
      <c r="G498" t="s">
        <v>1533</v>
      </c>
      <c r="H498" t="s">
        <v>4781</v>
      </c>
      <c r="I498">
        <v>5340</v>
      </c>
      <c r="J498" t="s">
        <v>1534</v>
      </c>
      <c r="O498" t="s">
        <v>163</v>
      </c>
      <c r="P498" t="s">
        <v>4782</v>
      </c>
      <c r="Q498" t="s">
        <v>4783</v>
      </c>
      <c r="R498" t="s">
        <v>4784</v>
      </c>
      <c r="S498" t="s">
        <v>1535</v>
      </c>
      <c r="T498" t="s">
        <v>4785</v>
      </c>
      <c r="U498" s="5">
        <v>765</v>
      </c>
      <c r="V498" t="s">
        <v>4786</v>
      </c>
    </row>
    <row r="499" spans="2:22" x14ac:dyDescent="0.25">
      <c r="B499">
        <v>280348</v>
      </c>
      <c r="C499">
        <v>35256</v>
      </c>
      <c r="E499" t="s">
        <v>2109</v>
      </c>
      <c r="F499" t="s">
        <v>4780</v>
      </c>
      <c r="G499" t="s">
        <v>1533</v>
      </c>
      <c r="H499" t="s">
        <v>4781</v>
      </c>
      <c r="I499">
        <v>5340</v>
      </c>
      <c r="J499" t="s">
        <v>1534</v>
      </c>
      <c r="O499" t="s">
        <v>163</v>
      </c>
      <c r="P499" t="s">
        <v>4782</v>
      </c>
      <c r="Q499" t="s">
        <v>4783</v>
      </c>
      <c r="R499" t="s">
        <v>4784</v>
      </c>
      <c r="S499" t="s">
        <v>1535</v>
      </c>
      <c r="T499" t="s">
        <v>4785</v>
      </c>
      <c r="U499" s="5">
        <v>765</v>
      </c>
      <c r="V499" t="s">
        <v>4786</v>
      </c>
    </row>
    <row r="500" spans="2:22" x14ac:dyDescent="0.25">
      <c r="B500">
        <v>280437</v>
      </c>
      <c r="C500">
        <v>35169</v>
      </c>
      <c r="E500" t="s">
        <v>2109</v>
      </c>
      <c r="F500" t="s">
        <v>4787</v>
      </c>
      <c r="G500" t="s">
        <v>4788</v>
      </c>
      <c r="H500" t="s">
        <v>4789</v>
      </c>
      <c r="I500">
        <v>5600</v>
      </c>
      <c r="J500" t="s">
        <v>1504</v>
      </c>
      <c r="O500" t="s">
        <v>163</v>
      </c>
      <c r="P500" t="s">
        <v>4790</v>
      </c>
      <c r="Q500" t="s">
        <v>4791</v>
      </c>
      <c r="R500" t="s">
        <v>4792</v>
      </c>
      <c r="S500" t="s">
        <v>1611</v>
      </c>
      <c r="T500" t="s">
        <v>4793</v>
      </c>
      <c r="U500" t="s">
        <v>2858</v>
      </c>
      <c r="V500" t="s">
        <v>4794</v>
      </c>
    </row>
    <row r="501" spans="2:22" x14ac:dyDescent="0.25">
      <c r="B501">
        <v>280496</v>
      </c>
      <c r="C501">
        <v>35172</v>
      </c>
      <c r="E501" t="s">
        <v>2109</v>
      </c>
      <c r="F501" t="s">
        <v>4795</v>
      </c>
      <c r="G501" t="s">
        <v>4796</v>
      </c>
      <c r="H501" t="s">
        <v>4797</v>
      </c>
      <c r="I501">
        <v>5450</v>
      </c>
      <c r="J501" t="s">
        <v>1749</v>
      </c>
      <c r="O501" t="s">
        <v>163</v>
      </c>
      <c r="P501" t="s">
        <v>4798</v>
      </c>
      <c r="Q501" t="s">
        <v>4799</v>
      </c>
      <c r="R501" t="s">
        <v>4800</v>
      </c>
      <c r="S501" t="s">
        <v>1750</v>
      </c>
      <c r="T501" t="s">
        <v>4801</v>
      </c>
      <c r="U501" t="s">
        <v>4802</v>
      </c>
      <c r="V501" t="s">
        <v>4803</v>
      </c>
    </row>
    <row r="502" spans="2:22" x14ac:dyDescent="0.25">
      <c r="B502">
        <v>280496</v>
      </c>
      <c r="C502">
        <v>35272</v>
      </c>
      <c r="E502" t="s">
        <v>2109</v>
      </c>
      <c r="F502" t="s">
        <v>4795</v>
      </c>
      <c r="G502" t="s">
        <v>4796</v>
      </c>
      <c r="H502" t="s">
        <v>4797</v>
      </c>
      <c r="I502">
        <v>5450</v>
      </c>
      <c r="J502" t="s">
        <v>1749</v>
      </c>
      <c r="O502" t="s">
        <v>163</v>
      </c>
      <c r="P502" t="s">
        <v>4798</v>
      </c>
      <c r="Q502" t="s">
        <v>4799</v>
      </c>
      <c r="R502" t="s">
        <v>4800</v>
      </c>
      <c r="S502" t="s">
        <v>1750</v>
      </c>
      <c r="T502" t="s">
        <v>4801</v>
      </c>
      <c r="U502" t="s">
        <v>4802</v>
      </c>
      <c r="V502" t="s">
        <v>4803</v>
      </c>
    </row>
    <row r="503" spans="2:22" x14ac:dyDescent="0.25">
      <c r="B503">
        <v>281581</v>
      </c>
      <c r="C503">
        <v>35127</v>
      </c>
      <c r="E503" t="s">
        <v>2109</v>
      </c>
      <c r="F503" t="s">
        <v>4804</v>
      </c>
      <c r="G503" t="s">
        <v>4805</v>
      </c>
      <c r="H503" t="s">
        <v>4806</v>
      </c>
      <c r="I503">
        <v>5511</v>
      </c>
      <c r="J503" t="s">
        <v>4807</v>
      </c>
      <c r="O503" t="s">
        <v>163</v>
      </c>
      <c r="P503" t="s">
        <v>4808</v>
      </c>
      <c r="Q503" t="s">
        <v>4809</v>
      </c>
      <c r="R503" t="s">
        <v>4810</v>
      </c>
      <c r="S503" t="s">
        <v>965</v>
      </c>
      <c r="T503" t="s">
        <v>4811</v>
      </c>
      <c r="U503" t="s">
        <v>4812</v>
      </c>
      <c r="V503" t="s">
        <v>4813</v>
      </c>
    </row>
    <row r="504" spans="2:22" x14ac:dyDescent="0.25">
      <c r="B504">
        <v>281620</v>
      </c>
      <c r="C504">
        <v>35149</v>
      </c>
      <c r="E504" t="s">
        <v>2109</v>
      </c>
      <c r="F504" t="s">
        <v>4814</v>
      </c>
      <c r="G504" t="s">
        <v>4815</v>
      </c>
      <c r="H504" t="s">
        <v>4816</v>
      </c>
      <c r="I504">
        <v>5550</v>
      </c>
      <c r="J504" t="s">
        <v>1304</v>
      </c>
      <c r="O504" t="s">
        <v>163</v>
      </c>
      <c r="P504" t="s">
        <v>4817</v>
      </c>
      <c r="Q504" t="s">
        <v>4818</v>
      </c>
      <c r="R504" t="s">
        <v>4819</v>
      </c>
      <c r="S504" t="s">
        <v>1305</v>
      </c>
      <c r="T504" t="s">
        <v>4820</v>
      </c>
      <c r="U504" t="s">
        <v>4821</v>
      </c>
      <c r="V504" t="s">
        <v>4822</v>
      </c>
    </row>
    <row r="505" spans="2:22" x14ac:dyDescent="0.25">
      <c r="B505">
        <v>281620</v>
      </c>
      <c r="C505">
        <v>35249</v>
      </c>
      <c r="E505" t="s">
        <v>2109</v>
      </c>
      <c r="F505" t="s">
        <v>4814</v>
      </c>
      <c r="G505" t="s">
        <v>4815</v>
      </c>
      <c r="H505" t="s">
        <v>4816</v>
      </c>
      <c r="I505">
        <v>5550</v>
      </c>
      <c r="J505" t="s">
        <v>1304</v>
      </c>
      <c r="O505" t="s">
        <v>163</v>
      </c>
      <c r="P505" t="s">
        <v>4817</v>
      </c>
      <c r="Q505" t="s">
        <v>4818</v>
      </c>
      <c r="R505" t="s">
        <v>4819</v>
      </c>
      <c r="S505" t="s">
        <v>1305</v>
      </c>
      <c r="T505" t="s">
        <v>4820</v>
      </c>
      <c r="U505" t="s">
        <v>4821</v>
      </c>
      <c r="V505" t="s">
        <v>4822</v>
      </c>
    </row>
    <row r="506" spans="2:22" x14ac:dyDescent="0.25">
      <c r="B506">
        <v>281646</v>
      </c>
      <c r="C506">
        <v>35163</v>
      </c>
      <c r="E506" t="s">
        <v>2109</v>
      </c>
      <c r="F506" t="s">
        <v>2634</v>
      </c>
      <c r="G506" t="s">
        <v>1091</v>
      </c>
      <c r="H506" t="s">
        <v>2635</v>
      </c>
      <c r="I506">
        <v>5580</v>
      </c>
      <c r="J506" t="s">
        <v>1092</v>
      </c>
      <c r="O506" t="s">
        <v>163</v>
      </c>
      <c r="P506" t="s">
        <v>2636</v>
      </c>
      <c r="Q506" t="s">
        <v>2636</v>
      </c>
      <c r="R506" t="s">
        <v>2637</v>
      </c>
      <c r="S506" t="s">
        <v>1093</v>
      </c>
      <c r="T506" t="s">
        <v>2638</v>
      </c>
      <c r="U506" t="s">
        <v>2639</v>
      </c>
      <c r="V506" t="s">
        <v>2640</v>
      </c>
    </row>
    <row r="507" spans="2:22" x14ac:dyDescent="0.25">
      <c r="B507">
        <v>281646</v>
      </c>
      <c r="C507">
        <v>35263</v>
      </c>
      <c r="E507" t="s">
        <v>2109</v>
      </c>
      <c r="F507" t="s">
        <v>2634</v>
      </c>
      <c r="G507" t="s">
        <v>1091</v>
      </c>
      <c r="H507" t="s">
        <v>2635</v>
      </c>
      <c r="I507">
        <v>5580</v>
      </c>
      <c r="J507" t="s">
        <v>1092</v>
      </c>
      <c r="O507" t="s">
        <v>163</v>
      </c>
      <c r="P507" t="s">
        <v>2636</v>
      </c>
      <c r="Q507" t="s">
        <v>2636</v>
      </c>
      <c r="R507" t="s">
        <v>2637</v>
      </c>
      <c r="S507" t="s">
        <v>1093</v>
      </c>
      <c r="T507" t="s">
        <v>2638</v>
      </c>
      <c r="U507" t="s">
        <v>2639</v>
      </c>
      <c r="V507" t="s">
        <v>2640</v>
      </c>
    </row>
    <row r="508" spans="2:22" x14ac:dyDescent="0.25">
      <c r="B508">
        <v>281662</v>
      </c>
      <c r="C508">
        <v>35371</v>
      </c>
      <c r="E508" t="s">
        <v>2109</v>
      </c>
      <c r="F508" t="s">
        <v>4823</v>
      </c>
      <c r="G508" t="s">
        <v>4824</v>
      </c>
      <c r="H508" t="s">
        <v>4825</v>
      </c>
      <c r="I508">
        <v>5071</v>
      </c>
      <c r="J508" t="s">
        <v>1626</v>
      </c>
      <c r="O508" t="s">
        <v>163</v>
      </c>
      <c r="P508" t="s">
        <v>4826</v>
      </c>
      <c r="Q508" t="s">
        <v>4827</v>
      </c>
      <c r="R508" t="s">
        <v>4828</v>
      </c>
      <c r="S508" t="s">
        <v>1627</v>
      </c>
      <c r="T508" t="s">
        <v>4829</v>
      </c>
      <c r="U508" s="5">
        <v>9192</v>
      </c>
      <c r="V508" t="s">
        <v>4830</v>
      </c>
    </row>
    <row r="509" spans="2:22" x14ac:dyDescent="0.25">
      <c r="B509">
        <v>281670</v>
      </c>
      <c r="C509">
        <v>35118</v>
      </c>
      <c r="E509" t="s">
        <v>2109</v>
      </c>
      <c r="F509" t="s">
        <v>4831</v>
      </c>
      <c r="G509" t="s">
        <v>4832</v>
      </c>
      <c r="H509" t="s">
        <v>4833</v>
      </c>
      <c r="I509">
        <v>5082</v>
      </c>
      <c r="J509" t="s">
        <v>4834</v>
      </c>
      <c r="O509" t="s">
        <v>163</v>
      </c>
      <c r="P509" t="s">
        <v>4835</v>
      </c>
      <c r="Q509" t="s">
        <v>4836</v>
      </c>
      <c r="R509" t="s">
        <v>4837</v>
      </c>
      <c r="S509" t="s">
        <v>899</v>
      </c>
      <c r="T509" t="s">
        <v>4838</v>
      </c>
      <c r="U509" s="5">
        <v>9822</v>
      </c>
      <c r="V509" t="s">
        <v>4839</v>
      </c>
    </row>
    <row r="510" spans="2:22" x14ac:dyDescent="0.25">
      <c r="B510">
        <v>283894</v>
      </c>
      <c r="C510">
        <v>35104</v>
      </c>
      <c r="E510" t="s">
        <v>2109</v>
      </c>
      <c r="F510" t="s">
        <v>4840</v>
      </c>
      <c r="G510" t="s">
        <v>697</v>
      </c>
      <c r="H510" t="s">
        <v>4841</v>
      </c>
      <c r="I510">
        <v>5541</v>
      </c>
      <c r="J510" t="s">
        <v>698</v>
      </c>
      <c r="O510" t="s">
        <v>163</v>
      </c>
      <c r="P510" t="s">
        <v>4842</v>
      </c>
      <c r="Q510" t="s">
        <v>4843</v>
      </c>
      <c r="R510" t="s">
        <v>4844</v>
      </c>
      <c r="S510" t="s">
        <v>699</v>
      </c>
      <c r="T510" t="s">
        <v>4845</v>
      </c>
      <c r="U510" s="5">
        <v>3879</v>
      </c>
      <c r="V510" t="s">
        <v>4846</v>
      </c>
    </row>
    <row r="511" spans="2:22" x14ac:dyDescent="0.25">
      <c r="B511">
        <v>283894</v>
      </c>
      <c r="C511">
        <v>35204</v>
      </c>
      <c r="E511" t="s">
        <v>2109</v>
      </c>
      <c r="F511" t="s">
        <v>4840</v>
      </c>
      <c r="G511" t="s">
        <v>697</v>
      </c>
      <c r="H511" t="s">
        <v>4841</v>
      </c>
      <c r="I511">
        <v>5541</v>
      </c>
      <c r="J511" t="s">
        <v>698</v>
      </c>
      <c r="O511" t="s">
        <v>163</v>
      </c>
      <c r="P511" t="s">
        <v>4842</v>
      </c>
      <c r="Q511" t="s">
        <v>4843</v>
      </c>
      <c r="R511" t="s">
        <v>4844</v>
      </c>
      <c r="S511" t="s">
        <v>699</v>
      </c>
      <c r="T511" t="s">
        <v>4845</v>
      </c>
      <c r="U511" s="5">
        <v>3879</v>
      </c>
      <c r="V511" t="s">
        <v>4846</v>
      </c>
    </row>
    <row r="512" spans="2:22" x14ac:dyDescent="0.25">
      <c r="B512">
        <v>283894</v>
      </c>
      <c r="C512">
        <v>35404</v>
      </c>
      <c r="E512" t="s">
        <v>2109</v>
      </c>
      <c r="F512" t="s">
        <v>4840</v>
      </c>
      <c r="G512" t="s">
        <v>697</v>
      </c>
      <c r="H512" t="s">
        <v>4841</v>
      </c>
      <c r="I512">
        <v>5541</v>
      </c>
      <c r="J512" t="s">
        <v>698</v>
      </c>
      <c r="O512" t="s">
        <v>163</v>
      </c>
      <c r="P512" t="s">
        <v>4842</v>
      </c>
      <c r="Q512" t="s">
        <v>4843</v>
      </c>
      <c r="R512" t="s">
        <v>4844</v>
      </c>
      <c r="S512" t="s">
        <v>699</v>
      </c>
      <c r="T512" t="s">
        <v>4845</v>
      </c>
      <c r="U512" s="5">
        <v>3879</v>
      </c>
      <c r="V512" t="s">
        <v>4846</v>
      </c>
    </row>
    <row r="513" spans="1:22" x14ac:dyDescent="0.25">
      <c r="B513">
        <v>285803</v>
      </c>
      <c r="C513">
        <v>35126</v>
      </c>
      <c r="E513" t="s">
        <v>2109</v>
      </c>
      <c r="F513" t="s">
        <v>4847</v>
      </c>
      <c r="G513" t="s">
        <v>858</v>
      </c>
      <c r="H513" t="s">
        <v>4848</v>
      </c>
      <c r="I513">
        <v>5630</v>
      </c>
      <c r="J513" t="s">
        <v>455</v>
      </c>
      <c r="O513" t="s">
        <v>163</v>
      </c>
      <c r="P513" t="s">
        <v>4849</v>
      </c>
      <c r="Q513" t="s">
        <v>4850</v>
      </c>
      <c r="R513" t="s">
        <v>4851</v>
      </c>
      <c r="S513" t="s">
        <v>859</v>
      </c>
      <c r="T513" t="s">
        <v>4852</v>
      </c>
      <c r="U513" s="5">
        <v>1800</v>
      </c>
      <c r="V513" t="s">
        <v>4853</v>
      </c>
    </row>
    <row r="514" spans="1:22" x14ac:dyDescent="0.25">
      <c r="B514">
        <v>285803</v>
      </c>
      <c r="C514">
        <v>35226</v>
      </c>
      <c r="E514" t="s">
        <v>2109</v>
      </c>
      <c r="F514" t="s">
        <v>4847</v>
      </c>
      <c r="G514" t="s">
        <v>858</v>
      </c>
      <c r="H514" t="s">
        <v>4848</v>
      </c>
      <c r="I514">
        <v>5630</v>
      </c>
      <c r="J514" t="s">
        <v>455</v>
      </c>
      <c r="O514" t="s">
        <v>163</v>
      </c>
      <c r="P514" t="s">
        <v>4849</v>
      </c>
      <c r="Q514" t="s">
        <v>4850</v>
      </c>
      <c r="R514" t="s">
        <v>4851</v>
      </c>
      <c r="S514" t="s">
        <v>859</v>
      </c>
      <c r="T514" t="s">
        <v>4852</v>
      </c>
      <c r="U514" s="5">
        <v>1800</v>
      </c>
      <c r="V514" t="s">
        <v>4853</v>
      </c>
    </row>
    <row r="515" spans="1:22" x14ac:dyDescent="0.25">
      <c r="B515">
        <v>285820</v>
      </c>
      <c r="C515">
        <v>35155</v>
      </c>
      <c r="E515" t="s">
        <v>2109</v>
      </c>
      <c r="F515" t="s">
        <v>4854</v>
      </c>
      <c r="G515" t="s">
        <v>4855</v>
      </c>
      <c r="H515" t="s">
        <v>4856</v>
      </c>
      <c r="I515">
        <v>5620</v>
      </c>
      <c r="J515" t="s">
        <v>1525</v>
      </c>
      <c r="O515" t="s">
        <v>163</v>
      </c>
      <c r="P515" t="s">
        <v>4857</v>
      </c>
      <c r="R515" t="s">
        <v>4858</v>
      </c>
      <c r="S515" t="s">
        <v>1526</v>
      </c>
      <c r="T515" t="s">
        <v>4859</v>
      </c>
      <c r="U515" t="s">
        <v>4860</v>
      </c>
      <c r="V515" t="s">
        <v>4861</v>
      </c>
    </row>
    <row r="516" spans="1:22" x14ac:dyDescent="0.25">
      <c r="B516">
        <v>285820</v>
      </c>
      <c r="C516">
        <v>35255</v>
      </c>
      <c r="E516" t="s">
        <v>2109</v>
      </c>
      <c r="F516" t="s">
        <v>4854</v>
      </c>
      <c r="G516" t="s">
        <v>4855</v>
      </c>
      <c r="H516" t="s">
        <v>4856</v>
      </c>
      <c r="I516">
        <v>5620</v>
      </c>
      <c r="J516" t="s">
        <v>1525</v>
      </c>
      <c r="O516" t="s">
        <v>163</v>
      </c>
      <c r="P516" t="s">
        <v>4857</v>
      </c>
      <c r="R516" t="s">
        <v>4858</v>
      </c>
      <c r="S516" t="s">
        <v>1526</v>
      </c>
      <c r="T516" t="s">
        <v>4859</v>
      </c>
      <c r="U516" t="s">
        <v>4860</v>
      </c>
      <c r="V516" t="s">
        <v>4861</v>
      </c>
    </row>
    <row r="517" spans="1:22" x14ac:dyDescent="0.25">
      <c r="B517">
        <v>285862</v>
      </c>
      <c r="C517">
        <v>35154</v>
      </c>
      <c r="E517" t="s">
        <v>2109</v>
      </c>
      <c r="F517" t="s">
        <v>4862</v>
      </c>
      <c r="G517" t="s">
        <v>1455</v>
      </c>
      <c r="H517" t="s">
        <v>4863</v>
      </c>
      <c r="I517">
        <v>5020</v>
      </c>
      <c r="J517" t="s">
        <v>163</v>
      </c>
      <c r="O517" t="s">
        <v>163</v>
      </c>
      <c r="P517" t="s">
        <v>4864</v>
      </c>
      <c r="Q517" t="s">
        <v>4865</v>
      </c>
      <c r="R517" t="s">
        <v>4866</v>
      </c>
      <c r="S517" t="s">
        <v>1457</v>
      </c>
      <c r="T517" t="s">
        <v>4867</v>
      </c>
      <c r="U517" s="5">
        <v>4933</v>
      </c>
      <c r="V517" t="s">
        <v>4868</v>
      </c>
    </row>
    <row r="518" spans="1:22" x14ac:dyDescent="0.25">
      <c r="B518">
        <v>285897</v>
      </c>
      <c r="C518">
        <v>35139</v>
      </c>
      <c r="E518" t="s">
        <v>2109</v>
      </c>
      <c r="F518" t="s">
        <v>4189</v>
      </c>
      <c r="G518" t="s">
        <v>1252</v>
      </c>
      <c r="H518" t="s">
        <v>4190</v>
      </c>
      <c r="I518">
        <v>5730</v>
      </c>
      <c r="J518" t="s">
        <v>1253</v>
      </c>
      <c r="O518" t="s">
        <v>163</v>
      </c>
      <c r="P518" t="s">
        <v>4191</v>
      </c>
      <c r="Q518" t="s">
        <v>4192</v>
      </c>
      <c r="R518" t="s">
        <v>4193</v>
      </c>
      <c r="S518" t="s">
        <v>1256</v>
      </c>
      <c r="T518" t="s">
        <v>4194</v>
      </c>
      <c r="U518" t="s">
        <v>4195</v>
      </c>
      <c r="V518" t="s">
        <v>4196</v>
      </c>
    </row>
    <row r="519" spans="1:22" x14ac:dyDescent="0.25">
      <c r="B519">
        <v>285897</v>
      </c>
      <c r="C519">
        <v>35239</v>
      </c>
      <c r="E519" t="s">
        <v>2109</v>
      </c>
      <c r="F519" t="s">
        <v>4189</v>
      </c>
      <c r="G519" t="s">
        <v>1252</v>
      </c>
      <c r="H519" t="s">
        <v>4190</v>
      </c>
      <c r="I519">
        <v>5730</v>
      </c>
      <c r="J519" t="s">
        <v>1253</v>
      </c>
      <c r="O519" t="s">
        <v>163</v>
      </c>
      <c r="P519" t="s">
        <v>4191</v>
      </c>
      <c r="Q519" t="s">
        <v>4192</v>
      </c>
      <c r="R519" t="s">
        <v>4193</v>
      </c>
      <c r="S519" t="s">
        <v>1256</v>
      </c>
      <c r="T519" t="s">
        <v>4194</v>
      </c>
      <c r="U519" t="s">
        <v>4195</v>
      </c>
      <c r="V519" t="s">
        <v>4196</v>
      </c>
    </row>
    <row r="520" spans="1:22" x14ac:dyDescent="0.25">
      <c r="B520">
        <v>285897</v>
      </c>
      <c r="C520">
        <v>35339</v>
      </c>
      <c r="E520" t="s">
        <v>2109</v>
      </c>
      <c r="F520" t="s">
        <v>4189</v>
      </c>
      <c r="G520" t="s">
        <v>1252</v>
      </c>
      <c r="H520" t="s">
        <v>4190</v>
      </c>
      <c r="I520">
        <v>5730</v>
      </c>
      <c r="J520" t="s">
        <v>1253</v>
      </c>
      <c r="O520" t="s">
        <v>163</v>
      </c>
      <c r="P520" t="s">
        <v>4191</v>
      </c>
      <c r="Q520" t="s">
        <v>4192</v>
      </c>
      <c r="R520" t="s">
        <v>4193</v>
      </c>
      <c r="S520" t="s">
        <v>1256</v>
      </c>
      <c r="T520" t="s">
        <v>4194</v>
      </c>
      <c r="U520" t="s">
        <v>4195</v>
      </c>
      <c r="V520" t="s">
        <v>4196</v>
      </c>
    </row>
    <row r="521" spans="1:22" x14ac:dyDescent="0.25">
      <c r="B521">
        <v>285919</v>
      </c>
      <c r="C521">
        <v>35101</v>
      </c>
      <c r="E521" t="s">
        <v>2109</v>
      </c>
      <c r="F521" t="s">
        <v>2183</v>
      </c>
      <c r="G521" t="s">
        <v>2184</v>
      </c>
      <c r="H521" t="s">
        <v>2185</v>
      </c>
      <c r="I521">
        <v>5441</v>
      </c>
      <c r="J521" t="s">
        <v>679</v>
      </c>
      <c r="O521" t="s">
        <v>163</v>
      </c>
      <c r="P521" t="s">
        <v>2186</v>
      </c>
      <c r="Q521" t="s">
        <v>2187</v>
      </c>
      <c r="R521" t="s">
        <v>2188</v>
      </c>
      <c r="S521" t="s">
        <v>680</v>
      </c>
      <c r="T521" t="s">
        <v>2189</v>
      </c>
      <c r="U521" t="s">
        <v>2190</v>
      </c>
      <c r="V521" t="s">
        <v>2191</v>
      </c>
    </row>
    <row r="522" spans="1:22" x14ac:dyDescent="0.25">
      <c r="A522" t="s">
        <v>2107</v>
      </c>
      <c r="B522">
        <v>262510</v>
      </c>
      <c r="C522">
        <v>36357</v>
      </c>
      <c r="D522" t="s">
        <v>2108</v>
      </c>
      <c r="E522" t="s">
        <v>2109</v>
      </c>
      <c r="F522" t="s">
        <v>4869</v>
      </c>
      <c r="G522" t="s">
        <v>4870</v>
      </c>
      <c r="H522" t="s">
        <v>4871</v>
      </c>
      <c r="I522">
        <v>6311</v>
      </c>
      <c r="J522" t="s">
        <v>4872</v>
      </c>
      <c r="O522" t="s">
        <v>2112</v>
      </c>
      <c r="P522" t="s">
        <v>4873</v>
      </c>
      <c r="Q522" t="s">
        <v>4874</v>
      </c>
      <c r="R522" t="s">
        <v>4875</v>
      </c>
      <c r="S522" t="s">
        <v>1682</v>
      </c>
      <c r="T522" t="s">
        <v>4876</v>
      </c>
      <c r="U522" t="s">
        <v>4877</v>
      </c>
      <c r="V522" t="s">
        <v>4878</v>
      </c>
    </row>
    <row r="523" spans="1:22" x14ac:dyDescent="0.25">
      <c r="A523" t="s">
        <v>2107</v>
      </c>
      <c r="B523">
        <v>262528</v>
      </c>
      <c r="C523">
        <v>36329</v>
      </c>
      <c r="D523" t="s">
        <v>2108</v>
      </c>
      <c r="E523" t="s">
        <v>2109</v>
      </c>
      <c r="F523" t="s">
        <v>4879</v>
      </c>
      <c r="G523" t="s">
        <v>4880</v>
      </c>
      <c r="H523" t="s">
        <v>4881</v>
      </c>
      <c r="I523">
        <v>6150</v>
      </c>
      <c r="J523" t="s">
        <v>1687</v>
      </c>
      <c r="O523" t="s">
        <v>2112</v>
      </c>
      <c r="P523" t="s">
        <v>4882</v>
      </c>
      <c r="Q523" t="s">
        <v>4883</v>
      </c>
      <c r="R523" t="s">
        <v>4884</v>
      </c>
      <c r="S523" t="s">
        <v>1688</v>
      </c>
      <c r="T523" t="s">
        <v>4885</v>
      </c>
      <c r="U523" s="5">
        <v>1833</v>
      </c>
      <c r="V523" t="s">
        <v>4886</v>
      </c>
    </row>
    <row r="524" spans="1:22" x14ac:dyDescent="0.25">
      <c r="A524" t="s">
        <v>2107</v>
      </c>
      <c r="B524">
        <v>262552</v>
      </c>
      <c r="C524">
        <v>36358</v>
      </c>
      <c r="D524" t="s">
        <v>2108</v>
      </c>
      <c r="E524" t="s">
        <v>2109</v>
      </c>
      <c r="F524" t="s">
        <v>3079</v>
      </c>
      <c r="G524" t="s">
        <v>631</v>
      </c>
      <c r="H524" t="s">
        <v>3080</v>
      </c>
      <c r="I524">
        <v>6330</v>
      </c>
      <c r="J524" t="s">
        <v>114</v>
      </c>
      <c r="L524">
        <v>6332</v>
      </c>
      <c r="M524" t="s">
        <v>114</v>
      </c>
      <c r="N524">
        <v>27</v>
      </c>
      <c r="O524" t="s">
        <v>2112</v>
      </c>
      <c r="P524" t="s">
        <v>3081</v>
      </c>
      <c r="Q524" t="s">
        <v>3082</v>
      </c>
      <c r="R524" t="s">
        <v>3083</v>
      </c>
      <c r="S524" t="s">
        <v>634</v>
      </c>
      <c r="T524" t="s">
        <v>3084</v>
      </c>
      <c r="U524" t="s">
        <v>3085</v>
      </c>
      <c r="V524" t="s">
        <v>3086</v>
      </c>
    </row>
    <row r="525" spans="1:22" x14ac:dyDescent="0.25">
      <c r="A525" t="s">
        <v>2107</v>
      </c>
      <c r="B525">
        <v>262579</v>
      </c>
      <c r="C525">
        <v>34214</v>
      </c>
      <c r="D525" t="s">
        <v>2108</v>
      </c>
      <c r="E525" t="s">
        <v>2109</v>
      </c>
      <c r="F525" t="s">
        <v>4887</v>
      </c>
      <c r="G525" t="s">
        <v>993</v>
      </c>
      <c r="H525" t="s">
        <v>4888</v>
      </c>
      <c r="I525">
        <v>4501</v>
      </c>
      <c r="J525" t="s">
        <v>994</v>
      </c>
      <c r="O525" t="s">
        <v>2121</v>
      </c>
      <c r="P525" t="s">
        <v>4889</v>
      </c>
      <c r="Q525" t="s">
        <v>4890</v>
      </c>
      <c r="R525" t="s">
        <v>4891</v>
      </c>
      <c r="S525" t="s">
        <v>995</v>
      </c>
      <c r="T525" t="s">
        <v>4892</v>
      </c>
      <c r="U525" s="5">
        <v>6576</v>
      </c>
      <c r="V525" t="s">
        <v>4893</v>
      </c>
    </row>
    <row r="526" spans="1:22" x14ac:dyDescent="0.25">
      <c r="A526" t="s">
        <v>2107</v>
      </c>
      <c r="B526">
        <v>264890</v>
      </c>
      <c r="C526">
        <v>34777</v>
      </c>
      <c r="D526" t="s">
        <v>2108</v>
      </c>
      <c r="E526" t="s">
        <v>2109</v>
      </c>
      <c r="F526" t="s">
        <v>4894</v>
      </c>
      <c r="G526" t="s">
        <v>1273</v>
      </c>
      <c r="H526" t="s">
        <v>4895</v>
      </c>
      <c r="I526">
        <v>4320</v>
      </c>
      <c r="J526" t="s">
        <v>33</v>
      </c>
      <c r="O526" t="s">
        <v>2121</v>
      </c>
      <c r="P526" t="s">
        <v>4896</v>
      </c>
      <c r="R526" t="s">
        <v>4897</v>
      </c>
      <c r="S526" t="s">
        <v>1275</v>
      </c>
      <c r="T526" t="s">
        <v>4898</v>
      </c>
      <c r="U526" s="5">
        <v>166</v>
      </c>
      <c r="V526" t="s">
        <v>4899</v>
      </c>
    </row>
    <row r="527" spans="1:22" x14ac:dyDescent="0.25">
      <c r="A527" t="s">
        <v>2107</v>
      </c>
      <c r="B527">
        <v>268046</v>
      </c>
      <c r="C527">
        <v>37474</v>
      </c>
      <c r="D527" t="s">
        <v>2108</v>
      </c>
      <c r="E527" t="s">
        <v>2109</v>
      </c>
      <c r="F527" t="s">
        <v>4900</v>
      </c>
      <c r="G527" t="s">
        <v>1643</v>
      </c>
      <c r="H527" t="s">
        <v>4901</v>
      </c>
      <c r="I527">
        <v>6934</v>
      </c>
      <c r="J527" t="s">
        <v>1644</v>
      </c>
      <c r="K527" t="s">
        <v>4901</v>
      </c>
      <c r="L527">
        <v>6934</v>
      </c>
      <c r="M527" t="s">
        <v>4902</v>
      </c>
      <c r="O527" t="s">
        <v>2407</v>
      </c>
      <c r="P527" t="s">
        <v>4903</v>
      </c>
      <c r="Q527" t="s">
        <v>4904</v>
      </c>
      <c r="R527" t="s">
        <v>4905</v>
      </c>
      <c r="S527" t="s">
        <v>1645</v>
      </c>
      <c r="T527" t="s">
        <v>4906</v>
      </c>
      <c r="U527" t="s">
        <v>4907</v>
      </c>
      <c r="V527" t="s">
        <v>4908</v>
      </c>
    </row>
    <row r="528" spans="1:22" x14ac:dyDescent="0.25">
      <c r="A528" t="s">
        <v>2107</v>
      </c>
      <c r="B528">
        <v>268054</v>
      </c>
      <c r="C528">
        <v>37475</v>
      </c>
      <c r="D528" t="s">
        <v>2108</v>
      </c>
      <c r="E528" t="s">
        <v>2109</v>
      </c>
      <c r="F528" t="s">
        <v>4909</v>
      </c>
      <c r="G528" t="s">
        <v>4910</v>
      </c>
      <c r="H528" t="s">
        <v>4911</v>
      </c>
      <c r="I528">
        <v>6832</v>
      </c>
      <c r="J528" t="s">
        <v>1607</v>
      </c>
      <c r="L528">
        <v>6832</v>
      </c>
      <c r="M528" t="s">
        <v>1607</v>
      </c>
      <c r="N528">
        <v>1</v>
      </c>
      <c r="O528" t="s">
        <v>2407</v>
      </c>
      <c r="P528" t="s">
        <v>4912</v>
      </c>
      <c r="Q528" t="s">
        <v>4913</v>
      </c>
      <c r="R528" t="s">
        <v>4914</v>
      </c>
      <c r="S528" t="s">
        <v>1608</v>
      </c>
      <c r="T528" t="s">
        <v>4915</v>
      </c>
      <c r="U528" t="s">
        <v>4916</v>
      </c>
      <c r="V528" t="s">
        <v>4917</v>
      </c>
    </row>
    <row r="529" spans="1:22" x14ac:dyDescent="0.25">
      <c r="A529" t="s">
        <v>2107</v>
      </c>
      <c r="B529">
        <v>268089</v>
      </c>
      <c r="C529">
        <v>37482</v>
      </c>
      <c r="D529" t="s">
        <v>2108</v>
      </c>
      <c r="E529" t="s">
        <v>2109</v>
      </c>
      <c r="F529" t="s">
        <v>4918</v>
      </c>
      <c r="G529" t="s">
        <v>704</v>
      </c>
      <c r="H529" t="s">
        <v>4919</v>
      </c>
      <c r="I529">
        <v>6922</v>
      </c>
      <c r="J529" t="s">
        <v>146</v>
      </c>
      <c r="O529" t="s">
        <v>2407</v>
      </c>
      <c r="P529" t="s">
        <v>4920</v>
      </c>
      <c r="Q529" t="s">
        <v>4921</v>
      </c>
      <c r="R529" t="s">
        <v>4922</v>
      </c>
      <c r="S529" t="s">
        <v>705</v>
      </c>
      <c r="T529" t="s">
        <v>4923</v>
      </c>
      <c r="U529" t="s">
        <v>3355</v>
      </c>
      <c r="V529" t="s">
        <v>4924</v>
      </c>
    </row>
    <row r="530" spans="1:22" x14ac:dyDescent="0.25">
      <c r="A530" t="s">
        <v>2107</v>
      </c>
      <c r="B530">
        <v>268593</v>
      </c>
      <c r="C530">
        <v>39411</v>
      </c>
      <c r="D530" t="s">
        <v>2108</v>
      </c>
      <c r="E530" t="s">
        <v>2109</v>
      </c>
      <c r="F530" t="s">
        <v>4925</v>
      </c>
      <c r="G530" t="s">
        <v>4926</v>
      </c>
      <c r="H530" t="s">
        <v>4927</v>
      </c>
      <c r="I530">
        <v>9062</v>
      </c>
      <c r="J530" t="s">
        <v>1156</v>
      </c>
      <c r="O530" t="s">
        <v>2424</v>
      </c>
      <c r="P530" t="s">
        <v>4928</v>
      </c>
      <c r="Q530" t="s">
        <v>4929</v>
      </c>
      <c r="R530" t="s">
        <v>4930</v>
      </c>
      <c r="S530" t="s">
        <v>1157</v>
      </c>
      <c r="T530" t="s">
        <v>4931</v>
      </c>
      <c r="U530" t="s">
        <v>4932</v>
      </c>
      <c r="V530" t="s">
        <v>4933</v>
      </c>
    </row>
    <row r="531" spans="1:22" x14ac:dyDescent="0.25">
      <c r="A531" t="s">
        <v>2107</v>
      </c>
      <c r="B531">
        <v>268607</v>
      </c>
      <c r="C531">
        <v>39412</v>
      </c>
      <c r="D531" t="s">
        <v>2108</v>
      </c>
      <c r="E531" t="s">
        <v>2109</v>
      </c>
      <c r="F531" t="s">
        <v>4934</v>
      </c>
      <c r="G531" t="s">
        <v>4935</v>
      </c>
      <c r="H531" t="s">
        <v>4068</v>
      </c>
      <c r="I531">
        <v>9813</v>
      </c>
      <c r="J531" t="s">
        <v>4936</v>
      </c>
      <c r="K531" t="s">
        <v>4937</v>
      </c>
      <c r="L531">
        <v>9813</v>
      </c>
      <c r="M531" t="s">
        <v>4936</v>
      </c>
      <c r="O531" t="s">
        <v>2424</v>
      </c>
      <c r="P531" t="s">
        <v>4938</v>
      </c>
      <c r="Q531" t="s">
        <v>4939</v>
      </c>
      <c r="R531" t="s">
        <v>4940</v>
      </c>
      <c r="S531" t="s">
        <v>625</v>
      </c>
      <c r="T531" t="s">
        <v>4941</v>
      </c>
      <c r="U531" s="5">
        <v>1097</v>
      </c>
      <c r="V531" t="s">
        <v>4942</v>
      </c>
    </row>
    <row r="532" spans="1:22" x14ac:dyDescent="0.25">
      <c r="A532" t="s">
        <v>2107</v>
      </c>
      <c r="B532">
        <v>1606549</v>
      </c>
      <c r="C532">
        <v>19380</v>
      </c>
      <c r="D532" t="s">
        <v>2108</v>
      </c>
      <c r="E532" t="s">
        <v>2239</v>
      </c>
      <c r="F532" t="s">
        <v>4943</v>
      </c>
      <c r="G532" t="s">
        <v>4944</v>
      </c>
      <c r="H532" t="s">
        <v>4945</v>
      </c>
      <c r="I532">
        <v>1030</v>
      </c>
      <c r="J532" t="s">
        <v>1</v>
      </c>
      <c r="O532" t="s">
        <v>1</v>
      </c>
      <c r="P532" t="s">
        <v>4946</v>
      </c>
      <c r="Q532" t="s">
        <v>4947</v>
      </c>
      <c r="R532" t="s">
        <v>4948</v>
      </c>
      <c r="S532" t="s">
        <v>4949</v>
      </c>
      <c r="T532" t="s">
        <v>4950</v>
      </c>
      <c r="U532" s="5">
        <v>33561</v>
      </c>
      <c r="V532" t="s">
        <v>4951</v>
      </c>
    </row>
    <row r="533" spans="1:22" x14ac:dyDescent="0.25">
      <c r="A533" t="s">
        <v>2107</v>
      </c>
      <c r="B533">
        <v>1611160</v>
      </c>
      <c r="C533">
        <v>19390</v>
      </c>
      <c r="D533" t="s">
        <v>2108</v>
      </c>
      <c r="E533" t="s">
        <v>2239</v>
      </c>
      <c r="F533" t="s">
        <v>4952</v>
      </c>
      <c r="G533" t="s">
        <v>4953</v>
      </c>
      <c r="H533" t="s">
        <v>4954</v>
      </c>
      <c r="I533">
        <v>5020</v>
      </c>
      <c r="J533" t="s">
        <v>163</v>
      </c>
      <c r="L533">
        <v>5021</v>
      </c>
      <c r="M533" t="s">
        <v>163</v>
      </c>
      <c r="N533">
        <v>283</v>
      </c>
      <c r="O533" t="s">
        <v>163</v>
      </c>
      <c r="P533" t="s">
        <v>4955</v>
      </c>
      <c r="Q533" t="s">
        <v>4956</v>
      </c>
      <c r="R533" t="s">
        <v>4957</v>
      </c>
      <c r="S533" t="s">
        <v>4958</v>
      </c>
      <c r="T533" t="s">
        <v>4959</v>
      </c>
      <c r="U533" s="5">
        <v>33443</v>
      </c>
      <c r="V533" t="s">
        <v>4960</v>
      </c>
    </row>
    <row r="534" spans="1:22" x14ac:dyDescent="0.25">
      <c r="A534" t="s">
        <v>2107</v>
      </c>
      <c r="B534">
        <v>53767</v>
      </c>
      <c r="C534">
        <v>14000</v>
      </c>
      <c r="D534" t="s">
        <v>2108</v>
      </c>
      <c r="E534" t="s">
        <v>2229</v>
      </c>
      <c r="F534" t="s">
        <v>2687</v>
      </c>
      <c r="G534" t="s">
        <v>2688</v>
      </c>
      <c r="H534" t="s">
        <v>2242</v>
      </c>
      <c r="I534">
        <v>1100</v>
      </c>
      <c r="J534" t="s">
        <v>1</v>
      </c>
      <c r="L534">
        <v>1011</v>
      </c>
      <c r="M534" t="s">
        <v>1</v>
      </c>
      <c r="N534">
        <v>171</v>
      </c>
      <c r="O534" t="s">
        <v>1</v>
      </c>
      <c r="P534">
        <v>59905</v>
      </c>
      <c r="Q534" t="s">
        <v>2689</v>
      </c>
      <c r="R534" t="s">
        <v>2690</v>
      </c>
      <c r="S534" t="s">
        <v>2691</v>
      </c>
      <c r="T534" t="s">
        <v>2692</v>
      </c>
      <c r="U534" s="5">
        <v>8037</v>
      </c>
      <c r="V534" t="s">
        <v>2693</v>
      </c>
    </row>
    <row r="535" spans="1:22" x14ac:dyDescent="0.25">
      <c r="A535" t="s">
        <v>2107</v>
      </c>
      <c r="B535">
        <v>1613120</v>
      </c>
      <c r="C535">
        <v>51000</v>
      </c>
      <c r="D535" t="s">
        <v>2108</v>
      </c>
      <c r="E535" t="s">
        <v>2403</v>
      </c>
      <c r="F535" t="s">
        <v>4961</v>
      </c>
      <c r="G535" t="s">
        <v>4962</v>
      </c>
      <c r="H535" t="s">
        <v>4963</v>
      </c>
      <c r="I535">
        <v>7000</v>
      </c>
      <c r="J535" t="s">
        <v>256</v>
      </c>
      <c r="L535">
        <v>7001</v>
      </c>
      <c r="M535" t="s">
        <v>256</v>
      </c>
      <c r="N535">
        <v>44</v>
      </c>
      <c r="O535" t="s">
        <v>2586</v>
      </c>
      <c r="P535" t="s">
        <v>4964</v>
      </c>
      <c r="Q535" t="s">
        <v>4965</v>
      </c>
      <c r="R535" t="s">
        <v>4966</v>
      </c>
      <c r="S535" t="s">
        <v>4967</v>
      </c>
      <c r="T535" t="s">
        <v>4968</v>
      </c>
      <c r="U535" s="5">
        <v>33444</v>
      </c>
      <c r="V535" t="s">
        <v>4969</v>
      </c>
    </row>
    <row r="536" spans="1:22" x14ac:dyDescent="0.25">
      <c r="A536" t="s">
        <v>2107</v>
      </c>
      <c r="B536">
        <v>174700</v>
      </c>
      <c r="C536">
        <v>20502</v>
      </c>
      <c r="D536" t="s">
        <v>2108</v>
      </c>
      <c r="E536" t="s">
        <v>2303</v>
      </c>
      <c r="F536" t="s">
        <v>4970</v>
      </c>
      <c r="G536" t="s">
        <v>4971</v>
      </c>
      <c r="H536" t="s">
        <v>3784</v>
      </c>
      <c r="I536">
        <v>6460</v>
      </c>
      <c r="J536" t="s">
        <v>102</v>
      </c>
      <c r="O536" t="s">
        <v>2112</v>
      </c>
      <c r="P536" t="s">
        <v>4972</v>
      </c>
      <c r="Q536" t="s">
        <v>4973</v>
      </c>
      <c r="R536" t="s">
        <v>4974</v>
      </c>
      <c r="S536" t="s">
        <v>4975</v>
      </c>
      <c r="T536" t="s">
        <v>4976</v>
      </c>
      <c r="U536" t="s">
        <v>4977</v>
      </c>
      <c r="V536" t="s">
        <v>4978</v>
      </c>
    </row>
    <row r="537" spans="1:22" x14ac:dyDescent="0.25">
      <c r="A537" t="s">
        <v>2107</v>
      </c>
      <c r="B537">
        <v>1226940</v>
      </c>
      <c r="C537">
        <v>73800</v>
      </c>
      <c r="D537" t="s">
        <v>2108</v>
      </c>
      <c r="E537" t="s">
        <v>2239</v>
      </c>
      <c r="F537" t="s">
        <v>4979</v>
      </c>
      <c r="G537" t="s">
        <v>4980</v>
      </c>
      <c r="H537" t="s">
        <v>4981</v>
      </c>
      <c r="I537">
        <v>1020</v>
      </c>
      <c r="J537" t="s">
        <v>1</v>
      </c>
      <c r="K537" t="s">
        <v>4981</v>
      </c>
      <c r="L537">
        <v>1020</v>
      </c>
      <c r="M537" t="s">
        <v>1</v>
      </c>
      <c r="O537" t="s">
        <v>1</v>
      </c>
      <c r="P537" t="s">
        <v>4982</v>
      </c>
      <c r="Q537" t="s">
        <v>4983</v>
      </c>
      <c r="R537" t="s">
        <v>4984</v>
      </c>
      <c r="S537" t="s">
        <v>4985</v>
      </c>
      <c r="T537" t="s">
        <v>4986</v>
      </c>
      <c r="U537" s="5">
        <v>38909</v>
      </c>
      <c r="V537" t="s">
        <v>4987</v>
      </c>
    </row>
    <row r="538" spans="1:22" x14ac:dyDescent="0.25">
      <c r="A538" t="s">
        <v>2107</v>
      </c>
      <c r="B538">
        <v>80675</v>
      </c>
      <c r="C538">
        <v>20510</v>
      </c>
      <c r="D538" t="s">
        <v>2108</v>
      </c>
      <c r="E538" t="s">
        <v>2303</v>
      </c>
      <c r="F538" t="s">
        <v>4988</v>
      </c>
      <c r="G538" t="s">
        <v>1823</v>
      </c>
      <c r="H538" t="s">
        <v>4989</v>
      </c>
      <c r="I538">
        <v>6130</v>
      </c>
      <c r="J538" t="s">
        <v>3073</v>
      </c>
      <c r="L538">
        <v>6130</v>
      </c>
      <c r="M538" t="s">
        <v>3073</v>
      </c>
      <c r="N538">
        <v>45</v>
      </c>
      <c r="O538" t="s">
        <v>2112</v>
      </c>
      <c r="P538" t="s">
        <v>4990</v>
      </c>
      <c r="Q538" t="s">
        <v>4991</v>
      </c>
      <c r="R538" t="s">
        <v>4992</v>
      </c>
      <c r="S538" t="s">
        <v>4993</v>
      </c>
      <c r="T538" t="s">
        <v>4994</v>
      </c>
      <c r="U538" t="s">
        <v>4995</v>
      </c>
      <c r="V538" t="s">
        <v>4996</v>
      </c>
    </row>
    <row r="539" spans="1:22" x14ac:dyDescent="0.25">
      <c r="A539" t="s">
        <v>2107</v>
      </c>
      <c r="B539">
        <v>262641</v>
      </c>
      <c r="C539">
        <v>32426</v>
      </c>
      <c r="D539" t="s">
        <v>2108</v>
      </c>
      <c r="E539" t="s">
        <v>2109</v>
      </c>
      <c r="F539" t="s">
        <v>4997</v>
      </c>
      <c r="G539" t="s">
        <v>1042</v>
      </c>
      <c r="H539" t="s">
        <v>4998</v>
      </c>
      <c r="I539">
        <v>3550</v>
      </c>
      <c r="J539" t="s">
        <v>1043</v>
      </c>
      <c r="O539" t="s">
        <v>2176</v>
      </c>
      <c r="P539" t="s">
        <v>4999</v>
      </c>
      <c r="Q539" t="s">
        <v>5000</v>
      </c>
      <c r="R539" t="s">
        <v>5001</v>
      </c>
      <c r="S539" t="s">
        <v>1044</v>
      </c>
      <c r="T539" t="s">
        <v>5002</v>
      </c>
      <c r="U539" s="5">
        <v>9498</v>
      </c>
      <c r="V539" t="s">
        <v>5003</v>
      </c>
    </row>
    <row r="540" spans="1:22" x14ac:dyDescent="0.25">
      <c r="A540" t="s">
        <v>2107</v>
      </c>
      <c r="B540">
        <v>262706</v>
      </c>
      <c r="C540">
        <v>32438</v>
      </c>
      <c r="D540" t="s">
        <v>2108</v>
      </c>
      <c r="E540" t="s">
        <v>2109</v>
      </c>
      <c r="F540" t="s">
        <v>4713</v>
      </c>
      <c r="G540" t="s">
        <v>4714</v>
      </c>
      <c r="H540" t="s">
        <v>4715</v>
      </c>
      <c r="I540">
        <v>2100</v>
      </c>
      <c r="J540" t="s">
        <v>4716</v>
      </c>
      <c r="O540" t="s">
        <v>2176</v>
      </c>
      <c r="P540" t="s">
        <v>4717</v>
      </c>
      <c r="Q540" t="s">
        <v>4718</v>
      </c>
      <c r="R540" t="s">
        <v>4719</v>
      </c>
      <c r="S540" t="s">
        <v>4720</v>
      </c>
      <c r="T540" t="s">
        <v>4721</v>
      </c>
      <c r="U540" t="s">
        <v>4722</v>
      </c>
      <c r="V540" t="s">
        <v>4723</v>
      </c>
    </row>
    <row r="541" spans="1:22" x14ac:dyDescent="0.25">
      <c r="A541" t="s">
        <v>2107</v>
      </c>
      <c r="B541">
        <v>262714</v>
      </c>
      <c r="C541">
        <v>34226</v>
      </c>
      <c r="D541" t="s">
        <v>2108</v>
      </c>
      <c r="E541" t="s">
        <v>2109</v>
      </c>
      <c r="F541" t="s">
        <v>5004</v>
      </c>
      <c r="G541" t="s">
        <v>5005</v>
      </c>
      <c r="H541" t="s">
        <v>5006</v>
      </c>
      <c r="I541">
        <v>4030</v>
      </c>
      <c r="J541" t="s">
        <v>511</v>
      </c>
      <c r="L541">
        <v>4030</v>
      </c>
      <c r="M541" t="s">
        <v>1770</v>
      </c>
      <c r="N541">
        <v>16</v>
      </c>
      <c r="O541" t="s">
        <v>2121</v>
      </c>
      <c r="P541" t="s">
        <v>5007</v>
      </c>
      <c r="Q541" t="s">
        <v>5008</v>
      </c>
      <c r="R541" t="s">
        <v>5009</v>
      </c>
      <c r="S541" t="s">
        <v>1002</v>
      </c>
      <c r="T541" t="s">
        <v>5010</v>
      </c>
      <c r="U541" s="5">
        <v>922</v>
      </c>
      <c r="V541" t="s">
        <v>5011</v>
      </c>
    </row>
    <row r="542" spans="1:22" x14ac:dyDescent="0.25">
      <c r="A542" t="s">
        <v>2107</v>
      </c>
      <c r="B542">
        <v>265055</v>
      </c>
      <c r="C542">
        <v>34434</v>
      </c>
      <c r="D542" t="s">
        <v>2108</v>
      </c>
      <c r="E542" t="s">
        <v>2109</v>
      </c>
      <c r="F542" t="s">
        <v>5012</v>
      </c>
      <c r="G542" t="s">
        <v>5013</v>
      </c>
      <c r="H542" t="s">
        <v>5014</v>
      </c>
      <c r="I542">
        <v>4891</v>
      </c>
      <c r="J542" t="s">
        <v>5015</v>
      </c>
      <c r="K542" t="s">
        <v>5016</v>
      </c>
      <c r="L542">
        <v>4890</v>
      </c>
      <c r="M542" t="s">
        <v>5017</v>
      </c>
      <c r="O542" t="s">
        <v>2121</v>
      </c>
      <c r="P542" t="s">
        <v>5018</v>
      </c>
      <c r="Q542" t="s">
        <v>5019</v>
      </c>
      <c r="R542" t="s">
        <v>5020</v>
      </c>
      <c r="S542" t="s">
        <v>1293</v>
      </c>
      <c r="T542" t="s">
        <v>5021</v>
      </c>
      <c r="U542" s="5">
        <v>3779</v>
      </c>
      <c r="V542" t="s">
        <v>5022</v>
      </c>
    </row>
    <row r="543" spans="1:22" x14ac:dyDescent="0.25">
      <c r="A543" t="s">
        <v>2107</v>
      </c>
      <c r="B543">
        <v>265063</v>
      </c>
      <c r="C543">
        <v>34741</v>
      </c>
      <c r="D543" t="s">
        <v>2108</v>
      </c>
      <c r="E543" t="s">
        <v>2109</v>
      </c>
      <c r="F543" t="s">
        <v>5023</v>
      </c>
      <c r="G543" t="s">
        <v>5024</v>
      </c>
      <c r="H543" t="s">
        <v>5025</v>
      </c>
      <c r="I543">
        <v>4616</v>
      </c>
      <c r="J543" t="s">
        <v>5026</v>
      </c>
      <c r="O543" t="s">
        <v>2121</v>
      </c>
      <c r="P543" t="s">
        <v>5027</v>
      </c>
      <c r="Q543" t="s">
        <v>5028</v>
      </c>
      <c r="R543" t="s">
        <v>5029</v>
      </c>
      <c r="S543" t="s">
        <v>1649</v>
      </c>
      <c r="T543" t="s">
        <v>5030</v>
      </c>
      <c r="U543" t="s">
        <v>5031</v>
      </c>
      <c r="V543" t="s">
        <v>5032</v>
      </c>
    </row>
    <row r="544" spans="1:22" x14ac:dyDescent="0.25">
      <c r="A544" t="s">
        <v>2107</v>
      </c>
      <c r="B544">
        <v>268658</v>
      </c>
      <c r="C544">
        <v>39442</v>
      </c>
      <c r="D544" t="s">
        <v>2108</v>
      </c>
      <c r="E544" t="s">
        <v>2109</v>
      </c>
      <c r="F544" t="s">
        <v>5033</v>
      </c>
      <c r="G544" t="s">
        <v>5034</v>
      </c>
      <c r="H544" t="s">
        <v>5035</v>
      </c>
      <c r="I544">
        <v>9710</v>
      </c>
      <c r="J544" t="s">
        <v>5036</v>
      </c>
      <c r="K544" t="s">
        <v>5035</v>
      </c>
      <c r="L544">
        <v>9710</v>
      </c>
      <c r="M544" t="s">
        <v>5037</v>
      </c>
      <c r="O544" t="s">
        <v>2424</v>
      </c>
      <c r="P544" t="s">
        <v>5038</v>
      </c>
      <c r="Q544" t="s">
        <v>5039</v>
      </c>
      <c r="R544" t="s">
        <v>5040</v>
      </c>
      <c r="S544" t="s">
        <v>795</v>
      </c>
      <c r="T544" t="s">
        <v>5041</v>
      </c>
      <c r="U544" t="s">
        <v>5042</v>
      </c>
      <c r="V544" t="s">
        <v>5043</v>
      </c>
    </row>
    <row r="545" spans="1:22" x14ac:dyDescent="0.25">
      <c r="A545" t="s">
        <v>2107</v>
      </c>
      <c r="B545">
        <v>268682</v>
      </c>
      <c r="C545">
        <v>39457</v>
      </c>
      <c r="D545" t="s">
        <v>2108</v>
      </c>
      <c r="E545" t="s">
        <v>2109</v>
      </c>
      <c r="F545" t="s">
        <v>5044</v>
      </c>
      <c r="G545" t="s">
        <v>1208</v>
      </c>
      <c r="H545" t="s">
        <v>5045</v>
      </c>
      <c r="I545">
        <v>9545</v>
      </c>
      <c r="J545" t="s">
        <v>1209</v>
      </c>
      <c r="O545" t="s">
        <v>2424</v>
      </c>
      <c r="P545" t="s">
        <v>5046</v>
      </c>
      <c r="Q545" t="s">
        <v>5047</v>
      </c>
      <c r="R545" t="s">
        <v>5048</v>
      </c>
      <c r="S545" t="s">
        <v>1210</v>
      </c>
      <c r="T545" t="s">
        <v>5049</v>
      </c>
      <c r="U545" t="s">
        <v>5050</v>
      </c>
      <c r="V545" t="s">
        <v>5051</v>
      </c>
    </row>
    <row r="546" spans="1:22" x14ac:dyDescent="0.25">
      <c r="A546" t="s">
        <v>2107</v>
      </c>
      <c r="B546">
        <v>268690</v>
      </c>
      <c r="C546">
        <v>39464</v>
      </c>
      <c r="D546" t="s">
        <v>2108</v>
      </c>
      <c r="E546" t="s">
        <v>2109</v>
      </c>
      <c r="F546" t="s">
        <v>5052</v>
      </c>
      <c r="G546" t="s">
        <v>5053</v>
      </c>
      <c r="H546" t="s">
        <v>5054</v>
      </c>
      <c r="I546">
        <v>9863</v>
      </c>
      <c r="J546" t="s">
        <v>1069</v>
      </c>
      <c r="O546" t="s">
        <v>2424</v>
      </c>
      <c r="P546" t="s">
        <v>5055</v>
      </c>
      <c r="Q546" t="s">
        <v>5056</v>
      </c>
      <c r="R546" t="s">
        <v>5057</v>
      </c>
      <c r="S546" t="s">
        <v>1070</v>
      </c>
      <c r="T546" t="s">
        <v>5058</v>
      </c>
      <c r="U546" s="5">
        <v>423</v>
      </c>
      <c r="V546" t="s">
        <v>5059</v>
      </c>
    </row>
    <row r="547" spans="1:22" x14ac:dyDescent="0.25">
      <c r="A547" t="s">
        <v>2107</v>
      </c>
      <c r="B547">
        <v>268763</v>
      </c>
      <c r="C547">
        <v>39475</v>
      </c>
      <c r="D547" t="s">
        <v>2108</v>
      </c>
      <c r="E547" t="s">
        <v>2109</v>
      </c>
      <c r="F547" t="s">
        <v>4668</v>
      </c>
      <c r="G547" t="s">
        <v>4669</v>
      </c>
      <c r="H547" t="s">
        <v>4670</v>
      </c>
      <c r="I547">
        <v>9300</v>
      </c>
      <c r="J547" t="s">
        <v>664</v>
      </c>
      <c r="L547">
        <v>9300</v>
      </c>
      <c r="M547" t="s">
        <v>664</v>
      </c>
      <c r="N547">
        <v>9</v>
      </c>
      <c r="O547" t="s">
        <v>2424</v>
      </c>
      <c r="P547" t="s">
        <v>4671</v>
      </c>
      <c r="Q547" t="s">
        <v>4672</v>
      </c>
      <c r="R547" t="s">
        <v>4673</v>
      </c>
      <c r="S547" t="s">
        <v>666</v>
      </c>
      <c r="T547" t="s">
        <v>4674</v>
      </c>
      <c r="U547" s="5">
        <v>1436</v>
      </c>
      <c r="V547" t="s">
        <v>4675</v>
      </c>
    </row>
    <row r="548" spans="1:22" x14ac:dyDescent="0.25">
      <c r="A548" t="s">
        <v>2107</v>
      </c>
      <c r="B548">
        <v>269212</v>
      </c>
      <c r="C548">
        <v>39272</v>
      </c>
      <c r="D548" t="s">
        <v>2108</v>
      </c>
      <c r="E548" t="s">
        <v>2109</v>
      </c>
      <c r="F548" t="s">
        <v>5060</v>
      </c>
      <c r="G548" t="s">
        <v>5061</v>
      </c>
      <c r="H548" t="s">
        <v>5062</v>
      </c>
      <c r="I548">
        <v>9150</v>
      </c>
      <c r="J548" t="s">
        <v>755</v>
      </c>
      <c r="O548" t="s">
        <v>2424</v>
      </c>
      <c r="P548" t="s">
        <v>5063</v>
      </c>
      <c r="Q548" t="s">
        <v>5064</v>
      </c>
      <c r="R548" t="s">
        <v>5065</v>
      </c>
      <c r="S548" t="s">
        <v>756</v>
      </c>
      <c r="T548" t="s">
        <v>5066</v>
      </c>
      <c r="U548" s="5">
        <v>15009</v>
      </c>
      <c r="V548" t="s">
        <v>5067</v>
      </c>
    </row>
    <row r="549" spans="1:22" x14ac:dyDescent="0.25">
      <c r="A549" t="s">
        <v>2107</v>
      </c>
      <c r="B549">
        <v>269220</v>
      </c>
      <c r="C549">
        <v>39288</v>
      </c>
      <c r="D549" t="s">
        <v>2108</v>
      </c>
      <c r="E549" t="s">
        <v>2109</v>
      </c>
      <c r="F549" t="s">
        <v>5068</v>
      </c>
      <c r="G549" t="s">
        <v>5069</v>
      </c>
      <c r="H549" t="s">
        <v>5070</v>
      </c>
      <c r="I549">
        <v>9141</v>
      </c>
      <c r="J549" t="s">
        <v>804</v>
      </c>
      <c r="K549" t="s">
        <v>5070</v>
      </c>
      <c r="L549">
        <v>9141</v>
      </c>
      <c r="M549" t="s">
        <v>804</v>
      </c>
      <c r="O549" t="s">
        <v>2424</v>
      </c>
      <c r="P549" t="s">
        <v>5071</v>
      </c>
      <c r="Q549" t="s">
        <v>5072</v>
      </c>
      <c r="R549" t="s">
        <v>5073</v>
      </c>
      <c r="S549" t="s">
        <v>805</v>
      </c>
      <c r="T549" t="s">
        <v>5074</v>
      </c>
      <c r="U549" t="s">
        <v>5075</v>
      </c>
      <c r="V549" t="s">
        <v>5076</v>
      </c>
    </row>
    <row r="550" spans="1:22" x14ac:dyDescent="0.25">
      <c r="A550" t="s">
        <v>2107</v>
      </c>
      <c r="B550">
        <v>269239</v>
      </c>
      <c r="C550">
        <v>39292</v>
      </c>
      <c r="D550" t="s">
        <v>2108</v>
      </c>
      <c r="E550" t="s">
        <v>2109</v>
      </c>
      <c r="F550" t="s">
        <v>5077</v>
      </c>
      <c r="G550" t="s">
        <v>5078</v>
      </c>
      <c r="H550" t="s">
        <v>5079</v>
      </c>
      <c r="I550">
        <v>9473</v>
      </c>
      <c r="J550" t="s">
        <v>5080</v>
      </c>
      <c r="O550" t="s">
        <v>2424</v>
      </c>
      <c r="P550" t="s">
        <v>5081</v>
      </c>
      <c r="Q550" t="s">
        <v>5082</v>
      </c>
      <c r="R550" t="s">
        <v>5083</v>
      </c>
      <c r="S550" t="s">
        <v>1050</v>
      </c>
      <c r="T550" t="s">
        <v>5084</v>
      </c>
      <c r="U550" s="5">
        <v>911</v>
      </c>
      <c r="V550" t="s">
        <v>5085</v>
      </c>
    </row>
    <row r="551" spans="1:22" x14ac:dyDescent="0.25">
      <c r="A551" t="s">
        <v>2107</v>
      </c>
      <c r="B551">
        <v>1629573</v>
      </c>
      <c r="C551">
        <v>20404</v>
      </c>
      <c r="D551" t="s">
        <v>2108</v>
      </c>
      <c r="E551" t="s">
        <v>2303</v>
      </c>
      <c r="F551" t="s">
        <v>5086</v>
      </c>
      <c r="G551" t="s">
        <v>5087</v>
      </c>
      <c r="H551" t="s">
        <v>5088</v>
      </c>
      <c r="I551">
        <v>5020</v>
      </c>
      <c r="J551" t="s">
        <v>163</v>
      </c>
      <c r="L551">
        <v>5021</v>
      </c>
      <c r="M551" t="s">
        <v>163</v>
      </c>
      <c r="N551">
        <v>180</v>
      </c>
      <c r="O551" t="s">
        <v>163</v>
      </c>
      <c r="P551" t="s">
        <v>5089</v>
      </c>
      <c r="Q551" t="s">
        <v>5090</v>
      </c>
      <c r="R551" t="s">
        <v>5091</v>
      </c>
      <c r="S551" t="s">
        <v>5092</v>
      </c>
      <c r="T551" t="s">
        <v>5093</v>
      </c>
      <c r="U551" s="5">
        <v>33445</v>
      </c>
      <c r="V551" t="s">
        <v>5094</v>
      </c>
    </row>
    <row r="552" spans="1:22" x14ac:dyDescent="0.25">
      <c r="A552" t="s">
        <v>2107</v>
      </c>
      <c r="B552">
        <v>1649230</v>
      </c>
      <c r="C552">
        <v>20306</v>
      </c>
      <c r="D552" t="s">
        <v>2108</v>
      </c>
      <c r="E552" t="s">
        <v>2303</v>
      </c>
      <c r="F552" t="s">
        <v>5095</v>
      </c>
      <c r="G552" t="s">
        <v>5096</v>
      </c>
      <c r="H552" t="s">
        <v>5097</v>
      </c>
      <c r="I552">
        <v>4890</v>
      </c>
      <c r="J552" t="s">
        <v>5017</v>
      </c>
      <c r="O552" t="s">
        <v>2121</v>
      </c>
      <c r="P552" t="s">
        <v>5098</v>
      </c>
      <c r="Q552" t="s">
        <v>5099</v>
      </c>
      <c r="R552" t="s">
        <v>5100</v>
      </c>
      <c r="S552" t="s">
        <v>5101</v>
      </c>
      <c r="T552" t="s">
        <v>5102</v>
      </c>
      <c r="U552" s="5">
        <v>33459</v>
      </c>
      <c r="V552" t="s">
        <v>5103</v>
      </c>
    </row>
    <row r="553" spans="1:22" x14ac:dyDescent="0.25">
      <c r="A553" t="s">
        <v>2107</v>
      </c>
      <c r="B553">
        <v>1655434</v>
      </c>
      <c r="C553">
        <v>20326</v>
      </c>
      <c r="D553" t="s">
        <v>2108</v>
      </c>
      <c r="E553" t="s">
        <v>2303</v>
      </c>
      <c r="F553" t="s">
        <v>5104</v>
      </c>
      <c r="G553" t="s">
        <v>5105</v>
      </c>
      <c r="H553" t="s">
        <v>5106</v>
      </c>
      <c r="I553">
        <v>4501</v>
      </c>
      <c r="J553" t="s">
        <v>994</v>
      </c>
      <c r="K553" t="s">
        <v>5106</v>
      </c>
      <c r="L553">
        <v>4501</v>
      </c>
      <c r="M553" t="s">
        <v>5107</v>
      </c>
      <c r="O553" t="s">
        <v>2121</v>
      </c>
      <c r="P553" t="s">
        <v>5108</v>
      </c>
      <c r="Q553" t="s">
        <v>5109</v>
      </c>
      <c r="R553" t="s">
        <v>5110</v>
      </c>
      <c r="S553" t="s">
        <v>5111</v>
      </c>
      <c r="T553" t="s">
        <v>5112</v>
      </c>
      <c r="U553" s="5">
        <v>33422</v>
      </c>
      <c r="V553" t="s">
        <v>5113</v>
      </c>
    </row>
    <row r="554" spans="1:22" x14ac:dyDescent="0.25">
      <c r="A554" t="s">
        <v>2107</v>
      </c>
      <c r="B554">
        <v>1665251</v>
      </c>
      <c r="C554">
        <v>20221</v>
      </c>
      <c r="D554" t="s">
        <v>2108</v>
      </c>
      <c r="E554" t="s">
        <v>2303</v>
      </c>
      <c r="F554" t="s">
        <v>5114</v>
      </c>
      <c r="G554" t="s">
        <v>5115</v>
      </c>
      <c r="H554" t="s">
        <v>5116</v>
      </c>
      <c r="I554">
        <v>3580</v>
      </c>
      <c r="J554" t="s">
        <v>1871</v>
      </c>
      <c r="L554">
        <v>3580</v>
      </c>
      <c r="M554" t="s">
        <v>1871</v>
      </c>
      <c r="N554">
        <v>28</v>
      </c>
      <c r="O554" t="s">
        <v>2176</v>
      </c>
      <c r="P554" t="s">
        <v>5117</v>
      </c>
      <c r="Q554" t="s">
        <v>5118</v>
      </c>
      <c r="R554" t="s">
        <v>5119</v>
      </c>
      <c r="S554" t="s">
        <v>5120</v>
      </c>
      <c r="T554" t="s">
        <v>5121</v>
      </c>
      <c r="U554" s="5">
        <v>33490</v>
      </c>
      <c r="V554" t="s">
        <v>5122</v>
      </c>
    </row>
    <row r="555" spans="1:22" x14ac:dyDescent="0.25">
      <c r="A555" t="s">
        <v>2107</v>
      </c>
      <c r="B555">
        <v>4930720</v>
      </c>
      <c r="C555">
        <v>32000</v>
      </c>
      <c r="D555" t="s">
        <v>2108</v>
      </c>
      <c r="E555" t="s">
        <v>2109</v>
      </c>
      <c r="F555" t="s">
        <v>5123</v>
      </c>
      <c r="G555" t="s">
        <v>5124</v>
      </c>
      <c r="H555" t="s">
        <v>5125</v>
      </c>
      <c r="I555">
        <v>1020</v>
      </c>
      <c r="J555" t="s">
        <v>1</v>
      </c>
      <c r="L555">
        <v>1011</v>
      </c>
      <c r="M555" t="s">
        <v>1</v>
      </c>
      <c r="N555">
        <v>991</v>
      </c>
      <c r="O555" t="s">
        <v>1</v>
      </c>
      <c r="P555" t="s">
        <v>5126</v>
      </c>
      <c r="Q555" t="s">
        <v>5127</v>
      </c>
      <c r="R555" t="s">
        <v>5128</v>
      </c>
      <c r="S555" t="s">
        <v>5129</v>
      </c>
      <c r="T555" t="s">
        <v>5130</v>
      </c>
      <c r="U555" s="5">
        <v>36867</v>
      </c>
      <c r="V555" t="s">
        <v>5131</v>
      </c>
    </row>
    <row r="556" spans="1:22" x14ac:dyDescent="0.25">
      <c r="A556" t="s">
        <v>2107</v>
      </c>
      <c r="B556">
        <v>5125324</v>
      </c>
      <c r="C556">
        <v>20330</v>
      </c>
      <c r="D556" t="s">
        <v>2108</v>
      </c>
      <c r="E556" t="s">
        <v>2303</v>
      </c>
      <c r="F556" t="s">
        <v>5132</v>
      </c>
      <c r="G556" t="s">
        <v>5133</v>
      </c>
      <c r="H556" t="s">
        <v>5134</v>
      </c>
      <c r="I556">
        <v>4070</v>
      </c>
      <c r="J556" t="s">
        <v>470</v>
      </c>
      <c r="L556">
        <v>4070</v>
      </c>
      <c r="M556" t="s">
        <v>470</v>
      </c>
      <c r="N556">
        <v>10</v>
      </c>
      <c r="O556" t="s">
        <v>2121</v>
      </c>
      <c r="P556" t="s">
        <v>5135</v>
      </c>
      <c r="Q556" t="s">
        <v>5136</v>
      </c>
      <c r="R556" t="s">
        <v>5137</v>
      </c>
      <c r="S556" t="s">
        <v>5138</v>
      </c>
      <c r="T556" t="s">
        <v>5139</v>
      </c>
      <c r="U556" s="5">
        <v>37026</v>
      </c>
      <c r="V556" t="s">
        <v>5140</v>
      </c>
    </row>
    <row r="557" spans="1:22" x14ac:dyDescent="0.25">
      <c r="A557" t="s">
        <v>2107</v>
      </c>
      <c r="B557">
        <v>7723890</v>
      </c>
      <c r="C557">
        <v>20112</v>
      </c>
      <c r="D557" t="s">
        <v>2108</v>
      </c>
      <c r="E557" t="s">
        <v>2303</v>
      </c>
      <c r="F557" t="s">
        <v>5141</v>
      </c>
      <c r="G557" t="s">
        <v>5142</v>
      </c>
      <c r="H557" t="s">
        <v>5143</v>
      </c>
      <c r="I557">
        <v>1030</v>
      </c>
      <c r="J557" t="s">
        <v>1</v>
      </c>
      <c r="O557" t="s">
        <v>1</v>
      </c>
      <c r="P557" t="s">
        <v>5144</v>
      </c>
      <c r="Q557" t="s">
        <v>5145</v>
      </c>
      <c r="R557" t="s">
        <v>5146</v>
      </c>
      <c r="S557" t="s">
        <v>5147</v>
      </c>
      <c r="T557" t="s">
        <v>5148</v>
      </c>
      <c r="U557" s="5">
        <v>38852</v>
      </c>
      <c r="V557" t="s">
        <v>5149</v>
      </c>
    </row>
    <row r="558" spans="1:22" x14ac:dyDescent="0.25">
      <c r="A558" t="s">
        <v>2107</v>
      </c>
      <c r="B558">
        <v>5238315</v>
      </c>
      <c r="C558">
        <v>19440</v>
      </c>
      <c r="D558" t="s">
        <v>2108</v>
      </c>
      <c r="E558" t="s">
        <v>2229</v>
      </c>
      <c r="F558" t="s">
        <v>5150</v>
      </c>
      <c r="G558" t="s">
        <v>2032</v>
      </c>
      <c r="H558" t="s">
        <v>5151</v>
      </c>
      <c r="I558">
        <v>1010</v>
      </c>
      <c r="J558" t="s">
        <v>1</v>
      </c>
      <c r="O558" t="s">
        <v>1</v>
      </c>
      <c r="P558" t="s">
        <v>5152</v>
      </c>
      <c r="Q558" t="s">
        <v>5153</v>
      </c>
      <c r="R558" t="s">
        <v>5154</v>
      </c>
      <c r="S558" t="s">
        <v>5155</v>
      </c>
      <c r="T558" t="s">
        <v>5156</v>
      </c>
      <c r="U558" s="5">
        <v>37148</v>
      </c>
      <c r="V558" t="s">
        <v>5157</v>
      </c>
    </row>
    <row r="559" spans="1:22" x14ac:dyDescent="0.25">
      <c r="A559" t="s">
        <v>2107</v>
      </c>
      <c r="B559">
        <v>7780729</v>
      </c>
      <c r="C559">
        <v>20111</v>
      </c>
      <c r="D559" t="s">
        <v>2108</v>
      </c>
      <c r="E559" t="s">
        <v>2303</v>
      </c>
      <c r="F559" t="s">
        <v>5158</v>
      </c>
      <c r="G559" t="s">
        <v>249</v>
      </c>
      <c r="H559" t="s">
        <v>5159</v>
      </c>
      <c r="I559">
        <v>1100</v>
      </c>
      <c r="J559" t="s">
        <v>1</v>
      </c>
      <c r="O559" t="s">
        <v>1</v>
      </c>
      <c r="P559" t="s">
        <v>5160</v>
      </c>
      <c r="Q559" t="s">
        <v>5161</v>
      </c>
      <c r="R559" t="s">
        <v>5162</v>
      </c>
      <c r="S559" t="s">
        <v>5163</v>
      </c>
      <c r="T559" t="s">
        <v>5164</v>
      </c>
      <c r="U559" s="5">
        <v>39029</v>
      </c>
      <c r="V559" t="s">
        <v>5165</v>
      </c>
    </row>
    <row r="560" spans="1:22" x14ac:dyDescent="0.25">
      <c r="A560" t="s">
        <v>2107</v>
      </c>
      <c r="B560">
        <v>262730</v>
      </c>
      <c r="C560">
        <v>34330</v>
      </c>
      <c r="D560" t="s">
        <v>2108</v>
      </c>
      <c r="E560" t="s">
        <v>2109</v>
      </c>
      <c r="F560" t="s">
        <v>5166</v>
      </c>
      <c r="G560" t="s">
        <v>5167</v>
      </c>
      <c r="H560" t="s">
        <v>5168</v>
      </c>
      <c r="I560">
        <v>4280</v>
      </c>
      <c r="J560" t="s">
        <v>5169</v>
      </c>
      <c r="O560" t="s">
        <v>2121</v>
      </c>
      <c r="P560" t="s">
        <v>5170</v>
      </c>
      <c r="Q560" t="s">
        <v>5171</v>
      </c>
      <c r="R560" t="s">
        <v>5172</v>
      </c>
      <c r="S560" t="s">
        <v>1160</v>
      </c>
      <c r="T560" t="s">
        <v>5173</v>
      </c>
      <c r="U560" t="s">
        <v>3657</v>
      </c>
      <c r="V560" t="s">
        <v>5174</v>
      </c>
    </row>
    <row r="561" spans="1:22" x14ac:dyDescent="0.25">
      <c r="A561" t="s">
        <v>2107</v>
      </c>
      <c r="B561">
        <v>262765</v>
      </c>
      <c r="C561">
        <v>34231</v>
      </c>
      <c r="D561" t="s">
        <v>2108</v>
      </c>
      <c r="E561" t="s">
        <v>2109</v>
      </c>
      <c r="F561" t="s">
        <v>5175</v>
      </c>
      <c r="G561" t="s">
        <v>1014</v>
      </c>
      <c r="H561" t="s">
        <v>5176</v>
      </c>
      <c r="I561">
        <v>4154</v>
      </c>
      <c r="J561" t="s">
        <v>1015</v>
      </c>
      <c r="O561" t="s">
        <v>2121</v>
      </c>
      <c r="P561" t="s">
        <v>5177</v>
      </c>
      <c r="Q561" t="s">
        <v>5178</v>
      </c>
      <c r="R561" t="s">
        <v>5179</v>
      </c>
      <c r="S561" t="s">
        <v>1016</v>
      </c>
      <c r="T561" t="s">
        <v>5180</v>
      </c>
      <c r="U561" t="s">
        <v>5181</v>
      </c>
      <c r="V561" t="s">
        <v>5182</v>
      </c>
    </row>
    <row r="562" spans="1:22" x14ac:dyDescent="0.25">
      <c r="A562" t="s">
        <v>2107</v>
      </c>
      <c r="B562">
        <v>265144</v>
      </c>
      <c r="C562">
        <v>34437</v>
      </c>
      <c r="D562" t="s">
        <v>2108</v>
      </c>
      <c r="E562" t="s">
        <v>2109</v>
      </c>
      <c r="F562" t="s">
        <v>5183</v>
      </c>
      <c r="G562" t="s">
        <v>1294</v>
      </c>
      <c r="H562" t="s">
        <v>3501</v>
      </c>
      <c r="I562">
        <v>4731</v>
      </c>
      <c r="J562" t="s">
        <v>1295</v>
      </c>
      <c r="O562" t="s">
        <v>2121</v>
      </c>
      <c r="P562" t="s">
        <v>5184</v>
      </c>
      <c r="Q562" t="s">
        <v>5185</v>
      </c>
      <c r="R562" t="s">
        <v>5186</v>
      </c>
      <c r="S562" t="s">
        <v>1296</v>
      </c>
      <c r="T562" t="s">
        <v>5187</v>
      </c>
      <c r="U562" t="s">
        <v>5188</v>
      </c>
      <c r="V562" t="s">
        <v>5189</v>
      </c>
    </row>
    <row r="563" spans="1:22" x14ac:dyDescent="0.25">
      <c r="A563" t="s">
        <v>2107</v>
      </c>
      <c r="B563">
        <v>265160</v>
      </c>
      <c r="C563">
        <v>32415</v>
      </c>
      <c r="D563" t="s">
        <v>2108</v>
      </c>
      <c r="E563" t="s">
        <v>2109</v>
      </c>
      <c r="F563" t="s">
        <v>5190</v>
      </c>
      <c r="G563" t="s">
        <v>1243</v>
      </c>
      <c r="H563" t="s">
        <v>5191</v>
      </c>
      <c r="I563">
        <v>3943</v>
      </c>
      <c r="J563" t="s">
        <v>1244</v>
      </c>
      <c r="O563" t="s">
        <v>2176</v>
      </c>
      <c r="P563" t="s">
        <v>5192</v>
      </c>
      <c r="Q563" t="s">
        <v>5193</v>
      </c>
      <c r="R563" t="s">
        <v>5194</v>
      </c>
      <c r="S563" t="s">
        <v>1245</v>
      </c>
      <c r="T563" t="s">
        <v>5195</v>
      </c>
      <c r="U563" t="s">
        <v>5196</v>
      </c>
      <c r="V563" t="s">
        <v>5197</v>
      </c>
    </row>
    <row r="564" spans="1:22" x14ac:dyDescent="0.25">
      <c r="A564" t="s">
        <v>2107</v>
      </c>
      <c r="B564">
        <v>265187</v>
      </c>
      <c r="C564">
        <v>34438</v>
      </c>
      <c r="D564" t="s">
        <v>2108</v>
      </c>
      <c r="E564" t="s">
        <v>2109</v>
      </c>
      <c r="F564" t="s">
        <v>5198</v>
      </c>
      <c r="G564" t="s">
        <v>1297</v>
      </c>
      <c r="H564" t="s">
        <v>5199</v>
      </c>
      <c r="I564">
        <v>4925</v>
      </c>
      <c r="J564" t="s">
        <v>1298</v>
      </c>
      <c r="O564" t="s">
        <v>2121</v>
      </c>
      <c r="P564" t="s">
        <v>5200</v>
      </c>
      <c r="Q564" t="s">
        <v>5201</v>
      </c>
      <c r="R564" t="s">
        <v>5202</v>
      </c>
      <c r="S564" t="s">
        <v>1299</v>
      </c>
      <c r="T564" t="s">
        <v>5203</v>
      </c>
      <c r="U564" t="s">
        <v>5204</v>
      </c>
      <c r="V564" t="s">
        <v>5205</v>
      </c>
    </row>
    <row r="565" spans="1:22" x14ac:dyDescent="0.25">
      <c r="A565" t="s">
        <v>2107</v>
      </c>
      <c r="B565">
        <v>265209</v>
      </c>
      <c r="C565">
        <v>34747</v>
      </c>
      <c r="D565" t="s">
        <v>2108</v>
      </c>
      <c r="E565" t="s">
        <v>2109</v>
      </c>
      <c r="F565" t="s">
        <v>5206</v>
      </c>
      <c r="G565" t="s">
        <v>1670</v>
      </c>
      <c r="H565" t="s">
        <v>5207</v>
      </c>
      <c r="I565">
        <v>3335</v>
      </c>
      <c r="J565" t="s">
        <v>5208</v>
      </c>
      <c r="O565" t="s">
        <v>2121</v>
      </c>
      <c r="P565" t="s">
        <v>5209</v>
      </c>
      <c r="R565" t="s">
        <v>5210</v>
      </c>
      <c r="S565" t="s">
        <v>1672</v>
      </c>
      <c r="T565" t="s">
        <v>5211</v>
      </c>
      <c r="U565" s="5">
        <v>295</v>
      </c>
      <c r="V565" t="s">
        <v>5212</v>
      </c>
    </row>
    <row r="566" spans="1:22" x14ac:dyDescent="0.25">
      <c r="A566" t="s">
        <v>2107</v>
      </c>
      <c r="B566">
        <v>265241</v>
      </c>
      <c r="C566">
        <v>32823</v>
      </c>
      <c r="D566" t="s">
        <v>2108</v>
      </c>
      <c r="E566" t="s">
        <v>2109</v>
      </c>
      <c r="F566" t="s">
        <v>5213</v>
      </c>
      <c r="G566" t="s">
        <v>1413</v>
      </c>
      <c r="H566" t="s">
        <v>5214</v>
      </c>
      <c r="I566">
        <v>2320</v>
      </c>
      <c r="J566" t="s">
        <v>295</v>
      </c>
      <c r="O566" t="s">
        <v>2176</v>
      </c>
      <c r="P566" t="s">
        <v>5215</v>
      </c>
      <c r="Q566" t="s">
        <v>5216</v>
      </c>
      <c r="R566" t="s">
        <v>5217</v>
      </c>
      <c r="S566" t="s">
        <v>1414</v>
      </c>
      <c r="T566" t="s">
        <v>5218</v>
      </c>
      <c r="U566" s="5">
        <v>10228</v>
      </c>
      <c r="V566" t="s">
        <v>5219</v>
      </c>
    </row>
    <row r="567" spans="1:22" x14ac:dyDescent="0.25">
      <c r="A567" t="s">
        <v>2107</v>
      </c>
      <c r="B567">
        <v>265250</v>
      </c>
      <c r="C567">
        <v>34075</v>
      </c>
      <c r="D567" t="s">
        <v>2108</v>
      </c>
      <c r="E567" t="s">
        <v>2109</v>
      </c>
      <c r="F567" t="s">
        <v>5220</v>
      </c>
      <c r="G567" t="s">
        <v>787</v>
      </c>
      <c r="H567" t="s">
        <v>2193</v>
      </c>
      <c r="I567">
        <v>4152</v>
      </c>
      <c r="J567" t="s">
        <v>788</v>
      </c>
      <c r="O567" t="s">
        <v>2121</v>
      </c>
      <c r="P567" t="s">
        <v>5221</v>
      </c>
      <c r="Q567" t="s">
        <v>5222</v>
      </c>
      <c r="R567" t="s">
        <v>5223</v>
      </c>
      <c r="S567" t="s">
        <v>789</v>
      </c>
      <c r="T567" t="s">
        <v>5224</v>
      </c>
      <c r="U567" t="s">
        <v>5225</v>
      </c>
      <c r="V567" t="s">
        <v>5226</v>
      </c>
    </row>
    <row r="568" spans="1:22" x14ac:dyDescent="0.25">
      <c r="A568" t="s">
        <v>2107</v>
      </c>
      <c r="B568">
        <v>269280</v>
      </c>
      <c r="C568">
        <v>39479</v>
      </c>
      <c r="D568" t="s">
        <v>2108</v>
      </c>
      <c r="E568" t="s">
        <v>2109</v>
      </c>
      <c r="F568" t="s">
        <v>5227</v>
      </c>
      <c r="G568" t="s">
        <v>5228</v>
      </c>
      <c r="H568" t="s">
        <v>5229</v>
      </c>
      <c r="I568">
        <v>9871</v>
      </c>
      <c r="J568" t="s">
        <v>1130</v>
      </c>
      <c r="O568" t="s">
        <v>2424</v>
      </c>
      <c r="P568" t="s">
        <v>5230</v>
      </c>
      <c r="Q568" t="s">
        <v>5231</v>
      </c>
      <c r="R568" t="s">
        <v>5232</v>
      </c>
      <c r="S568" t="s">
        <v>1131</v>
      </c>
      <c r="T568" t="s">
        <v>5233</v>
      </c>
      <c r="U568" s="5">
        <v>367</v>
      </c>
      <c r="V568" t="s">
        <v>5234</v>
      </c>
    </row>
    <row r="569" spans="1:22" x14ac:dyDescent="0.25">
      <c r="A569" t="s">
        <v>2107</v>
      </c>
      <c r="B569">
        <v>269298</v>
      </c>
      <c r="C569">
        <v>39481</v>
      </c>
      <c r="D569" t="s">
        <v>2108</v>
      </c>
      <c r="E569" t="s">
        <v>2109</v>
      </c>
      <c r="F569" t="s">
        <v>4676</v>
      </c>
      <c r="G569" t="s">
        <v>1138</v>
      </c>
      <c r="H569" t="s">
        <v>4677</v>
      </c>
      <c r="I569">
        <v>9433</v>
      </c>
      <c r="J569" t="s">
        <v>4678</v>
      </c>
      <c r="O569" t="s">
        <v>2424</v>
      </c>
      <c r="P569" t="s">
        <v>4679</v>
      </c>
      <c r="Q569" t="s">
        <v>4680</v>
      </c>
      <c r="R569" t="s">
        <v>4681</v>
      </c>
      <c r="S569" t="s">
        <v>1141</v>
      </c>
      <c r="T569" t="s">
        <v>4682</v>
      </c>
      <c r="U569" t="s">
        <v>2447</v>
      </c>
      <c r="V569" t="s">
        <v>4683</v>
      </c>
    </row>
    <row r="570" spans="1:22" x14ac:dyDescent="0.25">
      <c r="A570" t="s">
        <v>2107</v>
      </c>
      <c r="B570">
        <v>269310</v>
      </c>
      <c r="C570">
        <v>39487</v>
      </c>
      <c r="D570" t="s">
        <v>2108</v>
      </c>
      <c r="E570" t="s">
        <v>2109</v>
      </c>
      <c r="F570" t="s">
        <v>5235</v>
      </c>
      <c r="G570" t="s">
        <v>5236</v>
      </c>
      <c r="H570" t="s">
        <v>5237</v>
      </c>
      <c r="I570">
        <v>9181</v>
      </c>
      <c r="J570" t="s">
        <v>1443</v>
      </c>
      <c r="O570" t="s">
        <v>2424</v>
      </c>
      <c r="P570" t="s">
        <v>5238</v>
      </c>
      <c r="Q570" t="s">
        <v>5239</v>
      </c>
      <c r="R570" t="s">
        <v>5240</v>
      </c>
      <c r="S570" t="s">
        <v>1444</v>
      </c>
      <c r="T570" t="s">
        <v>5241</v>
      </c>
      <c r="U570" s="5">
        <v>20684</v>
      </c>
      <c r="V570" t="s">
        <v>5242</v>
      </c>
    </row>
    <row r="571" spans="1:22" x14ac:dyDescent="0.25">
      <c r="A571" t="s">
        <v>2107</v>
      </c>
      <c r="B571">
        <v>269328</v>
      </c>
      <c r="C571">
        <v>39491</v>
      </c>
      <c r="D571" t="s">
        <v>2108</v>
      </c>
      <c r="E571" t="s">
        <v>2109</v>
      </c>
      <c r="F571" t="s">
        <v>5243</v>
      </c>
      <c r="G571" t="s">
        <v>5244</v>
      </c>
      <c r="H571" t="s">
        <v>4518</v>
      </c>
      <c r="I571">
        <v>9462</v>
      </c>
      <c r="J571" t="s">
        <v>1235</v>
      </c>
      <c r="L571">
        <v>9462</v>
      </c>
      <c r="M571" t="s">
        <v>5245</v>
      </c>
      <c r="N571">
        <v>19</v>
      </c>
      <c r="O571" t="s">
        <v>2424</v>
      </c>
      <c r="P571" t="s">
        <v>5246</v>
      </c>
      <c r="Q571" t="s">
        <v>5247</v>
      </c>
      <c r="R571" t="s">
        <v>5248</v>
      </c>
      <c r="S571" t="s">
        <v>1236</v>
      </c>
      <c r="T571" t="s">
        <v>5249</v>
      </c>
      <c r="U571" t="s">
        <v>5250</v>
      </c>
      <c r="V571" t="s">
        <v>5251</v>
      </c>
    </row>
    <row r="572" spans="1:22" x14ac:dyDescent="0.25">
      <c r="A572" t="s">
        <v>2107</v>
      </c>
      <c r="B572">
        <v>269379</v>
      </c>
      <c r="C572">
        <v>39496</v>
      </c>
      <c r="D572" t="s">
        <v>2108</v>
      </c>
      <c r="E572" t="s">
        <v>2109</v>
      </c>
      <c r="F572" t="s">
        <v>3817</v>
      </c>
      <c r="G572" t="s">
        <v>3818</v>
      </c>
      <c r="H572" t="s">
        <v>3819</v>
      </c>
      <c r="I572">
        <v>9500</v>
      </c>
      <c r="J572" t="s">
        <v>205</v>
      </c>
      <c r="K572" t="s">
        <v>3820</v>
      </c>
      <c r="L572">
        <v>9500</v>
      </c>
      <c r="M572" t="s">
        <v>205</v>
      </c>
      <c r="O572" t="s">
        <v>2424</v>
      </c>
      <c r="P572" t="s">
        <v>3821</v>
      </c>
      <c r="Q572" t="s">
        <v>3822</v>
      </c>
      <c r="R572" t="s">
        <v>3823</v>
      </c>
      <c r="S572" t="s">
        <v>630</v>
      </c>
      <c r="T572" t="s">
        <v>3824</v>
      </c>
      <c r="U572" t="s">
        <v>3825</v>
      </c>
      <c r="V572" t="s">
        <v>3826</v>
      </c>
    </row>
    <row r="573" spans="1:22" x14ac:dyDescent="0.25">
      <c r="A573" t="s">
        <v>2107</v>
      </c>
      <c r="B573">
        <v>269387</v>
      </c>
      <c r="C573">
        <v>39501</v>
      </c>
      <c r="D573" t="s">
        <v>2108</v>
      </c>
      <c r="E573" t="s">
        <v>2109</v>
      </c>
      <c r="F573" t="s">
        <v>5252</v>
      </c>
      <c r="G573" t="s">
        <v>5253</v>
      </c>
      <c r="H573" t="s">
        <v>5254</v>
      </c>
      <c r="I573">
        <v>9360</v>
      </c>
      <c r="J573" t="s">
        <v>844</v>
      </c>
      <c r="K573" t="s">
        <v>5254</v>
      </c>
      <c r="L573">
        <v>9360</v>
      </c>
      <c r="M573" t="s">
        <v>5255</v>
      </c>
      <c r="O573" t="s">
        <v>2424</v>
      </c>
      <c r="P573" t="s">
        <v>5256</v>
      </c>
      <c r="Q573" t="s">
        <v>5257</v>
      </c>
      <c r="R573" t="s">
        <v>5258</v>
      </c>
      <c r="S573" t="s">
        <v>845</v>
      </c>
      <c r="T573" t="s">
        <v>5259</v>
      </c>
      <c r="U573" s="5">
        <v>1514</v>
      </c>
      <c r="V573" t="s">
        <v>5260</v>
      </c>
    </row>
    <row r="574" spans="1:22" x14ac:dyDescent="0.25">
      <c r="A574" t="s">
        <v>2107</v>
      </c>
      <c r="B574">
        <v>269417</v>
      </c>
      <c r="C574">
        <v>39510</v>
      </c>
      <c r="D574" t="s">
        <v>2108</v>
      </c>
      <c r="E574" t="s">
        <v>2109</v>
      </c>
      <c r="F574" t="s">
        <v>5261</v>
      </c>
      <c r="G574" t="s">
        <v>5262</v>
      </c>
      <c r="H574" t="s">
        <v>5263</v>
      </c>
      <c r="I574">
        <v>9551</v>
      </c>
      <c r="J574" t="s">
        <v>1264</v>
      </c>
      <c r="O574" t="s">
        <v>2424</v>
      </c>
      <c r="P574" t="s">
        <v>5264</v>
      </c>
      <c r="Q574" t="s">
        <v>5265</v>
      </c>
      <c r="R574" t="s">
        <v>5266</v>
      </c>
      <c r="S574" t="s">
        <v>1265</v>
      </c>
      <c r="T574" t="s">
        <v>5267</v>
      </c>
      <c r="U574" t="s">
        <v>2198</v>
      </c>
      <c r="V574" t="s">
        <v>5268</v>
      </c>
    </row>
    <row r="575" spans="1:22" x14ac:dyDescent="0.25">
      <c r="A575" t="s">
        <v>2107</v>
      </c>
      <c r="B575">
        <v>269425</v>
      </c>
      <c r="C575">
        <v>39511</v>
      </c>
      <c r="D575" t="s">
        <v>2108</v>
      </c>
      <c r="E575" t="s">
        <v>2109</v>
      </c>
      <c r="F575" t="s">
        <v>5269</v>
      </c>
      <c r="G575" t="s">
        <v>5270</v>
      </c>
      <c r="H575" t="s">
        <v>5271</v>
      </c>
      <c r="I575">
        <v>9341</v>
      </c>
      <c r="J575" t="s">
        <v>5272</v>
      </c>
      <c r="O575" t="s">
        <v>2424</v>
      </c>
      <c r="P575" t="s">
        <v>5273</v>
      </c>
      <c r="Q575" t="s">
        <v>5274</v>
      </c>
      <c r="R575" t="s">
        <v>5275</v>
      </c>
      <c r="S575" t="s">
        <v>917</v>
      </c>
      <c r="T575" t="s">
        <v>5276</v>
      </c>
      <c r="U575" s="5">
        <v>190</v>
      </c>
      <c r="V575" t="s">
        <v>5277</v>
      </c>
    </row>
    <row r="576" spans="1:22" x14ac:dyDescent="0.25">
      <c r="A576" t="s">
        <v>2107</v>
      </c>
      <c r="B576">
        <v>269433</v>
      </c>
      <c r="C576">
        <v>39543</v>
      </c>
      <c r="D576" t="s">
        <v>2108</v>
      </c>
      <c r="E576" t="s">
        <v>2109</v>
      </c>
      <c r="F576" t="s">
        <v>5278</v>
      </c>
      <c r="G576" t="s">
        <v>5279</v>
      </c>
      <c r="H576" t="s">
        <v>5280</v>
      </c>
      <c r="I576">
        <v>9620</v>
      </c>
      <c r="J576" t="s">
        <v>937</v>
      </c>
      <c r="K576" t="s">
        <v>5280</v>
      </c>
      <c r="L576">
        <v>9620</v>
      </c>
      <c r="M576" t="s">
        <v>937</v>
      </c>
      <c r="O576" t="s">
        <v>2424</v>
      </c>
      <c r="P576">
        <v>4342822180</v>
      </c>
      <c r="Q576">
        <v>4342822180954320</v>
      </c>
      <c r="R576" t="s">
        <v>5281</v>
      </c>
      <c r="S576" t="s">
        <v>938</v>
      </c>
      <c r="T576" t="s">
        <v>5282</v>
      </c>
      <c r="U576" t="s">
        <v>2198</v>
      </c>
      <c r="V576" t="s">
        <v>5283</v>
      </c>
    </row>
    <row r="577" spans="1:22" x14ac:dyDescent="0.25">
      <c r="A577" t="s">
        <v>2107</v>
      </c>
      <c r="B577">
        <v>269441</v>
      </c>
      <c r="C577">
        <v>39546</v>
      </c>
      <c r="D577" t="s">
        <v>2108</v>
      </c>
      <c r="E577" t="s">
        <v>2109</v>
      </c>
      <c r="F577" t="s">
        <v>5284</v>
      </c>
      <c r="G577" t="s">
        <v>5285</v>
      </c>
      <c r="H577" t="s">
        <v>4183</v>
      </c>
      <c r="I577">
        <v>9100</v>
      </c>
      <c r="J577" t="s">
        <v>5286</v>
      </c>
      <c r="O577" t="s">
        <v>2424</v>
      </c>
      <c r="P577" t="s">
        <v>5287</v>
      </c>
      <c r="Q577" t="s">
        <v>5288</v>
      </c>
      <c r="R577" t="s">
        <v>5289</v>
      </c>
      <c r="S577" t="s">
        <v>1599</v>
      </c>
      <c r="T577" t="s">
        <v>5290</v>
      </c>
      <c r="U577" s="5">
        <v>8152</v>
      </c>
      <c r="V577" t="s">
        <v>5291</v>
      </c>
    </row>
    <row r="578" spans="1:22" x14ac:dyDescent="0.25">
      <c r="A578" t="s">
        <v>2107</v>
      </c>
      <c r="B578">
        <v>269450</v>
      </c>
      <c r="C578">
        <v>39559</v>
      </c>
      <c r="D578" t="s">
        <v>2108</v>
      </c>
      <c r="E578" t="s">
        <v>2109</v>
      </c>
      <c r="F578" t="s">
        <v>5292</v>
      </c>
      <c r="G578" t="s">
        <v>5293</v>
      </c>
      <c r="H578" t="s">
        <v>5294</v>
      </c>
      <c r="I578">
        <v>9241</v>
      </c>
      <c r="J578" t="s">
        <v>1662</v>
      </c>
      <c r="O578" t="s">
        <v>2424</v>
      </c>
      <c r="P578" t="s">
        <v>5295</v>
      </c>
      <c r="Q578" t="s">
        <v>5296</v>
      </c>
      <c r="R578" t="s">
        <v>5297</v>
      </c>
      <c r="S578" t="s">
        <v>1663</v>
      </c>
      <c r="T578" t="s">
        <v>5298</v>
      </c>
      <c r="U578" t="s">
        <v>3657</v>
      </c>
      <c r="V578" t="s">
        <v>5299</v>
      </c>
    </row>
    <row r="579" spans="1:22" x14ac:dyDescent="0.25">
      <c r="A579" t="s">
        <v>2107</v>
      </c>
      <c r="B579">
        <v>1683934</v>
      </c>
      <c r="C579">
        <v>24012</v>
      </c>
      <c r="D579" t="s">
        <v>2108</v>
      </c>
      <c r="E579" t="s">
        <v>4617</v>
      </c>
      <c r="F579" t="s">
        <v>5300</v>
      </c>
      <c r="G579" t="s">
        <v>5301</v>
      </c>
      <c r="H579" t="s">
        <v>5159</v>
      </c>
      <c r="I579">
        <v>1100</v>
      </c>
      <c r="J579" t="s">
        <v>1</v>
      </c>
      <c r="L579">
        <v>1031</v>
      </c>
      <c r="M579" t="s">
        <v>1</v>
      </c>
      <c r="N579">
        <v>169</v>
      </c>
      <c r="O579" t="s">
        <v>1</v>
      </c>
      <c r="P579" t="s">
        <v>5302</v>
      </c>
      <c r="Q579" t="s">
        <v>5303</v>
      </c>
      <c r="R579" t="s">
        <v>5304</v>
      </c>
      <c r="S579" t="s">
        <v>5305</v>
      </c>
      <c r="T579" t="s">
        <v>5306</v>
      </c>
      <c r="U579" s="5">
        <v>33577</v>
      </c>
      <c r="V579" t="s">
        <v>5307</v>
      </c>
    </row>
    <row r="580" spans="1:22" x14ac:dyDescent="0.25">
      <c r="A580" t="s">
        <v>2107</v>
      </c>
      <c r="B580">
        <v>5260710</v>
      </c>
      <c r="C580">
        <v>20828</v>
      </c>
      <c r="D580" t="s">
        <v>2108</v>
      </c>
      <c r="E580" t="s">
        <v>2303</v>
      </c>
      <c r="F580" t="s">
        <v>5308</v>
      </c>
      <c r="G580" t="s">
        <v>5309</v>
      </c>
      <c r="H580" t="s">
        <v>5310</v>
      </c>
      <c r="I580">
        <v>8680</v>
      </c>
      <c r="J580" t="s">
        <v>2783</v>
      </c>
      <c r="K580" t="s">
        <v>5310</v>
      </c>
      <c r="L580">
        <v>8680</v>
      </c>
      <c r="M580" t="s">
        <v>2783</v>
      </c>
      <c r="O580" t="s">
        <v>2644</v>
      </c>
      <c r="P580" t="s">
        <v>5311</v>
      </c>
      <c r="Q580" t="s">
        <v>5312</v>
      </c>
      <c r="R580" t="s">
        <v>5313</v>
      </c>
      <c r="S580" t="s">
        <v>5314</v>
      </c>
      <c r="T580" t="s">
        <v>5315</v>
      </c>
      <c r="U580" s="5">
        <v>37074</v>
      </c>
      <c r="V580" t="s">
        <v>5316</v>
      </c>
    </row>
    <row r="581" spans="1:22" x14ac:dyDescent="0.25">
      <c r="A581" t="s">
        <v>2107</v>
      </c>
      <c r="B581">
        <v>5417775</v>
      </c>
      <c r="C581">
        <v>18120</v>
      </c>
      <c r="D581" t="s">
        <v>2108</v>
      </c>
      <c r="E581" t="s">
        <v>2239</v>
      </c>
      <c r="F581" t="s">
        <v>5317</v>
      </c>
      <c r="G581" t="s">
        <v>5318</v>
      </c>
      <c r="H581" t="s">
        <v>5319</v>
      </c>
      <c r="I581">
        <v>1020</v>
      </c>
      <c r="J581" t="s">
        <v>1</v>
      </c>
      <c r="K581" t="s">
        <v>5319</v>
      </c>
      <c r="L581">
        <v>1020</v>
      </c>
      <c r="M581" t="s">
        <v>1</v>
      </c>
      <c r="O581" t="s">
        <v>1</v>
      </c>
      <c r="P581">
        <v>4314272722704</v>
      </c>
      <c r="Q581">
        <v>4350664922704</v>
      </c>
      <c r="R581" t="s">
        <v>5320</v>
      </c>
      <c r="S581" t="s">
        <v>5321</v>
      </c>
      <c r="T581" t="s">
        <v>5322</v>
      </c>
      <c r="U581" s="5">
        <v>37272</v>
      </c>
      <c r="V581" t="s">
        <v>5323</v>
      </c>
    </row>
    <row r="582" spans="1:22" x14ac:dyDescent="0.25">
      <c r="A582" t="s">
        <v>2107</v>
      </c>
      <c r="B582">
        <v>242055</v>
      </c>
      <c r="C582">
        <v>20509</v>
      </c>
      <c r="D582" t="s">
        <v>2108</v>
      </c>
      <c r="E582" t="s">
        <v>2303</v>
      </c>
      <c r="F582" t="s">
        <v>5324</v>
      </c>
      <c r="G582" t="s">
        <v>5325</v>
      </c>
      <c r="H582" t="s">
        <v>5326</v>
      </c>
      <c r="I582">
        <v>6600</v>
      </c>
      <c r="J582" t="s">
        <v>126</v>
      </c>
      <c r="O582" t="s">
        <v>2112</v>
      </c>
      <c r="P582" t="s">
        <v>5327</v>
      </c>
      <c r="Q582" t="s">
        <v>5328</v>
      </c>
      <c r="R582" t="s">
        <v>5329</v>
      </c>
      <c r="S582" t="s">
        <v>5330</v>
      </c>
      <c r="T582" t="s">
        <v>5331</v>
      </c>
      <c r="U582" s="5">
        <v>29027</v>
      </c>
      <c r="V582" t="s">
        <v>5332</v>
      </c>
    </row>
    <row r="583" spans="1:22" x14ac:dyDescent="0.25">
      <c r="A583" t="s">
        <v>2107</v>
      </c>
      <c r="B583">
        <v>262803</v>
      </c>
      <c r="C583">
        <v>32477</v>
      </c>
      <c r="D583" t="s">
        <v>2108</v>
      </c>
      <c r="E583" t="s">
        <v>2109</v>
      </c>
      <c r="F583" t="s">
        <v>2985</v>
      </c>
      <c r="G583" t="s">
        <v>1405</v>
      </c>
      <c r="H583" t="s">
        <v>2986</v>
      </c>
      <c r="I583">
        <v>3382</v>
      </c>
      <c r="J583" t="s">
        <v>1406</v>
      </c>
      <c r="K583" t="s">
        <v>2986</v>
      </c>
      <c r="L583">
        <v>3382</v>
      </c>
      <c r="M583" t="s">
        <v>2987</v>
      </c>
      <c r="O583" t="s">
        <v>2176</v>
      </c>
      <c r="P583">
        <v>502477</v>
      </c>
      <c r="Q583" t="s">
        <v>2988</v>
      </c>
      <c r="R583" t="s">
        <v>2989</v>
      </c>
      <c r="S583" t="s">
        <v>2990</v>
      </c>
      <c r="T583" t="s">
        <v>2991</v>
      </c>
      <c r="U583" t="s">
        <v>2992</v>
      </c>
      <c r="V583" t="s">
        <v>2993</v>
      </c>
    </row>
    <row r="584" spans="1:22" x14ac:dyDescent="0.25">
      <c r="A584" t="s">
        <v>2107</v>
      </c>
      <c r="B584">
        <v>262854</v>
      </c>
      <c r="C584">
        <v>36260</v>
      </c>
      <c r="D584" t="s">
        <v>2108</v>
      </c>
      <c r="E584" t="s">
        <v>2109</v>
      </c>
      <c r="F584" t="s">
        <v>5333</v>
      </c>
      <c r="G584" t="s">
        <v>990</v>
      </c>
      <c r="H584" t="s">
        <v>5334</v>
      </c>
      <c r="I584">
        <v>6175</v>
      </c>
      <c r="J584" t="s">
        <v>991</v>
      </c>
      <c r="O584" t="s">
        <v>2112</v>
      </c>
      <c r="P584" t="s">
        <v>5335</v>
      </c>
      <c r="Q584" t="s">
        <v>5336</v>
      </c>
      <c r="R584" t="s">
        <v>5337</v>
      </c>
      <c r="S584" t="s">
        <v>992</v>
      </c>
      <c r="T584" t="s">
        <v>5338</v>
      </c>
      <c r="U584" t="s">
        <v>5339</v>
      </c>
      <c r="V584" t="s">
        <v>5340</v>
      </c>
    </row>
    <row r="585" spans="1:22" x14ac:dyDescent="0.25">
      <c r="A585" t="s">
        <v>2107</v>
      </c>
      <c r="B585">
        <v>265314</v>
      </c>
      <c r="C585">
        <v>34750</v>
      </c>
      <c r="D585" t="s">
        <v>2108</v>
      </c>
      <c r="E585" t="s">
        <v>2109</v>
      </c>
      <c r="F585" t="s">
        <v>5341</v>
      </c>
      <c r="G585" t="s">
        <v>746</v>
      </c>
      <c r="H585" t="s">
        <v>5342</v>
      </c>
      <c r="I585">
        <v>4654</v>
      </c>
      <c r="J585" t="s">
        <v>747</v>
      </c>
      <c r="O585" t="s">
        <v>2121</v>
      </c>
      <c r="P585" t="s">
        <v>5343</v>
      </c>
      <c r="Q585" t="s">
        <v>5344</v>
      </c>
      <c r="R585" t="s">
        <v>5345</v>
      </c>
      <c r="S585" t="s">
        <v>748</v>
      </c>
      <c r="T585" t="s">
        <v>5346</v>
      </c>
      <c r="U585" s="5">
        <v>484</v>
      </c>
      <c r="V585" t="s">
        <v>5347</v>
      </c>
    </row>
    <row r="586" spans="1:22" x14ac:dyDescent="0.25">
      <c r="A586" t="s">
        <v>2107</v>
      </c>
      <c r="B586">
        <v>265322</v>
      </c>
      <c r="C586">
        <v>32842</v>
      </c>
      <c r="D586" t="s">
        <v>2108</v>
      </c>
      <c r="E586" t="s">
        <v>2109</v>
      </c>
      <c r="F586" t="s">
        <v>5348</v>
      </c>
      <c r="G586" t="s">
        <v>1550</v>
      </c>
      <c r="H586" t="s">
        <v>5349</v>
      </c>
      <c r="I586">
        <v>2000</v>
      </c>
      <c r="J586" t="s">
        <v>307</v>
      </c>
      <c r="L586">
        <v>2000</v>
      </c>
      <c r="M586" t="s">
        <v>307</v>
      </c>
      <c r="N586">
        <v>2</v>
      </c>
      <c r="O586" t="s">
        <v>2176</v>
      </c>
      <c r="P586" t="s">
        <v>5350</v>
      </c>
      <c r="Q586" t="s">
        <v>5351</v>
      </c>
      <c r="R586" t="s">
        <v>5352</v>
      </c>
      <c r="S586" t="s">
        <v>1551</v>
      </c>
      <c r="T586" t="s">
        <v>5353</v>
      </c>
      <c r="U586" s="5">
        <v>21273</v>
      </c>
      <c r="V586" t="s">
        <v>5354</v>
      </c>
    </row>
    <row r="587" spans="1:22" x14ac:dyDescent="0.25">
      <c r="A587" t="s">
        <v>2107</v>
      </c>
      <c r="B587">
        <v>265470</v>
      </c>
      <c r="C587">
        <v>32865</v>
      </c>
      <c r="D587" t="s">
        <v>2108</v>
      </c>
      <c r="E587" t="s">
        <v>2109</v>
      </c>
      <c r="F587" t="s">
        <v>5355</v>
      </c>
      <c r="G587" t="s">
        <v>1471</v>
      </c>
      <c r="H587" t="s">
        <v>5356</v>
      </c>
      <c r="I587">
        <v>2620</v>
      </c>
      <c r="J587" t="s">
        <v>4637</v>
      </c>
      <c r="K587" t="s">
        <v>5356</v>
      </c>
      <c r="L587">
        <v>2620</v>
      </c>
      <c r="M587" t="s">
        <v>4638</v>
      </c>
      <c r="O587" t="s">
        <v>2176</v>
      </c>
      <c r="P587" t="s">
        <v>5357</v>
      </c>
      <c r="Q587" t="s">
        <v>5358</v>
      </c>
      <c r="R587" t="s">
        <v>5359</v>
      </c>
      <c r="S587" t="s">
        <v>1474</v>
      </c>
      <c r="T587" t="s">
        <v>5360</v>
      </c>
      <c r="U587" t="s">
        <v>5361</v>
      </c>
      <c r="V587" t="s">
        <v>5362</v>
      </c>
    </row>
    <row r="588" spans="1:22" x14ac:dyDescent="0.25">
      <c r="A588" t="s">
        <v>2107</v>
      </c>
      <c r="B588">
        <v>269468</v>
      </c>
      <c r="C588">
        <v>39561</v>
      </c>
      <c r="D588" t="s">
        <v>2108</v>
      </c>
      <c r="E588" t="s">
        <v>2109</v>
      </c>
      <c r="F588" t="s">
        <v>5363</v>
      </c>
      <c r="G588" t="s">
        <v>5364</v>
      </c>
      <c r="H588" t="s">
        <v>5365</v>
      </c>
      <c r="I588">
        <v>9841</v>
      </c>
      <c r="J588" t="s">
        <v>5366</v>
      </c>
      <c r="K588" t="s">
        <v>5365</v>
      </c>
      <c r="L588">
        <v>9841</v>
      </c>
      <c r="M588" t="s">
        <v>5367</v>
      </c>
      <c r="O588" t="s">
        <v>2424</v>
      </c>
      <c r="P588" t="s">
        <v>5368</v>
      </c>
      <c r="Q588" t="s">
        <v>5369</v>
      </c>
      <c r="R588" t="s">
        <v>5370</v>
      </c>
      <c r="S588" t="s">
        <v>1239</v>
      </c>
      <c r="T588" t="s">
        <v>5371</v>
      </c>
      <c r="U588" s="5">
        <v>464</v>
      </c>
      <c r="V588" t="s">
        <v>5372</v>
      </c>
    </row>
    <row r="589" spans="1:22" x14ac:dyDescent="0.25">
      <c r="A589" t="s">
        <v>2107</v>
      </c>
      <c r="B589">
        <v>269492</v>
      </c>
      <c r="C589">
        <v>39320</v>
      </c>
      <c r="D589" t="s">
        <v>2108</v>
      </c>
      <c r="E589" t="s">
        <v>2109</v>
      </c>
      <c r="F589" t="s">
        <v>5373</v>
      </c>
      <c r="G589" t="s">
        <v>5374</v>
      </c>
      <c r="H589" t="s">
        <v>5375</v>
      </c>
      <c r="I589">
        <v>9131</v>
      </c>
      <c r="J589" t="s">
        <v>875</v>
      </c>
      <c r="O589" t="s">
        <v>2424</v>
      </c>
      <c r="P589" t="s">
        <v>5376</v>
      </c>
      <c r="Q589" t="s">
        <v>5377</v>
      </c>
      <c r="R589" t="s">
        <v>5378</v>
      </c>
      <c r="S589" t="s">
        <v>876</v>
      </c>
      <c r="T589" t="s">
        <v>5379</v>
      </c>
      <c r="U589" t="s">
        <v>5380</v>
      </c>
      <c r="V589" t="s">
        <v>5381</v>
      </c>
    </row>
    <row r="590" spans="1:22" x14ac:dyDescent="0.25">
      <c r="A590" t="s">
        <v>2107</v>
      </c>
      <c r="B590">
        <v>269514</v>
      </c>
      <c r="C590">
        <v>39322</v>
      </c>
      <c r="D590" t="s">
        <v>2108</v>
      </c>
      <c r="E590" t="s">
        <v>2109</v>
      </c>
      <c r="F590" t="s">
        <v>5382</v>
      </c>
      <c r="G590" t="s">
        <v>5383</v>
      </c>
      <c r="H590" t="s">
        <v>5384</v>
      </c>
      <c r="I590">
        <v>9761</v>
      </c>
      <c r="J590" t="s">
        <v>1229</v>
      </c>
      <c r="O590" t="s">
        <v>2424</v>
      </c>
      <c r="P590" t="s">
        <v>5385</v>
      </c>
      <c r="Q590" t="s">
        <v>5386</v>
      </c>
      <c r="R590" t="s">
        <v>5387</v>
      </c>
      <c r="S590" t="s">
        <v>1230</v>
      </c>
      <c r="T590" t="s">
        <v>5388</v>
      </c>
      <c r="U590" t="s">
        <v>2163</v>
      </c>
      <c r="V590" t="s">
        <v>5389</v>
      </c>
    </row>
    <row r="591" spans="1:22" x14ac:dyDescent="0.25">
      <c r="A591" t="s">
        <v>2107</v>
      </c>
      <c r="B591">
        <v>269530</v>
      </c>
      <c r="C591">
        <v>39340</v>
      </c>
      <c r="D591" t="s">
        <v>2108</v>
      </c>
      <c r="E591" t="s">
        <v>2109</v>
      </c>
      <c r="F591" t="s">
        <v>5390</v>
      </c>
      <c r="G591" t="s">
        <v>5391</v>
      </c>
      <c r="H591" t="s">
        <v>5392</v>
      </c>
      <c r="I591">
        <v>9375</v>
      </c>
      <c r="J591" t="s">
        <v>5393</v>
      </c>
      <c r="K591" t="s">
        <v>5392</v>
      </c>
      <c r="L591">
        <v>9375</v>
      </c>
      <c r="M591" t="s">
        <v>5393</v>
      </c>
      <c r="O591" t="s">
        <v>2424</v>
      </c>
      <c r="P591" t="s">
        <v>5394</v>
      </c>
      <c r="Q591" t="s">
        <v>5395</v>
      </c>
      <c r="R591" t="s">
        <v>5396</v>
      </c>
      <c r="S591" t="s">
        <v>968</v>
      </c>
      <c r="T591" t="s">
        <v>5397</v>
      </c>
      <c r="U591" s="5">
        <v>2466</v>
      </c>
      <c r="V591" t="s">
        <v>5398</v>
      </c>
    </row>
    <row r="592" spans="1:22" x14ac:dyDescent="0.25">
      <c r="A592" t="s">
        <v>2107</v>
      </c>
      <c r="B592">
        <v>269590</v>
      </c>
      <c r="C592">
        <v>39364</v>
      </c>
      <c r="D592" t="s">
        <v>2108</v>
      </c>
      <c r="E592" t="s">
        <v>2109</v>
      </c>
      <c r="F592" t="s">
        <v>5399</v>
      </c>
      <c r="G592" t="s">
        <v>5400</v>
      </c>
      <c r="H592" t="s">
        <v>5401</v>
      </c>
      <c r="I592">
        <v>9640</v>
      </c>
      <c r="J592" t="s">
        <v>5402</v>
      </c>
      <c r="K592" t="s">
        <v>5403</v>
      </c>
      <c r="L592">
        <v>9640</v>
      </c>
      <c r="M592" t="s">
        <v>5402</v>
      </c>
      <c r="O592" t="s">
        <v>2424</v>
      </c>
      <c r="P592" t="s">
        <v>5404</v>
      </c>
      <c r="Q592" t="s">
        <v>5405</v>
      </c>
      <c r="R592" t="s">
        <v>5406</v>
      </c>
      <c r="S592" t="s">
        <v>1013</v>
      </c>
      <c r="T592" t="s">
        <v>5407</v>
      </c>
      <c r="U592" s="5">
        <v>2599</v>
      </c>
      <c r="V592" t="s">
        <v>5408</v>
      </c>
    </row>
    <row r="593" spans="1:22" x14ac:dyDescent="0.25">
      <c r="A593" t="s">
        <v>2107</v>
      </c>
      <c r="B593">
        <v>269603</v>
      </c>
      <c r="C593">
        <v>39381</v>
      </c>
      <c r="D593" t="s">
        <v>2108</v>
      </c>
      <c r="E593" t="s">
        <v>2109</v>
      </c>
      <c r="F593" t="s">
        <v>5409</v>
      </c>
      <c r="G593" t="s">
        <v>5410</v>
      </c>
      <c r="H593" t="s">
        <v>5411</v>
      </c>
      <c r="I593">
        <v>9523</v>
      </c>
      <c r="J593" t="s">
        <v>1040</v>
      </c>
      <c r="L593">
        <v>9523</v>
      </c>
      <c r="M593" t="s">
        <v>5412</v>
      </c>
      <c r="N593">
        <v>11</v>
      </c>
      <c r="O593" t="s">
        <v>2424</v>
      </c>
      <c r="P593" t="s">
        <v>5413</v>
      </c>
      <c r="Q593" t="s">
        <v>5414</v>
      </c>
      <c r="R593" t="s">
        <v>5415</v>
      </c>
      <c r="S593" t="s">
        <v>1041</v>
      </c>
      <c r="T593" t="s">
        <v>5416</v>
      </c>
      <c r="U593" t="s">
        <v>5417</v>
      </c>
      <c r="V593" t="s">
        <v>5418</v>
      </c>
    </row>
    <row r="594" spans="1:22" x14ac:dyDescent="0.25">
      <c r="A594" t="s">
        <v>2107</v>
      </c>
      <c r="B594">
        <v>269620</v>
      </c>
      <c r="C594">
        <v>39384</v>
      </c>
      <c r="D594" t="s">
        <v>2108</v>
      </c>
      <c r="E594" t="s">
        <v>2109</v>
      </c>
      <c r="F594" t="s">
        <v>5419</v>
      </c>
      <c r="G594" t="s">
        <v>5420</v>
      </c>
      <c r="H594" t="s">
        <v>5421</v>
      </c>
      <c r="I594">
        <v>9314</v>
      </c>
      <c r="J594" t="s">
        <v>652</v>
      </c>
      <c r="O594" t="s">
        <v>2424</v>
      </c>
      <c r="P594" t="s">
        <v>5422</v>
      </c>
      <c r="Q594" t="s">
        <v>5423</v>
      </c>
      <c r="R594" t="s">
        <v>5424</v>
      </c>
      <c r="S594" t="s">
        <v>653</v>
      </c>
      <c r="T594" t="s">
        <v>5425</v>
      </c>
      <c r="U594" t="s">
        <v>5426</v>
      </c>
      <c r="V594" t="s">
        <v>5427</v>
      </c>
    </row>
    <row r="595" spans="1:22" x14ac:dyDescent="0.25">
      <c r="A595" t="s">
        <v>2107</v>
      </c>
      <c r="B595">
        <v>5104505</v>
      </c>
      <c r="C595">
        <v>18400</v>
      </c>
      <c r="D595" t="s">
        <v>2108</v>
      </c>
      <c r="E595" t="s">
        <v>2229</v>
      </c>
      <c r="F595" t="s">
        <v>5428</v>
      </c>
      <c r="G595" t="s">
        <v>357</v>
      </c>
      <c r="H595" t="s">
        <v>5429</v>
      </c>
      <c r="I595">
        <v>1010</v>
      </c>
      <c r="J595" t="s">
        <v>1</v>
      </c>
      <c r="L595">
        <v>1011</v>
      </c>
      <c r="M595" t="s">
        <v>1</v>
      </c>
      <c r="N595">
        <v>320</v>
      </c>
      <c r="O595" t="s">
        <v>1</v>
      </c>
      <c r="P595" t="s">
        <v>5430</v>
      </c>
      <c r="Q595" t="s">
        <v>5431</v>
      </c>
      <c r="R595" t="s">
        <v>5432</v>
      </c>
      <c r="S595" t="s">
        <v>5433</v>
      </c>
      <c r="T595" t="s">
        <v>5434</v>
      </c>
      <c r="U595" s="5">
        <v>37027</v>
      </c>
      <c r="V595" t="s">
        <v>5435</v>
      </c>
    </row>
    <row r="596" spans="1:22" x14ac:dyDescent="0.25">
      <c r="A596" t="s">
        <v>2044</v>
      </c>
      <c r="B596">
        <v>8440417</v>
      </c>
      <c r="C596">
        <v>76032</v>
      </c>
      <c r="D596" t="s">
        <v>2314</v>
      </c>
      <c r="E596" t="s">
        <v>2315</v>
      </c>
      <c r="F596" t="s">
        <v>5436</v>
      </c>
      <c r="G596" t="s">
        <v>5437</v>
      </c>
      <c r="H596" t="s">
        <v>5438</v>
      </c>
      <c r="I596">
        <v>1010</v>
      </c>
      <c r="J596" t="s">
        <v>1</v>
      </c>
      <c r="O596" t="s">
        <v>1</v>
      </c>
      <c r="P596" t="s">
        <v>5439</v>
      </c>
      <c r="R596" t="s">
        <v>5440</v>
      </c>
      <c r="S596" t="s">
        <v>5441</v>
      </c>
      <c r="T596" t="s">
        <v>5442</v>
      </c>
    </row>
    <row r="597" spans="1:22" x14ac:dyDescent="0.25">
      <c r="A597" t="s">
        <v>2107</v>
      </c>
      <c r="B597">
        <v>241911</v>
      </c>
      <c r="C597">
        <v>20227</v>
      </c>
      <c r="D597" t="s">
        <v>2108</v>
      </c>
      <c r="E597" t="s">
        <v>2303</v>
      </c>
      <c r="F597" t="s">
        <v>5443</v>
      </c>
      <c r="G597" t="s">
        <v>5444</v>
      </c>
      <c r="H597" t="s">
        <v>3784</v>
      </c>
      <c r="I597">
        <v>2100</v>
      </c>
      <c r="J597" t="s">
        <v>1018</v>
      </c>
      <c r="L597">
        <v>2100</v>
      </c>
      <c r="M597" t="s">
        <v>1018</v>
      </c>
      <c r="N597">
        <v>100</v>
      </c>
      <c r="O597" t="s">
        <v>2176</v>
      </c>
      <c r="P597" t="s">
        <v>5445</v>
      </c>
      <c r="Q597" t="s">
        <v>5446</v>
      </c>
      <c r="R597" t="s">
        <v>5447</v>
      </c>
      <c r="S597" t="s">
        <v>5448</v>
      </c>
      <c r="T597" t="s">
        <v>5449</v>
      </c>
      <c r="U597" t="s">
        <v>5450</v>
      </c>
      <c r="V597" t="s">
        <v>5451</v>
      </c>
    </row>
    <row r="598" spans="1:22" x14ac:dyDescent="0.25">
      <c r="A598" t="s">
        <v>2107</v>
      </c>
      <c r="B598">
        <v>262943</v>
      </c>
      <c r="C598">
        <v>34510</v>
      </c>
      <c r="D598" t="s">
        <v>2108</v>
      </c>
      <c r="E598" t="s">
        <v>2109</v>
      </c>
      <c r="F598" t="s">
        <v>5452</v>
      </c>
      <c r="G598" t="s">
        <v>1461</v>
      </c>
      <c r="H598" t="s">
        <v>5453</v>
      </c>
      <c r="I598">
        <v>4810</v>
      </c>
      <c r="J598" t="s">
        <v>15</v>
      </c>
      <c r="O598" t="s">
        <v>2121</v>
      </c>
      <c r="P598" t="s">
        <v>5454</v>
      </c>
      <c r="Q598" t="s">
        <v>5455</v>
      </c>
      <c r="R598" t="s">
        <v>5456</v>
      </c>
      <c r="S598" t="s">
        <v>1462</v>
      </c>
      <c r="T598" t="s">
        <v>5457</v>
      </c>
      <c r="U598" s="5">
        <v>3809</v>
      </c>
      <c r="V598" t="s">
        <v>5458</v>
      </c>
    </row>
    <row r="599" spans="1:22" x14ac:dyDescent="0.25">
      <c r="A599" t="s">
        <v>2107</v>
      </c>
      <c r="B599">
        <v>262951</v>
      </c>
      <c r="C599">
        <v>36262</v>
      </c>
      <c r="D599" t="s">
        <v>2108</v>
      </c>
      <c r="E599" t="s">
        <v>2109</v>
      </c>
      <c r="F599" t="s">
        <v>5459</v>
      </c>
      <c r="G599" t="s">
        <v>5460</v>
      </c>
      <c r="H599" t="s">
        <v>5461</v>
      </c>
      <c r="I599">
        <v>6382</v>
      </c>
      <c r="J599" t="s">
        <v>491</v>
      </c>
      <c r="O599" t="s">
        <v>2112</v>
      </c>
      <c r="P599" t="s">
        <v>5462</v>
      </c>
      <c r="Q599" t="s">
        <v>5463</v>
      </c>
      <c r="R599" t="s">
        <v>5464</v>
      </c>
      <c r="S599" t="s">
        <v>997</v>
      </c>
      <c r="T599" t="s">
        <v>5465</v>
      </c>
      <c r="U599" s="5">
        <v>1324</v>
      </c>
      <c r="V599" t="s">
        <v>5466</v>
      </c>
    </row>
    <row r="600" spans="1:22" x14ac:dyDescent="0.25">
      <c r="A600" t="s">
        <v>2107</v>
      </c>
      <c r="B600">
        <v>262978</v>
      </c>
      <c r="C600">
        <v>34110</v>
      </c>
      <c r="D600" t="s">
        <v>2108</v>
      </c>
      <c r="E600" t="s">
        <v>2109</v>
      </c>
      <c r="F600" t="s">
        <v>5467</v>
      </c>
      <c r="G600" t="s">
        <v>1342</v>
      </c>
      <c r="H600" t="s">
        <v>5468</v>
      </c>
      <c r="I600">
        <v>4240</v>
      </c>
      <c r="J600" t="s">
        <v>5469</v>
      </c>
      <c r="O600" t="s">
        <v>2121</v>
      </c>
      <c r="P600" t="s">
        <v>5470</v>
      </c>
      <c r="Q600" t="s">
        <v>5471</v>
      </c>
      <c r="R600" t="s">
        <v>5472</v>
      </c>
      <c r="S600" t="s">
        <v>1343</v>
      </c>
      <c r="T600" t="s">
        <v>5473</v>
      </c>
      <c r="U600" t="s">
        <v>5474</v>
      </c>
      <c r="V600" t="s">
        <v>5475</v>
      </c>
    </row>
    <row r="601" spans="1:22" x14ac:dyDescent="0.25">
      <c r="A601" t="s">
        <v>2107</v>
      </c>
      <c r="B601">
        <v>263010</v>
      </c>
      <c r="C601">
        <v>34276</v>
      </c>
      <c r="D601" t="s">
        <v>2108</v>
      </c>
      <c r="E601" t="s">
        <v>2109</v>
      </c>
      <c r="F601" t="s">
        <v>5476</v>
      </c>
      <c r="G601" t="s">
        <v>1063</v>
      </c>
      <c r="H601" t="s">
        <v>5477</v>
      </c>
      <c r="I601">
        <v>4060</v>
      </c>
      <c r="J601" t="s">
        <v>508</v>
      </c>
      <c r="O601" t="s">
        <v>2121</v>
      </c>
      <c r="P601" t="s">
        <v>5478</v>
      </c>
      <c r="R601" t="s">
        <v>5479</v>
      </c>
      <c r="S601" t="s">
        <v>1064</v>
      </c>
      <c r="T601" t="s">
        <v>5480</v>
      </c>
      <c r="U601" s="5">
        <v>3466</v>
      </c>
      <c r="V601" t="s">
        <v>5481</v>
      </c>
    </row>
    <row r="602" spans="1:22" x14ac:dyDescent="0.25">
      <c r="A602" t="s">
        <v>2107</v>
      </c>
      <c r="B602">
        <v>265519</v>
      </c>
      <c r="C602">
        <v>32880</v>
      </c>
      <c r="D602" t="s">
        <v>2108</v>
      </c>
      <c r="E602" t="s">
        <v>2109</v>
      </c>
      <c r="F602" t="s">
        <v>5482</v>
      </c>
      <c r="G602" t="s">
        <v>5483</v>
      </c>
      <c r="H602" t="s">
        <v>5484</v>
      </c>
      <c r="I602">
        <v>3430</v>
      </c>
      <c r="J602" t="s">
        <v>552</v>
      </c>
      <c r="O602" t="s">
        <v>2176</v>
      </c>
      <c r="P602" t="s">
        <v>5485</v>
      </c>
      <c r="Q602" t="s">
        <v>5486</v>
      </c>
      <c r="R602" t="s">
        <v>5487</v>
      </c>
      <c r="S602" t="s">
        <v>5488</v>
      </c>
      <c r="T602" t="s">
        <v>5489</v>
      </c>
      <c r="U602" s="5">
        <v>24473</v>
      </c>
      <c r="V602" t="s">
        <v>5490</v>
      </c>
    </row>
    <row r="603" spans="1:22" x14ac:dyDescent="0.25">
      <c r="A603" t="s">
        <v>2107</v>
      </c>
      <c r="B603">
        <v>265527</v>
      </c>
      <c r="C603">
        <v>32901</v>
      </c>
      <c r="D603" t="s">
        <v>2108</v>
      </c>
      <c r="E603" t="s">
        <v>2109</v>
      </c>
      <c r="F603" t="s">
        <v>5491</v>
      </c>
      <c r="G603" t="s">
        <v>5492</v>
      </c>
      <c r="H603" t="s">
        <v>5493</v>
      </c>
      <c r="I603">
        <v>3902</v>
      </c>
      <c r="J603" t="s">
        <v>5494</v>
      </c>
      <c r="O603" t="s">
        <v>2176</v>
      </c>
      <c r="P603" t="s">
        <v>5495</v>
      </c>
      <c r="Q603" t="s">
        <v>5496</v>
      </c>
      <c r="R603" t="s">
        <v>5497</v>
      </c>
      <c r="S603" t="s">
        <v>5498</v>
      </c>
      <c r="T603" t="s">
        <v>5499</v>
      </c>
      <c r="U603" t="s">
        <v>5500</v>
      </c>
      <c r="V603" t="s">
        <v>5501</v>
      </c>
    </row>
    <row r="604" spans="1:22" x14ac:dyDescent="0.25">
      <c r="A604" t="s">
        <v>2107</v>
      </c>
      <c r="B604">
        <v>265535</v>
      </c>
      <c r="C604">
        <v>32904</v>
      </c>
      <c r="D604" t="s">
        <v>2108</v>
      </c>
      <c r="E604" t="s">
        <v>2109</v>
      </c>
      <c r="F604" t="s">
        <v>5502</v>
      </c>
      <c r="G604" t="s">
        <v>1612</v>
      </c>
      <c r="H604" t="s">
        <v>5503</v>
      </c>
      <c r="I604">
        <v>3830</v>
      </c>
      <c r="J604" t="s">
        <v>1613</v>
      </c>
      <c r="O604" t="s">
        <v>2176</v>
      </c>
      <c r="P604" t="s">
        <v>5504</v>
      </c>
      <c r="Q604" t="s">
        <v>5505</v>
      </c>
      <c r="R604" t="s">
        <v>5506</v>
      </c>
      <c r="S604" t="s">
        <v>1614</v>
      </c>
      <c r="T604" t="s">
        <v>5507</v>
      </c>
      <c r="U604" t="s">
        <v>5508</v>
      </c>
      <c r="V604" t="s">
        <v>5509</v>
      </c>
    </row>
    <row r="605" spans="1:22" x14ac:dyDescent="0.25">
      <c r="A605" t="s">
        <v>2107</v>
      </c>
      <c r="B605">
        <v>265543</v>
      </c>
      <c r="C605">
        <v>32906</v>
      </c>
      <c r="D605" t="s">
        <v>2108</v>
      </c>
      <c r="E605" t="s">
        <v>2109</v>
      </c>
      <c r="F605" t="s">
        <v>5510</v>
      </c>
      <c r="G605" t="s">
        <v>1691</v>
      </c>
      <c r="H605" t="s">
        <v>5511</v>
      </c>
      <c r="I605">
        <v>3340</v>
      </c>
      <c r="J605" t="s">
        <v>1692</v>
      </c>
      <c r="O605" t="s">
        <v>2176</v>
      </c>
      <c r="P605" t="s">
        <v>5512</v>
      </c>
      <c r="Q605" t="s">
        <v>5513</v>
      </c>
      <c r="R605" t="s">
        <v>5514</v>
      </c>
      <c r="S605" t="s">
        <v>1693</v>
      </c>
      <c r="T605" t="s">
        <v>5515</v>
      </c>
      <c r="U605" t="s">
        <v>5516</v>
      </c>
      <c r="V605" t="s">
        <v>5517</v>
      </c>
    </row>
    <row r="606" spans="1:22" x14ac:dyDescent="0.25">
      <c r="A606" t="s">
        <v>2107</v>
      </c>
      <c r="B606">
        <v>265586</v>
      </c>
      <c r="C606">
        <v>34442</v>
      </c>
      <c r="D606" t="s">
        <v>2108</v>
      </c>
      <c r="E606" t="s">
        <v>2109</v>
      </c>
      <c r="F606" t="s">
        <v>5518</v>
      </c>
      <c r="G606" t="s">
        <v>1276</v>
      </c>
      <c r="H606" t="s">
        <v>5519</v>
      </c>
      <c r="I606">
        <v>4722</v>
      </c>
      <c r="J606" t="s">
        <v>1277</v>
      </c>
      <c r="L606">
        <v>4722</v>
      </c>
      <c r="M606" t="s">
        <v>1277</v>
      </c>
      <c r="N606">
        <v>22</v>
      </c>
      <c r="O606" t="s">
        <v>2121</v>
      </c>
      <c r="P606" t="s">
        <v>5520</v>
      </c>
      <c r="Q606" t="s">
        <v>5521</v>
      </c>
      <c r="R606" t="s">
        <v>5522</v>
      </c>
      <c r="S606" t="s">
        <v>1278</v>
      </c>
      <c r="T606" t="s">
        <v>5523</v>
      </c>
      <c r="U606" s="5">
        <v>8485</v>
      </c>
      <c r="V606" t="s">
        <v>5524</v>
      </c>
    </row>
    <row r="607" spans="1:22" x14ac:dyDescent="0.25">
      <c r="A607" t="s">
        <v>2107</v>
      </c>
      <c r="B607">
        <v>269638</v>
      </c>
      <c r="C607">
        <v>39390</v>
      </c>
      <c r="D607" t="s">
        <v>2108</v>
      </c>
      <c r="E607" t="s">
        <v>2109</v>
      </c>
      <c r="F607" t="s">
        <v>5525</v>
      </c>
      <c r="G607" t="s">
        <v>5526</v>
      </c>
      <c r="H607" t="s">
        <v>5527</v>
      </c>
      <c r="I607">
        <v>9220</v>
      </c>
      <c r="J607" t="s">
        <v>5528</v>
      </c>
      <c r="K607" t="s">
        <v>5527</v>
      </c>
      <c r="L607">
        <v>9220</v>
      </c>
      <c r="M607" t="s">
        <v>5529</v>
      </c>
      <c r="O607" t="s">
        <v>2424</v>
      </c>
      <c r="P607">
        <v>599939390</v>
      </c>
      <c r="Q607">
        <v>434274252339030</v>
      </c>
      <c r="R607" t="s">
        <v>5530</v>
      </c>
      <c r="S607" t="s">
        <v>1434</v>
      </c>
      <c r="T607" t="s">
        <v>5531</v>
      </c>
      <c r="U607" s="5">
        <v>4446</v>
      </c>
      <c r="V607" t="s">
        <v>5532</v>
      </c>
    </row>
    <row r="608" spans="1:22" x14ac:dyDescent="0.25">
      <c r="A608" t="s">
        <v>2107</v>
      </c>
      <c r="B608">
        <v>279021</v>
      </c>
      <c r="C608">
        <v>19140</v>
      </c>
      <c r="D608" t="s">
        <v>2108</v>
      </c>
      <c r="E608" t="s">
        <v>2229</v>
      </c>
      <c r="F608" t="s">
        <v>5533</v>
      </c>
      <c r="G608" t="s">
        <v>5534</v>
      </c>
      <c r="H608" t="s">
        <v>5535</v>
      </c>
      <c r="I608">
        <v>1010</v>
      </c>
      <c r="J608" t="s">
        <v>1</v>
      </c>
      <c r="L608">
        <v>1011</v>
      </c>
      <c r="M608" t="s">
        <v>1</v>
      </c>
      <c r="N608">
        <v>546</v>
      </c>
      <c r="O608" t="s">
        <v>1</v>
      </c>
      <c r="P608" t="s">
        <v>5536</v>
      </c>
      <c r="Q608" t="s">
        <v>5537</v>
      </c>
      <c r="S608" t="s">
        <v>5538</v>
      </c>
      <c r="U608" s="5">
        <v>29024</v>
      </c>
      <c r="V608" t="s">
        <v>5539</v>
      </c>
    </row>
    <row r="609" spans="1:22" x14ac:dyDescent="0.25">
      <c r="A609" t="s">
        <v>2107</v>
      </c>
      <c r="B609">
        <v>279943</v>
      </c>
      <c r="C609">
        <v>35005</v>
      </c>
      <c r="D609" t="s">
        <v>2108</v>
      </c>
      <c r="E609" t="s">
        <v>2109</v>
      </c>
      <c r="F609" t="s">
        <v>4724</v>
      </c>
      <c r="G609" t="s">
        <v>710</v>
      </c>
      <c r="H609" t="s">
        <v>4725</v>
      </c>
      <c r="I609">
        <v>5081</v>
      </c>
      <c r="J609" t="s">
        <v>711</v>
      </c>
      <c r="O609" t="s">
        <v>163</v>
      </c>
      <c r="P609" t="s">
        <v>4726</v>
      </c>
      <c r="Q609" t="s">
        <v>4727</v>
      </c>
      <c r="R609" t="s">
        <v>4728</v>
      </c>
      <c r="S609" t="s">
        <v>712</v>
      </c>
      <c r="T609" t="s">
        <v>4729</v>
      </c>
      <c r="U609" s="5">
        <v>9637</v>
      </c>
      <c r="V609" t="s">
        <v>4730</v>
      </c>
    </row>
    <row r="610" spans="1:22" x14ac:dyDescent="0.25">
      <c r="A610" t="s">
        <v>2107</v>
      </c>
      <c r="B610">
        <v>279986</v>
      </c>
      <c r="C610">
        <v>35012</v>
      </c>
      <c r="D610" t="s">
        <v>2108</v>
      </c>
      <c r="E610" t="s">
        <v>2109</v>
      </c>
      <c r="F610" t="s">
        <v>4731</v>
      </c>
      <c r="G610" t="s">
        <v>4732</v>
      </c>
      <c r="H610" t="s">
        <v>4733</v>
      </c>
      <c r="I610">
        <v>5710</v>
      </c>
      <c r="J610" t="s">
        <v>4734</v>
      </c>
      <c r="O610" t="s">
        <v>163</v>
      </c>
      <c r="P610" t="s">
        <v>4735</v>
      </c>
      <c r="Q610" t="s">
        <v>4736</v>
      </c>
      <c r="R610" t="s">
        <v>4737</v>
      </c>
      <c r="S610" t="s">
        <v>772</v>
      </c>
      <c r="T610" t="s">
        <v>4738</v>
      </c>
      <c r="U610" t="s">
        <v>4739</v>
      </c>
      <c r="V610" t="s">
        <v>4740</v>
      </c>
    </row>
    <row r="611" spans="1:22" x14ac:dyDescent="0.25">
      <c r="A611" t="s">
        <v>2107</v>
      </c>
      <c r="B611">
        <v>280143</v>
      </c>
      <c r="C611">
        <v>35015</v>
      </c>
      <c r="D611" t="s">
        <v>2108</v>
      </c>
      <c r="E611" t="s">
        <v>2109</v>
      </c>
      <c r="F611" t="s">
        <v>4741</v>
      </c>
      <c r="G611" t="s">
        <v>833</v>
      </c>
      <c r="H611" t="s">
        <v>4742</v>
      </c>
      <c r="I611">
        <v>5301</v>
      </c>
      <c r="J611" t="s">
        <v>834</v>
      </c>
      <c r="O611" t="s">
        <v>163</v>
      </c>
      <c r="P611" t="s">
        <v>4743</v>
      </c>
      <c r="Q611" t="s">
        <v>4744</v>
      </c>
      <c r="R611" t="s">
        <v>4745</v>
      </c>
      <c r="S611" t="s">
        <v>836</v>
      </c>
      <c r="T611" t="s">
        <v>4746</v>
      </c>
      <c r="U611" s="5">
        <v>8904</v>
      </c>
      <c r="V611" t="s">
        <v>4747</v>
      </c>
    </row>
    <row r="612" spans="1:22" x14ac:dyDescent="0.25">
      <c r="A612" t="s">
        <v>2107</v>
      </c>
      <c r="B612">
        <v>280160</v>
      </c>
      <c r="C612">
        <v>35019</v>
      </c>
      <c r="D612" t="s">
        <v>2108</v>
      </c>
      <c r="E612" t="s">
        <v>2109</v>
      </c>
      <c r="F612" t="s">
        <v>4748</v>
      </c>
      <c r="G612" t="s">
        <v>4749</v>
      </c>
      <c r="H612" t="s">
        <v>4750</v>
      </c>
      <c r="I612">
        <v>5611</v>
      </c>
      <c r="J612" t="s">
        <v>4751</v>
      </c>
      <c r="O612" t="s">
        <v>163</v>
      </c>
      <c r="P612" t="s">
        <v>4752</v>
      </c>
      <c r="Q612" t="s">
        <v>4753</v>
      </c>
      <c r="R612" t="s">
        <v>4754</v>
      </c>
      <c r="S612" t="s">
        <v>902</v>
      </c>
      <c r="T612" t="s">
        <v>4755</v>
      </c>
      <c r="U612" t="s">
        <v>4756</v>
      </c>
      <c r="V612" t="s">
        <v>4757</v>
      </c>
    </row>
    <row r="613" spans="1:22" x14ac:dyDescent="0.25">
      <c r="A613" t="s">
        <v>2107</v>
      </c>
      <c r="B613">
        <v>1787578</v>
      </c>
      <c r="C613">
        <v>42390</v>
      </c>
      <c r="D613" t="s">
        <v>2108</v>
      </c>
      <c r="E613" t="s">
        <v>2626</v>
      </c>
      <c r="F613" t="s">
        <v>4645</v>
      </c>
      <c r="G613" t="s">
        <v>1979</v>
      </c>
      <c r="H613" t="s">
        <v>4646</v>
      </c>
      <c r="I613">
        <v>6020</v>
      </c>
      <c r="J613" t="s">
        <v>2529</v>
      </c>
      <c r="L613">
        <v>6021</v>
      </c>
      <c r="M613" t="s">
        <v>2529</v>
      </c>
      <c r="N613">
        <v>522</v>
      </c>
      <c r="O613" t="s">
        <v>2112</v>
      </c>
      <c r="P613" t="s">
        <v>4647</v>
      </c>
      <c r="Q613" t="s">
        <v>4648</v>
      </c>
      <c r="R613" t="s">
        <v>4649</v>
      </c>
      <c r="S613" t="s">
        <v>1980</v>
      </c>
      <c r="T613" t="s">
        <v>4650</v>
      </c>
      <c r="U613" s="5">
        <v>33749</v>
      </c>
      <c r="V613" t="s">
        <v>4651</v>
      </c>
    </row>
    <row r="614" spans="1:22" x14ac:dyDescent="0.25">
      <c r="A614" t="s">
        <v>2107</v>
      </c>
      <c r="B614">
        <v>106070</v>
      </c>
      <c r="C614">
        <v>20202</v>
      </c>
      <c r="D614" t="s">
        <v>2108</v>
      </c>
      <c r="E614" t="s">
        <v>2303</v>
      </c>
      <c r="F614" t="s">
        <v>5540</v>
      </c>
      <c r="G614" t="s">
        <v>5541</v>
      </c>
      <c r="H614" t="s">
        <v>5542</v>
      </c>
      <c r="I614">
        <v>3300</v>
      </c>
      <c r="J614" t="s">
        <v>5543</v>
      </c>
      <c r="L614">
        <v>3300</v>
      </c>
      <c r="M614" t="s">
        <v>443</v>
      </c>
      <c r="N614">
        <v>49</v>
      </c>
      <c r="O614" t="s">
        <v>2176</v>
      </c>
      <c r="P614" t="s">
        <v>5544</v>
      </c>
      <c r="Q614" t="s">
        <v>5545</v>
      </c>
      <c r="R614" t="s">
        <v>5546</v>
      </c>
      <c r="S614" t="s">
        <v>5547</v>
      </c>
      <c r="T614" t="s">
        <v>5548</v>
      </c>
      <c r="U614" t="s">
        <v>5549</v>
      </c>
      <c r="V614" t="s">
        <v>5550</v>
      </c>
    </row>
    <row r="615" spans="1:22" x14ac:dyDescent="0.25">
      <c r="A615" t="s">
        <v>2107</v>
      </c>
      <c r="B615">
        <v>3616975</v>
      </c>
      <c r="C615">
        <v>19950</v>
      </c>
      <c r="D615" t="s">
        <v>2108</v>
      </c>
      <c r="E615" t="s">
        <v>4617</v>
      </c>
      <c r="F615" t="s">
        <v>5551</v>
      </c>
      <c r="G615" t="s">
        <v>5552</v>
      </c>
      <c r="H615" t="s">
        <v>5553</v>
      </c>
      <c r="I615">
        <v>5020</v>
      </c>
      <c r="J615" t="s">
        <v>163</v>
      </c>
      <c r="L615">
        <v>5033</v>
      </c>
      <c r="M615" t="s">
        <v>163</v>
      </c>
      <c r="N615">
        <v>155</v>
      </c>
      <c r="O615" t="s">
        <v>163</v>
      </c>
      <c r="P615" t="s">
        <v>5554</v>
      </c>
      <c r="Q615" t="s">
        <v>5555</v>
      </c>
      <c r="R615" t="s">
        <v>5556</v>
      </c>
      <c r="S615" t="s">
        <v>5557</v>
      </c>
      <c r="T615" t="s">
        <v>5558</v>
      </c>
      <c r="U615" s="5">
        <v>35559</v>
      </c>
      <c r="V615" t="s">
        <v>5559</v>
      </c>
    </row>
    <row r="616" spans="1:22" x14ac:dyDescent="0.25">
      <c r="A616" t="s">
        <v>2107</v>
      </c>
      <c r="B616">
        <v>263036</v>
      </c>
      <c r="C616">
        <v>36264</v>
      </c>
      <c r="D616" t="s">
        <v>2108</v>
      </c>
      <c r="E616" t="s">
        <v>2109</v>
      </c>
      <c r="F616" t="s">
        <v>5560</v>
      </c>
      <c r="G616" t="s">
        <v>5561</v>
      </c>
      <c r="H616" t="s">
        <v>5562</v>
      </c>
      <c r="I616">
        <v>6345</v>
      </c>
      <c r="J616" t="s">
        <v>5563</v>
      </c>
      <c r="L616">
        <v>6345</v>
      </c>
      <c r="M616" t="s">
        <v>5563</v>
      </c>
      <c r="N616">
        <v>124</v>
      </c>
      <c r="O616" t="s">
        <v>2112</v>
      </c>
      <c r="P616" t="s">
        <v>5564</v>
      </c>
      <c r="Q616" t="s">
        <v>5565</v>
      </c>
      <c r="R616" t="s">
        <v>5566</v>
      </c>
      <c r="S616" t="s">
        <v>1010</v>
      </c>
      <c r="T616" t="s">
        <v>5567</v>
      </c>
      <c r="U616" t="s">
        <v>5568</v>
      </c>
      <c r="V616" t="s">
        <v>5569</v>
      </c>
    </row>
    <row r="617" spans="1:22" x14ac:dyDescent="0.25">
      <c r="A617" t="s">
        <v>2107</v>
      </c>
      <c r="B617">
        <v>263125</v>
      </c>
      <c r="C617">
        <v>32551</v>
      </c>
      <c r="D617" t="s">
        <v>2108</v>
      </c>
      <c r="E617" t="s">
        <v>2109</v>
      </c>
      <c r="F617" t="s">
        <v>5570</v>
      </c>
      <c r="G617" t="s">
        <v>1721</v>
      </c>
      <c r="H617" t="s">
        <v>5571</v>
      </c>
      <c r="I617">
        <v>2183</v>
      </c>
      <c r="J617" t="s">
        <v>1722</v>
      </c>
      <c r="O617" t="s">
        <v>2176</v>
      </c>
      <c r="P617" t="s">
        <v>5572</v>
      </c>
      <c r="Q617" t="s">
        <v>5573</v>
      </c>
      <c r="R617" t="s">
        <v>5574</v>
      </c>
      <c r="S617" t="s">
        <v>1723</v>
      </c>
      <c r="T617" t="s">
        <v>5575</v>
      </c>
      <c r="U617" t="s">
        <v>5576</v>
      </c>
      <c r="V617" t="s">
        <v>5577</v>
      </c>
    </row>
    <row r="618" spans="1:22" x14ac:dyDescent="0.25">
      <c r="A618" t="s">
        <v>2107</v>
      </c>
      <c r="B618">
        <v>263141</v>
      </c>
      <c r="C618">
        <v>34290</v>
      </c>
      <c r="D618" t="s">
        <v>2108</v>
      </c>
      <c r="E618" t="s">
        <v>2109</v>
      </c>
      <c r="F618" t="s">
        <v>5578</v>
      </c>
      <c r="G618" t="s">
        <v>1085</v>
      </c>
      <c r="H618" t="s">
        <v>5579</v>
      </c>
      <c r="I618">
        <v>5221</v>
      </c>
      <c r="J618" t="s">
        <v>1086</v>
      </c>
      <c r="K618" t="s">
        <v>5579</v>
      </c>
      <c r="L618">
        <v>5221</v>
      </c>
      <c r="M618" t="s">
        <v>1086</v>
      </c>
      <c r="O618" t="s">
        <v>2121</v>
      </c>
      <c r="P618" t="s">
        <v>5580</v>
      </c>
      <c r="Q618" t="s">
        <v>5581</v>
      </c>
      <c r="R618" t="s">
        <v>5582</v>
      </c>
      <c r="S618" t="s">
        <v>1087</v>
      </c>
      <c r="T618" t="s">
        <v>5583</v>
      </c>
      <c r="U618" t="s">
        <v>5584</v>
      </c>
      <c r="V618" t="s">
        <v>5585</v>
      </c>
    </row>
    <row r="619" spans="1:22" x14ac:dyDescent="0.25">
      <c r="A619" t="s">
        <v>2107</v>
      </c>
      <c r="B619">
        <v>263168</v>
      </c>
      <c r="C619">
        <v>34284</v>
      </c>
      <c r="D619" t="s">
        <v>2108</v>
      </c>
      <c r="E619" t="s">
        <v>2109</v>
      </c>
      <c r="F619" t="s">
        <v>5586</v>
      </c>
      <c r="G619" t="s">
        <v>1088</v>
      </c>
      <c r="H619" t="s">
        <v>5587</v>
      </c>
      <c r="I619">
        <v>4923</v>
      </c>
      <c r="J619" t="s">
        <v>5588</v>
      </c>
      <c r="O619" t="s">
        <v>2121</v>
      </c>
      <c r="P619" t="s">
        <v>5589</v>
      </c>
      <c r="Q619" t="s">
        <v>5590</v>
      </c>
      <c r="R619" t="s">
        <v>5591</v>
      </c>
      <c r="S619" t="s">
        <v>1090</v>
      </c>
      <c r="T619" t="s">
        <v>5592</v>
      </c>
      <c r="U619" t="s">
        <v>5593</v>
      </c>
      <c r="V619" t="s">
        <v>5594</v>
      </c>
    </row>
    <row r="620" spans="1:22" x14ac:dyDescent="0.25">
      <c r="A620" t="s">
        <v>2107</v>
      </c>
      <c r="B620">
        <v>265705</v>
      </c>
      <c r="C620">
        <v>32937</v>
      </c>
      <c r="D620" t="s">
        <v>2108</v>
      </c>
      <c r="E620" t="s">
        <v>2109</v>
      </c>
      <c r="F620" t="s">
        <v>5595</v>
      </c>
      <c r="G620" t="s">
        <v>1783</v>
      </c>
      <c r="H620" t="s">
        <v>5596</v>
      </c>
      <c r="I620">
        <v>2700</v>
      </c>
      <c r="J620" t="s">
        <v>566</v>
      </c>
      <c r="O620" t="s">
        <v>2176</v>
      </c>
      <c r="P620" t="s">
        <v>5597</v>
      </c>
      <c r="Q620" t="s">
        <v>5598</v>
      </c>
      <c r="R620" t="s">
        <v>5599</v>
      </c>
      <c r="S620" t="s">
        <v>1784</v>
      </c>
      <c r="T620" t="s">
        <v>5600</v>
      </c>
      <c r="U620" s="5">
        <v>2343</v>
      </c>
      <c r="V620" t="s">
        <v>5601</v>
      </c>
    </row>
    <row r="621" spans="1:22" x14ac:dyDescent="0.25">
      <c r="A621" t="s">
        <v>2107</v>
      </c>
      <c r="B621">
        <v>265713</v>
      </c>
      <c r="C621">
        <v>32939</v>
      </c>
      <c r="D621" t="s">
        <v>2108</v>
      </c>
      <c r="E621" t="s">
        <v>2109</v>
      </c>
      <c r="F621" t="s">
        <v>5602</v>
      </c>
      <c r="G621" t="s">
        <v>1142</v>
      </c>
      <c r="H621" t="s">
        <v>5603</v>
      </c>
      <c r="I621">
        <v>3250</v>
      </c>
      <c r="J621" t="s">
        <v>1143</v>
      </c>
      <c r="O621" t="s">
        <v>2176</v>
      </c>
      <c r="P621" t="s">
        <v>5604</v>
      </c>
      <c r="Q621" t="s">
        <v>5605</v>
      </c>
      <c r="R621" t="s">
        <v>5606</v>
      </c>
      <c r="S621" t="s">
        <v>1145</v>
      </c>
      <c r="T621" t="s">
        <v>5607</v>
      </c>
      <c r="U621" t="s">
        <v>5608</v>
      </c>
      <c r="V621" t="s">
        <v>5609</v>
      </c>
    </row>
    <row r="622" spans="1:22" x14ac:dyDescent="0.25">
      <c r="A622" t="s">
        <v>2107</v>
      </c>
      <c r="B622">
        <v>280194</v>
      </c>
      <c r="C622">
        <v>35021</v>
      </c>
      <c r="D622" t="s">
        <v>2108</v>
      </c>
      <c r="E622" t="s">
        <v>2109</v>
      </c>
      <c r="F622" t="s">
        <v>4758</v>
      </c>
      <c r="G622" t="s">
        <v>1621</v>
      </c>
      <c r="H622" t="s">
        <v>4504</v>
      </c>
      <c r="I622">
        <v>5202</v>
      </c>
      <c r="J622" t="s">
        <v>1622</v>
      </c>
      <c r="O622" t="s">
        <v>163</v>
      </c>
      <c r="P622" t="s">
        <v>4759</v>
      </c>
      <c r="Q622" t="s">
        <v>4760</v>
      </c>
      <c r="R622" t="s">
        <v>4761</v>
      </c>
      <c r="S622" t="s">
        <v>1623</v>
      </c>
      <c r="T622" t="s">
        <v>4762</v>
      </c>
      <c r="U622" s="5">
        <v>1097</v>
      </c>
      <c r="V622" t="s">
        <v>4763</v>
      </c>
    </row>
    <row r="623" spans="1:22" x14ac:dyDescent="0.25">
      <c r="A623" t="s">
        <v>2107</v>
      </c>
      <c r="B623">
        <v>280216</v>
      </c>
      <c r="C623">
        <v>35022</v>
      </c>
      <c r="D623" t="s">
        <v>2108</v>
      </c>
      <c r="E623" t="s">
        <v>2109</v>
      </c>
      <c r="F623" t="s">
        <v>4764</v>
      </c>
      <c r="G623" t="s">
        <v>4765</v>
      </c>
      <c r="H623" t="s">
        <v>4766</v>
      </c>
      <c r="I623">
        <v>5400</v>
      </c>
      <c r="J623" t="s">
        <v>488</v>
      </c>
      <c r="O623" t="s">
        <v>163</v>
      </c>
      <c r="P623" t="s">
        <v>4767</v>
      </c>
      <c r="Q623" t="s">
        <v>4768</v>
      </c>
      <c r="R623" t="s">
        <v>4769</v>
      </c>
      <c r="S623" t="s">
        <v>922</v>
      </c>
      <c r="T623" t="s">
        <v>4770</v>
      </c>
      <c r="U623" s="5">
        <v>2868</v>
      </c>
      <c r="V623" t="s">
        <v>4771</v>
      </c>
    </row>
    <row r="624" spans="1:22" x14ac:dyDescent="0.25">
      <c r="A624" t="s">
        <v>2107</v>
      </c>
      <c r="B624">
        <v>280330</v>
      </c>
      <c r="C624">
        <v>35052</v>
      </c>
      <c r="D624" t="s">
        <v>2108</v>
      </c>
      <c r="E624" t="s">
        <v>2109</v>
      </c>
      <c r="F624" t="s">
        <v>4772</v>
      </c>
      <c r="G624" t="s">
        <v>1449</v>
      </c>
      <c r="H624" t="s">
        <v>4773</v>
      </c>
      <c r="I624">
        <v>5753</v>
      </c>
      <c r="J624" t="s">
        <v>1450</v>
      </c>
      <c r="L624">
        <v>5754</v>
      </c>
      <c r="M624" t="s">
        <v>4774</v>
      </c>
      <c r="O624" t="s">
        <v>163</v>
      </c>
      <c r="P624" t="s">
        <v>4775</v>
      </c>
      <c r="Q624" t="s">
        <v>4776</v>
      </c>
      <c r="R624" t="s">
        <v>4777</v>
      </c>
      <c r="S624" t="s">
        <v>1451</v>
      </c>
      <c r="T624" t="s">
        <v>4778</v>
      </c>
      <c r="U624" t="s">
        <v>3867</v>
      </c>
      <c r="V624" t="s">
        <v>4779</v>
      </c>
    </row>
    <row r="625" spans="1:22" x14ac:dyDescent="0.25">
      <c r="A625" t="s">
        <v>2107</v>
      </c>
      <c r="B625">
        <v>280348</v>
      </c>
      <c r="C625">
        <v>35056</v>
      </c>
      <c r="D625" t="s">
        <v>2108</v>
      </c>
      <c r="E625" t="s">
        <v>2109</v>
      </c>
      <c r="F625" t="s">
        <v>4780</v>
      </c>
      <c r="G625" t="s">
        <v>1533</v>
      </c>
      <c r="H625" t="s">
        <v>4781</v>
      </c>
      <c r="I625">
        <v>5340</v>
      </c>
      <c r="J625" t="s">
        <v>1534</v>
      </c>
      <c r="O625" t="s">
        <v>163</v>
      </c>
      <c r="P625" t="s">
        <v>4782</v>
      </c>
      <c r="Q625" t="s">
        <v>4783</v>
      </c>
      <c r="R625" t="s">
        <v>4784</v>
      </c>
      <c r="S625" t="s">
        <v>1535</v>
      </c>
      <c r="T625" t="s">
        <v>4785</v>
      </c>
      <c r="U625" s="5">
        <v>765</v>
      </c>
      <c r="V625" t="s">
        <v>4786</v>
      </c>
    </row>
    <row r="626" spans="1:22" x14ac:dyDescent="0.25">
      <c r="A626" t="s">
        <v>2107</v>
      </c>
      <c r="B626">
        <v>280372</v>
      </c>
      <c r="C626">
        <v>35062</v>
      </c>
      <c r="D626" t="s">
        <v>2108</v>
      </c>
      <c r="E626" t="s">
        <v>2109</v>
      </c>
      <c r="F626" t="s">
        <v>5610</v>
      </c>
      <c r="G626" t="s">
        <v>5611</v>
      </c>
      <c r="H626" t="s">
        <v>5612</v>
      </c>
      <c r="I626">
        <v>5204</v>
      </c>
      <c r="J626" t="s">
        <v>5613</v>
      </c>
      <c r="O626" t="s">
        <v>163</v>
      </c>
      <c r="P626" t="s">
        <v>5614</v>
      </c>
      <c r="Q626" t="s">
        <v>5615</v>
      </c>
      <c r="R626" t="s">
        <v>5616</v>
      </c>
      <c r="S626" t="s">
        <v>1560</v>
      </c>
      <c r="T626" t="s">
        <v>5617</v>
      </c>
      <c r="U626" t="s">
        <v>5618</v>
      </c>
      <c r="V626" t="s">
        <v>5619</v>
      </c>
    </row>
    <row r="627" spans="1:22" x14ac:dyDescent="0.25">
      <c r="A627" t="s">
        <v>2107</v>
      </c>
      <c r="B627">
        <v>280437</v>
      </c>
      <c r="C627">
        <v>35069</v>
      </c>
      <c r="D627" t="s">
        <v>2108</v>
      </c>
      <c r="E627" t="s">
        <v>2109</v>
      </c>
      <c r="F627" t="s">
        <v>4787</v>
      </c>
      <c r="G627" t="s">
        <v>4788</v>
      </c>
      <c r="H627" t="s">
        <v>4789</v>
      </c>
      <c r="I627">
        <v>5600</v>
      </c>
      <c r="J627" t="s">
        <v>1504</v>
      </c>
      <c r="O627" t="s">
        <v>163</v>
      </c>
      <c r="P627" t="s">
        <v>4790</v>
      </c>
      <c r="Q627" t="s">
        <v>4791</v>
      </c>
      <c r="R627" t="s">
        <v>4792</v>
      </c>
      <c r="S627" t="s">
        <v>1611</v>
      </c>
      <c r="T627" t="s">
        <v>4793</v>
      </c>
      <c r="U627" t="s">
        <v>2858</v>
      </c>
      <c r="V627" t="s">
        <v>4794</v>
      </c>
    </row>
    <row r="628" spans="1:22" x14ac:dyDescent="0.25">
      <c r="A628" t="s">
        <v>2107</v>
      </c>
      <c r="B628">
        <v>280496</v>
      </c>
      <c r="C628">
        <v>35072</v>
      </c>
      <c r="D628" t="s">
        <v>2108</v>
      </c>
      <c r="E628" t="s">
        <v>2109</v>
      </c>
      <c r="F628" t="s">
        <v>4795</v>
      </c>
      <c r="G628" t="s">
        <v>4796</v>
      </c>
      <c r="H628" t="s">
        <v>4797</v>
      </c>
      <c r="I628">
        <v>5450</v>
      </c>
      <c r="J628" t="s">
        <v>1749</v>
      </c>
      <c r="O628" t="s">
        <v>163</v>
      </c>
      <c r="P628" t="s">
        <v>4798</v>
      </c>
      <c r="Q628" t="s">
        <v>4799</v>
      </c>
      <c r="R628" t="s">
        <v>4800</v>
      </c>
      <c r="S628" t="s">
        <v>1750</v>
      </c>
      <c r="T628" t="s">
        <v>4801</v>
      </c>
      <c r="U628" t="s">
        <v>4802</v>
      </c>
      <c r="V628" t="s">
        <v>4803</v>
      </c>
    </row>
    <row r="629" spans="1:22" x14ac:dyDescent="0.25">
      <c r="A629" t="s">
        <v>2107</v>
      </c>
      <c r="B629">
        <v>1801139</v>
      </c>
      <c r="C629">
        <v>19170</v>
      </c>
      <c r="D629" t="s">
        <v>2108</v>
      </c>
      <c r="E629" t="s">
        <v>2239</v>
      </c>
      <c r="F629" t="s">
        <v>5620</v>
      </c>
      <c r="G629" t="s">
        <v>5621</v>
      </c>
      <c r="H629" t="s">
        <v>5622</v>
      </c>
      <c r="I629">
        <v>4020</v>
      </c>
      <c r="J629" t="s">
        <v>511</v>
      </c>
      <c r="O629" t="s">
        <v>2121</v>
      </c>
      <c r="P629" t="s">
        <v>5623</v>
      </c>
      <c r="Q629" t="s">
        <v>5624</v>
      </c>
      <c r="R629" t="s">
        <v>5625</v>
      </c>
      <c r="S629" t="s">
        <v>5626</v>
      </c>
      <c r="T629" t="s">
        <v>5627</v>
      </c>
      <c r="U629" s="5">
        <v>33750</v>
      </c>
      <c r="V629" t="s">
        <v>5628</v>
      </c>
    </row>
    <row r="630" spans="1:22" x14ac:dyDescent="0.25">
      <c r="A630" t="s">
        <v>2107</v>
      </c>
      <c r="B630">
        <v>1811711</v>
      </c>
      <c r="C630">
        <v>20601</v>
      </c>
      <c r="D630" t="s">
        <v>2108</v>
      </c>
      <c r="E630" t="s">
        <v>2303</v>
      </c>
      <c r="F630" t="s">
        <v>5629</v>
      </c>
      <c r="G630" t="s">
        <v>5630</v>
      </c>
      <c r="H630" t="s">
        <v>3784</v>
      </c>
      <c r="I630">
        <v>6900</v>
      </c>
      <c r="J630" t="s">
        <v>2406</v>
      </c>
      <c r="O630" t="s">
        <v>2407</v>
      </c>
      <c r="P630" t="s">
        <v>5631</v>
      </c>
      <c r="Q630" t="s">
        <v>5632</v>
      </c>
      <c r="R630" t="s">
        <v>5633</v>
      </c>
      <c r="S630" t="s">
        <v>5634</v>
      </c>
      <c r="T630" t="s">
        <v>5635</v>
      </c>
      <c r="U630" s="5">
        <v>33801</v>
      </c>
      <c r="V630" t="s">
        <v>5636</v>
      </c>
    </row>
    <row r="631" spans="1:22" x14ac:dyDescent="0.25">
      <c r="A631" t="s">
        <v>2107</v>
      </c>
      <c r="B631">
        <v>1816306</v>
      </c>
      <c r="C631">
        <v>19410</v>
      </c>
      <c r="D631" t="s">
        <v>2108</v>
      </c>
      <c r="E631" t="s">
        <v>2239</v>
      </c>
      <c r="F631" t="s">
        <v>5637</v>
      </c>
      <c r="G631" t="s">
        <v>5638</v>
      </c>
      <c r="H631" t="s">
        <v>5639</v>
      </c>
      <c r="I631">
        <v>5301</v>
      </c>
      <c r="J631" t="s">
        <v>834</v>
      </c>
      <c r="O631" t="s">
        <v>163</v>
      </c>
      <c r="P631" t="s">
        <v>5640</v>
      </c>
      <c r="Q631" t="s">
        <v>5641</v>
      </c>
      <c r="R631" t="s">
        <v>5642</v>
      </c>
      <c r="S631" t="s">
        <v>5643</v>
      </c>
      <c r="T631" t="s">
        <v>5644</v>
      </c>
      <c r="U631" s="5">
        <v>33841</v>
      </c>
      <c r="V631" t="s">
        <v>5645</v>
      </c>
    </row>
    <row r="632" spans="1:22" x14ac:dyDescent="0.25">
      <c r="A632" t="s">
        <v>2107</v>
      </c>
      <c r="B632">
        <v>1818627</v>
      </c>
      <c r="C632">
        <v>20317</v>
      </c>
      <c r="D632" t="s">
        <v>2108</v>
      </c>
      <c r="E632" t="s">
        <v>2303</v>
      </c>
      <c r="F632" t="s">
        <v>5646</v>
      </c>
      <c r="G632" t="s">
        <v>5647</v>
      </c>
      <c r="H632" t="s">
        <v>5648</v>
      </c>
      <c r="I632">
        <v>4650</v>
      </c>
      <c r="J632" t="s">
        <v>810</v>
      </c>
      <c r="O632" t="s">
        <v>2121</v>
      </c>
      <c r="P632" t="s">
        <v>5649</v>
      </c>
      <c r="Q632" t="s">
        <v>5650</v>
      </c>
      <c r="R632" t="s">
        <v>5651</v>
      </c>
      <c r="S632" t="s">
        <v>5652</v>
      </c>
      <c r="T632" t="s">
        <v>5653</v>
      </c>
      <c r="U632" s="5">
        <v>33809</v>
      </c>
      <c r="V632" t="s">
        <v>5654</v>
      </c>
    </row>
    <row r="633" spans="1:22" x14ac:dyDescent="0.25">
      <c r="A633" t="s">
        <v>2107</v>
      </c>
      <c r="B633">
        <v>1831828</v>
      </c>
      <c r="C633">
        <v>20839</v>
      </c>
      <c r="D633" t="s">
        <v>2108</v>
      </c>
      <c r="E633" t="s">
        <v>2303</v>
      </c>
      <c r="F633" t="s">
        <v>5655</v>
      </c>
      <c r="G633" t="s">
        <v>5656</v>
      </c>
      <c r="H633" t="s">
        <v>3417</v>
      </c>
      <c r="I633">
        <v>8570</v>
      </c>
      <c r="J633" t="s">
        <v>1080</v>
      </c>
      <c r="K633" t="s">
        <v>3417</v>
      </c>
      <c r="L633">
        <v>8570</v>
      </c>
      <c r="M633" t="s">
        <v>1080</v>
      </c>
      <c r="O633" t="s">
        <v>2644</v>
      </c>
      <c r="P633" t="s">
        <v>5657</v>
      </c>
      <c r="Q633" t="s">
        <v>5658</v>
      </c>
      <c r="R633" t="s">
        <v>5659</v>
      </c>
      <c r="S633" t="s">
        <v>5660</v>
      </c>
      <c r="T633" t="s">
        <v>5661</v>
      </c>
      <c r="U633" s="5">
        <v>33771</v>
      </c>
      <c r="V633" t="s">
        <v>5662</v>
      </c>
    </row>
    <row r="634" spans="1:22" x14ac:dyDescent="0.25">
      <c r="A634" t="s">
        <v>2044</v>
      </c>
      <c r="B634">
        <v>4910893</v>
      </c>
      <c r="C634">
        <v>19675</v>
      </c>
      <c r="D634" t="s">
        <v>2314</v>
      </c>
      <c r="E634" t="s">
        <v>2315</v>
      </c>
      <c r="F634" t="s">
        <v>5663</v>
      </c>
      <c r="G634" t="s">
        <v>229</v>
      </c>
      <c r="H634" t="s">
        <v>5664</v>
      </c>
      <c r="I634">
        <v>1130</v>
      </c>
      <c r="J634" t="s">
        <v>1</v>
      </c>
      <c r="L634">
        <v>1131</v>
      </c>
      <c r="M634" t="s">
        <v>1</v>
      </c>
      <c r="N634">
        <v>148</v>
      </c>
      <c r="O634" t="s">
        <v>1</v>
      </c>
      <c r="P634" t="s">
        <v>5665</v>
      </c>
      <c r="Q634" t="s">
        <v>5666</v>
      </c>
      <c r="R634" t="s">
        <v>5667</v>
      </c>
      <c r="S634" t="s">
        <v>5668</v>
      </c>
      <c r="T634" t="s">
        <v>5669</v>
      </c>
    </row>
    <row r="635" spans="1:22" x14ac:dyDescent="0.25">
      <c r="A635" t="s">
        <v>2107</v>
      </c>
      <c r="B635">
        <v>9371001</v>
      </c>
      <c r="C635">
        <v>76520</v>
      </c>
      <c r="D635" t="s">
        <v>2108</v>
      </c>
      <c r="E635" t="s">
        <v>2229</v>
      </c>
      <c r="F635" t="s">
        <v>5670</v>
      </c>
      <c r="G635" t="s">
        <v>5671</v>
      </c>
      <c r="H635" t="s">
        <v>5672</v>
      </c>
      <c r="I635">
        <v>1010</v>
      </c>
      <c r="J635" t="s">
        <v>1</v>
      </c>
      <c r="O635" t="s">
        <v>1</v>
      </c>
      <c r="P635" t="s">
        <v>5673</v>
      </c>
      <c r="Q635" t="s">
        <v>5674</v>
      </c>
      <c r="R635" t="s">
        <v>5675</v>
      </c>
      <c r="S635" t="s">
        <v>5676</v>
      </c>
      <c r="T635" t="s">
        <v>5677</v>
      </c>
      <c r="U635" s="5">
        <v>40150</v>
      </c>
      <c r="V635" t="s">
        <v>5678</v>
      </c>
    </row>
    <row r="636" spans="1:22" x14ac:dyDescent="0.25">
      <c r="A636" t="s">
        <v>2044</v>
      </c>
      <c r="B636">
        <v>9529829</v>
      </c>
      <c r="C636">
        <v>19480</v>
      </c>
      <c r="D636" t="s">
        <v>2314</v>
      </c>
      <c r="E636" t="s">
        <v>2315</v>
      </c>
      <c r="F636" t="s">
        <v>5679</v>
      </c>
      <c r="G636" t="s">
        <v>5680</v>
      </c>
      <c r="H636" t="s">
        <v>5681</v>
      </c>
      <c r="I636">
        <v>1010</v>
      </c>
      <c r="J636" t="s">
        <v>1</v>
      </c>
      <c r="K636" t="s">
        <v>5681</v>
      </c>
      <c r="L636">
        <v>1010</v>
      </c>
      <c r="M636" t="s">
        <v>1</v>
      </c>
      <c r="O636" t="s">
        <v>1</v>
      </c>
      <c r="P636" t="s">
        <v>5682</v>
      </c>
      <c r="Q636" t="s">
        <v>5683</v>
      </c>
      <c r="R636" t="s">
        <v>5684</v>
      </c>
      <c r="S636" t="s">
        <v>5685</v>
      </c>
      <c r="T636" t="s">
        <v>5686</v>
      </c>
    </row>
    <row r="637" spans="1:22" x14ac:dyDescent="0.25">
      <c r="A637" t="s">
        <v>2044</v>
      </c>
      <c r="B637">
        <v>9989196</v>
      </c>
      <c r="C637">
        <v>18250</v>
      </c>
      <c r="D637" t="s">
        <v>2314</v>
      </c>
      <c r="E637" t="s">
        <v>2315</v>
      </c>
      <c r="F637" t="s">
        <v>5687</v>
      </c>
      <c r="G637" t="s">
        <v>5688</v>
      </c>
      <c r="H637" t="s">
        <v>2415</v>
      </c>
      <c r="I637">
        <v>1020</v>
      </c>
      <c r="J637" t="s">
        <v>1</v>
      </c>
      <c r="O637" t="s">
        <v>1</v>
      </c>
      <c r="P637" t="s">
        <v>5689</v>
      </c>
      <c r="R637" t="s">
        <v>5690</v>
      </c>
      <c r="S637" t="s">
        <v>5691</v>
      </c>
      <c r="T637" t="s">
        <v>5692</v>
      </c>
    </row>
    <row r="638" spans="1:22" x14ac:dyDescent="0.25">
      <c r="A638" t="s">
        <v>2107</v>
      </c>
      <c r="B638">
        <v>1607650</v>
      </c>
      <c r="C638">
        <v>31000</v>
      </c>
      <c r="D638" t="s">
        <v>2108</v>
      </c>
      <c r="E638" t="s">
        <v>2109</v>
      </c>
      <c r="F638" t="s">
        <v>4691</v>
      </c>
      <c r="G638" t="s">
        <v>611</v>
      </c>
      <c r="H638" t="s">
        <v>4602</v>
      </c>
      <c r="I638">
        <v>1030</v>
      </c>
      <c r="J638" t="s">
        <v>1</v>
      </c>
      <c r="L638">
        <v>1011</v>
      </c>
      <c r="M638" t="s">
        <v>1</v>
      </c>
      <c r="N638">
        <v>50</v>
      </c>
      <c r="O638" t="s">
        <v>1</v>
      </c>
      <c r="P638" t="s">
        <v>4692</v>
      </c>
      <c r="Q638" t="s">
        <v>4693</v>
      </c>
      <c r="R638" t="s">
        <v>4694</v>
      </c>
      <c r="S638" t="s">
        <v>4695</v>
      </c>
      <c r="T638" t="s">
        <v>4696</v>
      </c>
      <c r="U638" s="5">
        <v>40462</v>
      </c>
      <c r="V638" t="s">
        <v>4697</v>
      </c>
    </row>
    <row r="639" spans="1:22" x14ac:dyDescent="0.25">
      <c r="A639" t="s">
        <v>2107</v>
      </c>
      <c r="B639">
        <v>83470</v>
      </c>
      <c r="C639">
        <v>44800</v>
      </c>
      <c r="D639" t="s">
        <v>2108</v>
      </c>
      <c r="E639" t="s">
        <v>2626</v>
      </c>
      <c r="F639" t="s">
        <v>2702</v>
      </c>
      <c r="G639" t="s">
        <v>2703</v>
      </c>
      <c r="H639" t="s">
        <v>2704</v>
      </c>
      <c r="I639">
        <v>4600</v>
      </c>
      <c r="J639" t="s">
        <v>2705</v>
      </c>
      <c r="K639" t="s">
        <v>2704</v>
      </c>
      <c r="L639">
        <v>4600</v>
      </c>
      <c r="M639" t="s">
        <v>2705</v>
      </c>
      <c r="O639" t="s">
        <v>2121</v>
      </c>
      <c r="P639" t="s">
        <v>2706</v>
      </c>
      <c r="Q639" t="s">
        <v>2707</v>
      </c>
      <c r="R639" t="s">
        <v>2708</v>
      </c>
      <c r="S639" t="s">
        <v>2017</v>
      </c>
      <c r="T639" t="s">
        <v>2709</v>
      </c>
      <c r="U639" s="5">
        <v>40428</v>
      </c>
      <c r="V639" t="s">
        <v>2710</v>
      </c>
    </row>
    <row r="640" spans="1:22" x14ac:dyDescent="0.25">
      <c r="A640" t="s">
        <v>2044</v>
      </c>
      <c r="B640">
        <v>11062428</v>
      </c>
      <c r="C640">
        <v>19420</v>
      </c>
      <c r="D640" t="s">
        <v>2314</v>
      </c>
      <c r="E640" t="s">
        <v>2315</v>
      </c>
      <c r="F640" t="s">
        <v>5693</v>
      </c>
      <c r="G640" t="s">
        <v>5694</v>
      </c>
      <c r="H640" t="s">
        <v>5695</v>
      </c>
      <c r="I640">
        <v>1100</v>
      </c>
      <c r="J640" t="s">
        <v>1</v>
      </c>
      <c r="K640" t="s">
        <v>5696</v>
      </c>
      <c r="L640">
        <v>1100</v>
      </c>
      <c r="M640" t="s">
        <v>1</v>
      </c>
      <c r="O640" t="s">
        <v>1</v>
      </c>
      <c r="P640" t="s">
        <v>5697</v>
      </c>
      <c r="Q640" t="s">
        <v>5698</v>
      </c>
      <c r="S640" t="s">
        <v>5699</v>
      </c>
      <c r="V640" t="s">
        <v>5700</v>
      </c>
    </row>
    <row r="641" spans="1:22" x14ac:dyDescent="0.25">
      <c r="A641" t="s">
        <v>2107</v>
      </c>
      <c r="B641">
        <v>263206</v>
      </c>
      <c r="C641">
        <v>32614</v>
      </c>
      <c r="D641" t="s">
        <v>2108</v>
      </c>
      <c r="E641" t="s">
        <v>2109</v>
      </c>
      <c r="F641" t="s">
        <v>5701</v>
      </c>
      <c r="G641" t="s">
        <v>1724</v>
      </c>
      <c r="H641" t="s">
        <v>5702</v>
      </c>
      <c r="I641">
        <v>2304</v>
      </c>
      <c r="J641" t="s">
        <v>1725</v>
      </c>
      <c r="O641" t="s">
        <v>2176</v>
      </c>
      <c r="P641" t="s">
        <v>5703</v>
      </c>
      <c r="Q641" t="s">
        <v>5704</v>
      </c>
      <c r="R641" t="s">
        <v>5705</v>
      </c>
      <c r="S641" t="s">
        <v>1726</v>
      </c>
      <c r="T641" t="s">
        <v>5706</v>
      </c>
      <c r="U641" t="s">
        <v>5707</v>
      </c>
      <c r="V641" t="s">
        <v>5708</v>
      </c>
    </row>
    <row r="642" spans="1:22" x14ac:dyDescent="0.25">
      <c r="A642" t="s">
        <v>2107</v>
      </c>
      <c r="B642">
        <v>263273</v>
      </c>
      <c r="C642">
        <v>36267</v>
      </c>
      <c r="D642" t="s">
        <v>2108</v>
      </c>
      <c r="E642" t="s">
        <v>2109</v>
      </c>
      <c r="F642" t="s">
        <v>5709</v>
      </c>
      <c r="G642" t="s">
        <v>5710</v>
      </c>
      <c r="H642" t="s">
        <v>5711</v>
      </c>
      <c r="I642">
        <v>6250</v>
      </c>
      <c r="J642" t="s">
        <v>1028</v>
      </c>
      <c r="O642" t="s">
        <v>2112</v>
      </c>
      <c r="P642" t="s">
        <v>5712</v>
      </c>
      <c r="Q642" t="s">
        <v>5713</v>
      </c>
      <c r="R642" t="s">
        <v>5714</v>
      </c>
      <c r="S642" t="s">
        <v>1029</v>
      </c>
      <c r="T642" t="s">
        <v>5715</v>
      </c>
      <c r="U642" s="5">
        <v>2675</v>
      </c>
      <c r="V642" t="s">
        <v>5716</v>
      </c>
    </row>
    <row r="643" spans="1:22" x14ac:dyDescent="0.25">
      <c r="A643" t="s">
        <v>2107</v>
      </c>
      <c r="B643">
        <v>265861</v>
      </c>
      <c r="C643">
        <v>32951</v>
      </c>
      <c r="D643" t="s">
        <v>2108</v>
      </c>
      <c r="E643" t="s">
        <v>2109</v>
      </c>
      <c r="F643" t="s">
        <v>5717</v>
      </c>
      <c r="G643" t="s">
        <v>1689</v>
      </c>
      <c r="H643" t="s">
        <v>5718</v>
      </c>
      <c r="I643">
        <v>2120</v>
      </c>
      <c r="J643" t="s">
        <v>336</v>
      </c>
      <c r="L643">
        <v>2120</v>
      </c>
      <c r="M643" t="s">
        <v>336</v>
      </c>
      <c r="N643">
        <v>8</v>
      </c>
      <c r="O643" t="s">
        <v>2176</v>
      </c>
      <c r="P643" t="s">
        <v>5719</v>
      </c>
      <c r="Q643" t="s">
        <v>5720</v>
      </c>
      <c r="R643" t="s">
        <v>5721</v>
      </c>
      <c r="S643" t="s">
        <v>1690</v>
      </c>
      <c r="T643" t="s">
        <v>5722</v>
      </c>
      <c r="U643" s="5">
        <v>20551</v>
      </c>
      <c r="V643" t="s">
        <v>5723</v>
      </c>
    </row>
    <row r="644" spans="1:22" x14ac:dyDescent="0.25">
      <c r="A644" t="s">
        <v>2107</v>
      </c>
      <c r="B644">
        <v>265888</v>
      </c>
      <c r="C644">
        <v>36281</v>
      </c>
      <c r="D644" t="s">
        <v>2108</v>
      </c>
      <c r="E644" t="s">
        <v>2109</v>
      </c>
      <c r="F644" t="s">
        <v>5724</v>
      </c>
      <c r="G644" t="s">
        <v>5725</v>
      </c>
      <c r="H644" t="s">
        <v>5726</v>
      </c>
      <c r="I644">
        <v>6162</v>
      </c>
      <c r="J644" t="s">
        <v>1707</v>
      </c>
      <c r="O644" t="s">
        <v>2112</v>
      </c>
      <c r="P644" t="s">
        <v>5727</v>
      </c>
      <c r="Q644" t="s">
        <v>5728</v>
      </c>
      <c r="R644" t="s">
        <v>5729</v>
      </c>
      <c r="S644" t="s">
        <v>1708</v>
      </c>
      <c r="T644" t="s">
        <v>5730</v>
      </c>
      <c r="U644" s="5">
        <v>1667</v>
      </c>
      <c r="V644" t="s">
        <v>5731</v>
      </c>
    </row>
    <row r="645" spans="1:22" x14ac:dyDescent="0.25">
      <c r="A645" t="s">
        <v>2107</v>
      </c>
      <c r="B645">
        <v>281581</v>
      </c>
      <c r="C645">
        <v>35027</v>
      </c>
      <c r="D645" t="s">
        <v>2108</v>
      </c>
      <c r="E645" t="s">
        <v>2109</v>
      </c>
      <c r="F645" t="s">
        <v>4804</v>
      </c>
      <c r="G645" t="s">
        <v>4805</v>
      </c>
      <c r="H645" t="s">
        <v>4806</v>
      </c>
      <c r="I645">
        <v>5511</v>
      </c>
      <c r="J645" t="s">
        <v>4807</v>
      </c>
      <c r="O645" t="s">
        <v>163</v>
      </c>
      <c r="P645" t="s">
        <v>4808</v>
      </c>
      <c r="Q645" t="s">
        <v>4809</v>
      </c>
      <c r="R645" t="s">
        <v>4810</v>
      </c>
      <c r="S645" t="s">
        <v>965</v>
      </c>
      <c r="T645" t="s">
        <v>4811</v>
      </c>
      <c r="U645" t="s">
        <v>4812</v>
      </c>
      <c r="V645" t="s">
        <v>4813</v>
      </c>
    </row>
    <row r="646" spans="1:22" x14ac:dyDescent="0.25">
      <c r="A646" t="s">
        <v>2107</v>
      </c>
      <c r="B646">
        <v>281590</v>
      </c>
      <c r="C646">
        <v>35006</v>
      </c>
      <c r="D646" t="s">
        <v>2108</v>
      </c>
      <c r="E646" t="s">
        <v>2109</v>
      </c>
      <c r="F646" t="s">
        <v>5732</v>
      </c>
      <c r="G646" t="s">
        <v>5733</v>
      </c>
      <c r="H646" t="s">
        <v>5734</v>
      </c>
      <c r="I646">
        <v>5524</v>
      </c>
      <c r="J646" t="s">
        <v>714</v>
      </c>
      <c r="O646" t="s">
        <v>163</v>
      </c>
      <c r="P646" t="s">
        <v>5735</v>
      </c>
      <c r="Q646" t="s">
        <v>5736</v>
      </c>
      <c r="R646" t="s">
        <v>5737</v>
      </c>
      <c r="S646" t="s">
        <v>715</v>
      </c>
      <c r="T646" t="s">
        <v>5738</v>
      </c>
      <c r="U646" t="s">
        <v>5739</v>
      </c>
      <c r="V646" t="s">
        <v>5740</v>
      </c>
    </row>
    <row r="647" spans="1:22" x14ac:dyDescent="0.25">
      <c r="A647" t="s">
        <v>2107</v>
      </c>
      <c r="B647">
        <v>281620</v>
      </c>
      <c r="C647">
        <v>35049</v>
      </c>
      <c r="D647" t="s">
        <v>2108</v>
      </c>
      <c r="E647" t="s">
        <v>2109</v>
      </c>
      <c r="F647" t="s">
        <v>4814</v>
      </c>
      <c r="G647" t="s">
        <v>4815</v>
      </c>
      <c r="H647" t="s">
        <v>4816</v>
      </c>
      <c r="I647">
        <v>5550</v>
      </c>
      <c r="J647" t="s">
        <v>1304</v>
      </c>
      <c r="O647" t="s">
        <v>163</v>
      </c>
      <c r="P647" t="s">
        <v>4817</v>
      </c>
      <c r="Q647" t="s">
        <v>4818</v>
      </c>
      <c r="R647" t="s">
        <v>4819</v>
      </c>
      <c r="S647" t="s">
        <v>1305</v>
      </c>
      <c r="T647" t="s">
        <v>4820</v>
      </c>
      <c r="U647" t="s">
        <v>4821</v>
      </c>
      <c r="V647" t="s">
        <v>4822</v>
      </c>
    </row>
    <row r="648" spans="1:22" x14ac:dyDescent="0.25">
      <c r="A648" t="s">
        <v>2107</v>
      </c>
      <c r="B648">
        <v>281638</v>
      </c>
      <c r="C648">
        <v>35020</v>
      </c>
      <c r="D648" t="s">
        <v>2108</v>
      </c>
      <c r="E648" t="s">
        <v>2109</v>
      </c>
      <c r="F648" t="s">
        <v>5741</v>
      </c>
      <c r="G648" t="s">
        <v>5742</v>
      </c>
      <c r="H648" t="s">
        <v>5743</v>
      </c>
      <c r="I648">
        <v>5084</v>
      </c>
      <c r="J648" t="s">
        <v>5744</v>
      </c>
      <c r="O648" t="s">
        <v>163</v>
      </c>
      <c r="P648" t="s">
        <v>5745</v>
      </c>
      <c r="Q648" t="s">
        <v>5746</v>
      </c>
      <c r="R648" t="s">
        <v>5747</v>
      </c>
      <c r="S648" t="s">
        <v>905</v>
      </c>
      <c r="T648" t="s">
        <v>5748</v>
      </c>
      <c r="U648" s="5">
        <v>4738</v>
      </c>
      <c r="V648" t="s">
        <v>5749</v>
      </c>
    </row>
    <row r="649" spans="1:22" x14ac:dyDescent="0.25">
      <c r="A649" t="s">
        <v>2107</v>
      </c>
      <c r="B649">
        <v>281646</v>
      </c>
      <c r="C649">
        <v>35063</v>
      </c>
      <c r="D649" t="s">
        <v>2108</v>
      </c>
      <c r="E649" t="s">
        <v>2109</v>
      </c>
      <c r="F649" t="s">
        <v>2634</v>
      </c>
      <c r="G649" t="s">
        <v>1091</v>
      </c>
      <c r="H649" t="s">
        <v>2635</v>
      </c>
      <c r="I649">
        <v>5580</v>
      </c>
      <c r="J649" t="s">
        <v>1092</v>
      </c>
      <c r="O649" t="s">
        <v>163</v>
      </c>
      <c r="P649" t="s">
        <v>2636</v>
      </c>
      <c r="Q649" t="s">
        <v>2636</v>
      </c>
      <c r="R649" t="s">
        <v>2637</v>
      </c>
      <c r="S649" t="s">
        <v>1093</v>
      </c>
      <c r="T649" t="s">
        <v>2638</v>
      </c>
      <c r="U649" t="s">
        <v>2639</v>
      </c>
      <c r="V649" t="s">
        <v>2640</v>
      </c>
    </row>
    <row r="650" spans="1:22" x14ac:dyDescent="0.25">
      <c r="A650" t="s">
        <v>2107</v>
      </c>
      <c r="B650">
        <v>281662</v>
      </c>
      <c r="C650">
        <v>35071</v>
      </c>
      <c r="D650" t="s">
        <v>2108</v>
      </c>
      <c r="E650" t="s">
        <v>2109</v>
      </c>
      <c r="F650" t="s">
        <v>4823</v>
      </c>
      <c r="G650" t="s">
        <v>4824</v>
      </c>
      <c r="H650" t="s">
        <v>4825</v>
      </c>
      <c r="I650">
        <v>5071</v>
      </c>
      <c r="J650" t="s">
        <v>1626</v>
      </c>
      <c r="O650" t="s">
        <v>163</v>
      </c>
      <c r="P650" t="s">
        <v>4826</v>
      </c>
      <c r="Q650" t="s">
        <v>4827</v>
      </c>
      <c r="R650" t="s">
        <v>4828</v>
      </c>
      <c r="S650" t="s">
        <v>1627</v>
      </c>
      <c r="T650" t="s">
        <v>4829</v>
      </c>
      <c r="U650" s="5">
        <v>9192</v>
      </c>
      <c r="V650" t="s">
        <v>4830</v>
      </c>
    </row>
    <row r="651" spans="1:22" x14ac:dyDescent="0.25">
      <c r="A651" t="s">
        <v>2107</v>
      </c>
      <c r="B651">
        <v>281670</v>
      </c>
      <c r="C651">
        <v>35018</v>
      </c>
      <c r="D651" t="s">
        <v>2108</v>
      </c>
      <c r="E651" t="s">
        <v>2109</v>
      </c>
      <c r="F651" t="s">
        <v>4831</v>
      </c>
      <c r="G651" t="s">
        <v>4832</v>
      </c>
      <c r="H651" t="s">
        <v>4833</v>
      </c>
      <c r="I651">
        <v>5082</v>
      </c>
      <c r="J651" t="s">
        <v>4834</v>
      </c>
      <c r="O651" t="s">
        <v>163</v>
      </c>
      <c r="P651" t="s">
        <v>4835</v>
      </c>
      <c r="Q651" t="s">
        <v>4836</v>
      </c>
      <c r="R651" t="s">
        <v>4837</v>
      </c>
      <c r="S651" t="s">
        <v>899</v>
      </c>
      <c r="T651" t="s">
        <v>4838</v>
      </c>
      <c r="U651" s="5">
        <v>9822</v>
      </c>
      <c r="V651" t="s">
        <v>4839</v>
      </c>
    </row>
    <row r="652" spans="1:22" x14ac:dyDescent="0.25">
      <c r="A652" t="s">
        <v>2107</v>
      </c>
      <c r="B652">
        <v>283894</v>
      </c>
      <c r="C652">
        <v>35004</v>
      </c>
      <c r="D652" t="s">
        <v>2108</v>
      </c>
      <c r="E652" t="s">
        <v>2109</v>
      </c>
      <c r="F652" t="s">
        <v>4840</v>
      </c>
      <c r="G652" t="s">
        <v>697</v>
      </c>
      <c r="H652" t="s">
        <v>4841</v>
      </c>
      <c r="I652">
        <v>5541</v>
      </c>
      <c r="J652" t="s">
        <v>698</v>
      </c>
      <c r="O652" t="s">
        <v>163</v>
      </c>
      <c r="P652" t="s">
        <v>4842</v>
      </c>
      <c r="Q652" t="s">
        <v>4843</v>
      </c>
      <c r="R652" t="s">
        <v>4844</v>
      </c>
      <c r="S652" t="s">
        <v>699</v>
      </c>
      <c r="T652" t="s">
        <v>4845</v>
      </c>
      <c r="U652" s="5">
        <v>3879</v>
      </c>
      <c r="V652" t="s">
        <v>4846</v>
      </c>
    </row>
    <row r="653" spans="1:22" x14ac:dyDescent="0.25">
      <c r="A653" t="s">
        <v>2107</v>
      </c>
      <c r="B653">
        <v>1955446</v>
      </c>
      <c r="C653">
        <v>20100</v>
      </c>
      <c r="D653" t="s">
        <v>2108</v>
      </c>
      <c r="E653" t="s">
        <v>2303</v>
      </c>
      <c r="F653" t="s">
        <v>5750</v>
      </c>
      <c r="G653" t="s">
        <v>342</v>
      </c>
      <c r="H653" t="s">
        <v>5159</v>
      </c>
      <c r="I653">
        <v>1100</v>
      </c>
      <c r="J653" t="s">
        <v>1</v>
      </c>
      <c r="L653">
        <v>1011</v>
      </c>
      <c r="M653" t="s">
        <v>1</v>
      </c>
      <c r="N653">
        <v>162</v>
      </c>
      <c r="O653" t="s">
        <v>1</v>
      </c>
      <c r="P653" t="s">
        <v>5160</v>
      </c>
      <c r="Q653" t="s">
        <v>5161</v>
      </c>
      <c r="R653" t="s">
        <v>5751</v>
      </c>
      <c r="S653" t="s">
        <v>5752</v>
      </c>
      <c r="T653" t="s">
        <v>5753</v>
      </c>
      <c r="U653" s="5">
        <v>34086</v>
      </c>
      <c r="V653" t="s">
        <v>5754</v>
      </c>
    </row>
    <row r="654" spans="1:22" x14ac:dyDescent="0.25">
      <c r="A654" t="s">
        <v>2107</v>
      </c>
      <c r="B654">
        <v>1990284</v>
      </c>
      <c r="C654">
        <v>37434</v>
      </c>
      <c r="D654" t="s">
        <v>2108</v>
      </c>
      <c r="E654" t="s">
        <v>2109</v>
      </c>
      <c r="F654" t="s">
        <v>5755</v>
      </c>
      <c r="G654" t="s">
        <v>5756</v>
      </c>
      <c r="H654" t="s">
        <v>5757</v>
      </c>
      <c r="I654">
        <v>6992</v>
      </c>
      <c r="J654" t="s">
        <v>2026</v>
      </c>
      <c r="K654" t="s">
        <v>5757</v>
      </c>
      <c r="L654">
        <v>6992</v>
      </c>
      <c r="M654" t="s">
        <v>2026</v>
      </c>
      <c r="O654" t="s">
        <v>2407</v>
      </c>
      <c r="P654" t="s">
        <v>5758</v>
      </c>
      <c r="Q654" t="s">
        <v>5759</v>
      </c>
      <c r="R654" t="s">
        <v>3654</v>
      </c>
      <c r="S654" t="s">
        <v>5760</v>
      </c>
      <c r="T654" t="s">
        <v>5761</v>
      </c>
      <c r="U654" s="5">
        <v>34136</v>
      </c>
      <c r="V654" t="s">
        <v>5762</v>
      </c>
    </row>
    <row r="655" spans="1:22" x14ac:dyDescent="0.25">
      <c r="A655" t="s">
        <v>2044</v>
      </c>
      <c r="B655">
        <v>16020022</v>
      </c>
      <c r="C655">
        <v>19460</v>
      </c>
      <c r="D655" t="s">
        <v>2314</v>
      </c>
      <c r="E655" t="s">
        <v>2315</v>
      </c>
      <c r="F655" t="s">
        <v>5763</v>
      </c>
      <c r="G655" t="s">
        <v>5764</v>
      </c>
      <c r="H655" t="s">
        <v>5765</v>
      </c>
      <c r="I655">
        <v>1010</v>
      </c>
      <c r="J655" t="s">
        <v>1</v>
      </c>
      <c r="O655" t="s">
        <v>1</v>
      </c>
      <c r="P655" t="s">
        <v>5766</v>
      </c>
      <c r="Q655" t="s">
        <v>5767</v>
      </c>
      <c r="R655" t="s">
        <v>5768</v>
      </c>
      <c r="S655" t="s">
        <v>5769</v>
      </c>
      <c r="T655" t="s">
        <v>5770</v>
      </c>
    </row>
    <row r="656" spans="1:22" x14ac:dyDescent="0.25">
      <c r="A656" t="s">
        <v>2107</v>
      </c>
      <c r="B656">
        <v>16148150</v>
      </c>
      <c r="C656">
        <v>44960</v>
      </c>
      <c r="D656" t="s">
        <v>2108</v>
      </c>
      <c r="E656" t="s">
        <v>2229</v>
      </c>
      <c r="F656" t="s">
        <v>5771</v>
      </c>
      <c r="G656" t="s">
        <v>5772</v>
      </c>
      <c r="H656" t="s">
        <v>5773</v>
      </c>
      <c r="I656">
        <v>1180</v>
      </c>
      <c r="J656" t="s">
        <v>1</v>
      </c>
      <c r="L656">
        <v>1181</v>
      </c>
      <c r="M656" t="s">
        <v>1</v>
      </c>
      <c r="N656">
        <v>33</v>
      </c>
      <c r="O656" t="s">
        <v>1</v>
      </c>
      <c r="P656" t="s">
        <v>5774</v>
      </c>
      <c r="Q656" t="s">
        <v>5775</v>
      </c>
      <c r="R656" t="s">
        <v>5776</v>
      </c>
      <c r="S656" t="s">
        <v>5777</v>
      </c>
      <c r="T656" t="s">
        <v>5778</v>
      </c>
      <c r="U656" s="5">
        <v>41088</v>
      </c>
      <c r="V656" t="s">
        <v>5779</v>
      </c>
    </row>
    <row r="657" spans="1:22" x14ac:dyDescent="0.25">
      <c r="A657" t="s">
        <v>2107</v>
      </c>
      <c r="B657">
        <v>240338</v>
      </c>
      <c r="C657">
        <v>42130</v>
      </c>
      <c r="D657" t="s">
        <v>2108</v>
      </c>
      <c r="E657" t="s">
        <v>2626</v>
      </c>
      <c r="F657" t="s">
        <v>4531</v>
      </c>
      <c r="G657" t="s">
        <v>4532</v>
      </c>
      <c r="H657" t="s">
        <v>4533</v>
      </c>
      <c r="I657">
        <v>9020</v>
      </c>
      <c r="J657" t="s">
        <v>3391</v>
      </c>
      <c r="O657" t="s">
        <v>2424</v>
      </c>
      <c r="P657">
        <v>50909</v>
      </c>
      <c r="Q657" t="s">
        <v>4534</v>
      </c>
      <c r="R657" t="s">
        <v>4535</v>
      </c>
      <c r="S657" t="s">
        <v>1963</v>
      </c>
      <c r="T657" t="s">
        <v>4536</v>
      </c>
      <c r="U657" s="5">
        <v>5258</v>
      </c>
      <c r="V657" t="s">
        <v>4537</v>
      </c>
    </row>
    <row r="658" spans="1:22" x14ac:dyDescent="0.25">
      <c r="B658">
        <v>30937</v>
      </c>
      <c r="C658">
        <v>34922</v>
      </c>
      <c r="E658" t="s">
        <v>2109</v>
      </c>
      <c r="F658" t="s">
        <v>3737</v>
      </c>
      <c r="G658" t="s">
        <v>3738</v>
      </c>
      <c r="H658" t="s">
        <v>3739</v>
      </c>
      <c r="I658">
        <v>4020</v>
      </c>
      <c r="J658" t="s">
        <v>511</v>
      </c>
      <c r="O658" t="s">
        <v>2121</v>
      </c>
      <c r="P658" t="s">
        <v>3740</v>
      </c>
      <c r="Q658" t="s">
        <v>3741</v>
      </c>
      <c r="R658" t="s">
        <v>3742</v>
      </c>
      <c r="S658" t="s">
        <v>3743</v>
      </c>
      <c r="T658" t="s">
        <v>3744</v>
      </c>
      <c r="U658" s="5">
        <v>38077</v>
      </c>
      <c r="V658" t="s">
        <v>3745</v>
      </c>
    </row>
    <row r="659" spans="1:22" x14ac:dyDescent="0.25">
      <c r="B659">
        <v>30937</v>
      </c>
      <c r="C659">
        <v>34920</v>
      </c>
      <c r="E659" t="s">
        <v>2109</v>
      </c>
      <c r="F659" t="s">
        <v>3737</v>
      </c>
      <c r="G659" t="s">
        <v>3738</v>
      </c>
      <c r="H659" t="s">
        <v>3739</v>
      </c>
      <c r="I659">
        <v>4020</v>
      </c>
      <c r="J659" t="s">
        <v>511</v>
      </c>
      <c r="O659" t="s">
        <v>2121</v>
      </c>
      <c r="P659" t="s">
        <v>3740</v>
      </c>
      <c r="Q659" t="s">
        <v>3741</v>
      </c>
      <c r="R659" t="s">
        <v>3742</v>
      </c>
      <c r="S659" t="s">
        <v>3743</v>
      </c>
      <c r="T659" t="s">
        <v>3744</v>
      </c>
      <c r="U659" s="5">
        <v>38077</v>
      </c>
      <c r="V659" t="s">
        <v>3745</v>
      </c>
    </row>
    <row r="660" spans="1:22" x14ac:dyDescent="0.25">
      <c r="B660">
        <v>30937</v>
      </c>
      <c r="C660">
        <v>34921</v>
      </c>
      <c r="E660" t="s">
        <v>2109</v>
      </c>
      <c r="F660" t="s">
        <v>3737</v>
      </c>
      <c r="G660" t="s">
        <v>3738</v>
      </c>
      <c r="H660" t="s">
        <v>3739</v>
      </c>
      <c r="I660">
        <v>4020</v>
      </c>
      <c r="J660" t="s">
        <v>511</v>
      </c>
      <c r="O660" t="s">
        <v>2121</v>
      </c>
      <c r="P660" t="s">
        <v>3740</v>
      </c>
      <c r="Q660" t="s">
        <v>3741</v>
      </c>
      <c r="R660" t="s">
        <v>3742</v>
      </c>
      <c r="S660" t="s">
        <v>3743</v>
      </c>
      <c r="T660" t="s">
        <v>3744</v>
      </c>
      <c r="U660" s="5">
        <v>38077</v>
      </c>
      <c r="V660" t="s">
        <v>3745</v>
      </c>
    </row>
    <row r="661" spans="1:22" x14ac:dyDescent="0.25">
      <c r="A661" t="s">
        <v>2107</v>
      </c>
      <c r="B661">
        <v>263303</v>
      </c>
      <c r="C661">
        <v>36268</v>
      </c>
      <c r="D661" t="s">
        <v>2108</v>
      </c>
      <c r="E661" t="s">
        <v>2109</v>
      </c>
      <c r="F661" t="s">
        <v>5780</v>
      </c>
      <c r="G661" t="s">
        <v>5781</v>
      </c>
      <c r="H661" t="s">
        <v>5782</v>
      </c>
      <c r="I661">
        <v>6444</v>
      </c>
      <c r="J661" t="s">
        <v>5783</v>
      </c>
      <c r="O661" t="s">
        <v>2112</v>
      </c>
      <c r="P661" t="s">
        <v>5784</v>
      </c>
      <c r="Q661" t="s">
        <v>5785</v>
      </c>
      <c r="R661" t="s">
        <v>5786</v>
      </c>
      <c r="S661" t="s">
        <v>1035</v>
      </c>
      <c r="T661" t="s">
        <v>5787</v>
      </c>
      <c r="U661" t="s">
        <v>5788</v>
      </c>
      <c r="V661" t="s">
        <v>5789</v>
      </c>
    </row>
    <row r="662" spans="1:22" x14ac:dyDescent="0.25">
      <c r="A662" t="s">
        <v>2107</v>
      </c>
      <c r="B662">
        <v>263320</v>
      </c>
      <c r="C662">
        <v>36269</v>
      </c>
      <c r="D662" t="s">
        <v>2108</v>
      </c>
      <c r="E662" t="s">
        <v>2109</v>
      </c>
      <c r="F662" t="s">
        <v>5790</v>
      </c>
      <c r="G662" t="s">
        <v>1045</v>
      </c>
      <c r="H662" t="s">
        <v>5791</v>
      </c>
      <c r="I662">
        <v>6336</v>
      </c>
      <c r="J662" t="s">
        <v>1046</v>
      </c>
      <c r="O662" t="s">
        <v>2112</v>
      </c>
      <c r="P662" t="s">
        <v>5792</v>
      </c>
      <c r="Q662" t="s">
        <v>5793</v>
      </c>
      <c r="R662" t="s">
        <v>5794</v>
      </c>
      <c r="S662" t="s">
        <v>1047</v>
      </c>
      <c r="T662" t="s">
        <v>5795</v>
      </c>
      <c r="U662" s="5">
        <v>461</v>
      </c>
      <c r="V662" t="s">
        <v>5796</v>
      </c>
    </row>
    <row r="663" spans="1:22" x14ac:dyDescent="0.25">
      <c r="A663" t="s">
        <v>2107</v>
      </c>
      <c r="B663">
        <v>263338</v>
      </c>
      <c r="C663">
        <v>34312</v>
      </c>
      <c r="D663" t="s">
        <v>2108</v>
      </c>
      <c r="E663" t="s">
        <v>2109</v>
      </c>
      <c r="F663" t="s">
        <v>5797</v>
      </c>
      <c r="G663" t="s">
        <v>1106</v>
      </c>
      <c r="H663" t="s">
        <v>5798</v>
      </c>
      <c r="I663">
        <v>5241</v>
      </c>
      <c r="J663" t="s">
        <v>1107</v>
      </c>
      <c r="O663" t="s">
        <v>2121</v>
      </c>
      <c r="P663" t="s">
        <v>5799</v>
      </c>
      <c r="Q663" t="s">
        <v>5800</v>
      </c>
      <c r="R663" t="s">
        <v>5801</v>
      </c>
      <c r="S663" t="s">
        <v>1108</v>
      </c>
      <c r="T663" t="s">
        <v>5802</v>
      </c>
      <c r="U663" s="5">
        <v>2167</v>
      </c>
      <c r="V663" t="s">
        <v>5803</v>
      </c>
    </row>
    <row r="664" spans="1:22" x14ac:dyDescent="0.25">
      <c r="A664" t="s">
        <v>2107</v>
      </c>
      <c r="B664">
        <v>263370</v>
      </c>
      <c r="C664">
        <v>34313</v>
      </c>
      <c r="D664" t="s">
        <v>2108</v>
      </c>
      <c r="E664" t="s">
        <v>2109</v>
      </c>
      <c r="F664" t="s">
        <v>5804</v>
      </c>
      <c r="G664" t="s">
        <v>1123</v>
      </c>
      <c r="H664" t="s">
        <v>5805</v>
      </c>
      <c r="I664">
        <v>4714</v>
      </c>
      <c r="J664" t="s">
        <v>1124</v>
      </c>
      <c r="O664" t="s">
        <v>2121</v>
      </c>
      <c r="P664" t="s">
        <v>5806</v>
      </c>
      <c r="R664" t="s">
        <v>5807</v>
      </c>
      <c r="S664" t="s">
        <v>1125</v>
      </c>
      <c r="T664" t="s">
        <v>5808</v>
      </c>
      <c r="U664" t="s">
        <v>5809</v>
      </c>
      <c r="V664" t="s">
        <v>5810</v>
      </c>
    </row>
    <row r="665" spans="1:22" x14ac:dyDescent="0.25">
      <c r="A665" t="s">
        <v>2107</v>
      </c>
      <c r="B665">
        <v>263419</v>
      </c>
      <c r="C665">
        <v>34450</v>
      </c>
      <c r="D665" t="s">
        <v>2108</v>
      </c>
      <c r="E665" t="s">
        <v>2109</v>
      </c>
      <c r="F665" t="s">
        <v>5811</v>
      </c>
      <c r="G665" t="s">
        <v>1397</v>
      </c>
      <c r="H665" t="s">
        <v>5812</v>
      </c>
      <c r="I665">
        <v>4910</v>
      </c>
      <c r="J665" t="s">
        <v>527</v>
      </c>
      <c r="O665" t="s">
        <v>2121</v>
      </c>
      <c r="P665" t="s">
        <v>5813</v>
      </c>
      <c r="Q665" t="s">
        <v>5814</v>
      </c>
      <c r="R665" t="s">
        <v>5815</v>
      </c>
      <c r="S665" t="s">
        <v>1398</v>
      </c>
      <c r="T665" t="s">
        <v>5816</v>
      </c>
      <c r="U665" t="s">
        <v>5817</v>
      </c>
      <c r="V665" t="s">
        <v>5818</v>
      </c>
    </row>
    <row r="666" spans="1:22" x14ac:dyDescent="0.25">
      <c r="A666" t="s">
        <v>2107</v>
      </c>
      <c r="B666">
        <v>263427</v>
      </c>
      <c r="C666">
        <v>36373</v>
      </c>
      <c r="D666" t="s">
        <v>2108</v>
      </c>
      <c r="E666" t="s">
        <v>2109</v>
      </c>
      <c r="F666" t="s">
        <v>5819</v>
      </c>
      <c r="G666" t="s">
        <v>1718</v>
      </c>
      <c r="H666" t="s">
        <v>5820</v>
      </c>
      <c r="I666">
        <v>9990</v>
      </c>
      <c r="J666" t="s">
        <v>5821</v>
      </c>
      <c r="O666" t="s">
        <v>2112</v>
      </c>
      <c r="P666" t="s">
        <v>5822</v>
      </c>
      <c r="Q666" t="s">
        <v>5823</v>
      </c>
      <c r="R666" t="s">
        <v>5824</v>
      </c>
      <c r="S666" t="s">
        <v>1720</v>
      </c>
      <c r="T666" t="s">
        <v>5825</v>
      </c>
      <c r="U666" s="5">
        <v>29309</v>
      </c>
      <c r="V666" t="s">
        <v>5826</v>
      </c>
    </row>
    <row r="667" spans="1:22" x14ac:dyDescent="0.25">
      <c r="A667" t="s">
        <v>2107</v>
      </c>
      <c r="B667">
        <v>265918</v>
      </c>
      <c r="C667">
        <v>34491</v>
      </c>
      <c r="D667" t="s">
        <v>2108</v>
      </c>
      <c r="E667" t="s">
        <v>2109</v>
      </c>
      <c r="F667" t="s">
        <v>5827</v>
      </c>
      <c r="G667" t="s">
        <v>1683</v>
      </c>
      <c r="H667" t="s">
        <v>2662</v>
      </c>
      <c r="I667">
        <v>4580</v>
      </c>
      <c r="J667" t="s">
        <v>1684</v>
      </c>
      <c r="O667" t="s">
        <v>2121</v>
      </c>
      <c r="P667" t="s">
        <v>5828</v>
      </c>
      <c r="R667" t="s">
        <v>5829</v>
      </c>
      <c r="S667" t="s">
        <v>1685</v>
      </c>
      <c r="T667" t="s">
        <v>5830</v>
      </c>
      <c r="U667" s="5">
        <v>21948</v>
      </c>
      <c r="V667" t="s">
        <v>5831</v>
      </c>
    </row>
    <row r="668" spans="1:22" x14ac:dyDescent="0.25">
      <c r="A668" t="s">
        <v>2107</v>
      </c>
      <c r="B668">
        <v>266000</v>
      </c>
      <c r="C668">
        <v>34521</v>
      </c>
      <c r="D668" t="s">
        <v>2108</v>
      </c>
      <c r="E668" t="s">
        <v>2109</v>
      </c>
      <c r="F668" t="s">
        <v>5832</v>
      </c>
      <c r="G668" t="s">
        <v>1497</v>
      </c>
      <c r="H668" t="s">
        <v>5833</v>
      </c>
      <c r="I668">
        <v>4084</v>
      </c>
      <c r="J668" t="s">
        <v>5834</v>
      </c>
      <c r="O668" t="s">
        <v>2121</v>
      </c>
      <c r="P668" t="s">
        <v>5835</v>
      </c>
      <c r="Q668" t="s">
        <v>5836</v>
      </c>
      <c r="R668" t="s">
        <v>5837</v>
      </c>
      <c r="S668" t="s">
        <v>1499</v>
      </c>
      <c r="T668" t="s">
        <v>5838</v>
      </c>
      <c r="U668" t="s">
        <v>5839</v>
      </c>
      <c r="V668" t="s">
        <v>5840</v>
      </c>
    </row>
    <row r="669" spans="1:22" x14ac:dyDescent="0.25">
      <c r="A669" t="s">
        <v>2107</v>
      </c>
      <c r="B669">
        <v>285803</v>
      </c>
      <c r="C669">
        <v>35026</v>
      </c>
      <c r="D669" t="s">
        <v>2108</v>
      </c>
      <c r="E669" t="s">
        <v>2109</v>
      </c>
      <c r="F669" t="s">
        <v>4847</v>
      </c>
      <c r="G669" t="s">
        <v>858</v>
      </c>
      <c r="H669" t="s">
        <v>4848</v>
      </c>
      <c r="I669">
        <v>5630</v>
      </c>
      <c r="J669" t="s">
        <v>455</v>
      </c>
      <c r="O669" t="s">
        <v>163</v>
      </c>
      <c r="P669" t="s">
        <v>4849</v>
      </c>
      <c r="Q669" t="s">
        <v>4850</v>
      </c>
      <c r="R669" t="s">
        <v>4851</v>
      </c>
      <c r="S669" t="s">
        <v>859</v>
      </c>
      <c r="T669" t="s">
        <v>4852</v>
      </c>
      <c r="U669" s="5">
        <v>1800</v>
      </c>
      <c r="V669" t="s">
        <v>4853</v>
      </c>
    </row>
    <row r="670" spans="1:22" x14ac:dyDescent="0.25">
      <c r="A670" t="s">
        <v>2107</v>
      </c>
      <c r="B670">
        <v>285820</v>
      </c>
      <c r="C670">
        <v>35055</v>
      </c>
      <c r="D670" t="s">
        <v>2108</v>
      </c>
      <c r="E670" t="s">
        <v>2109</v>
      </c>
      <c r="F670" t="s">
        <v>4854</v>
      </c>
      <c r="G670" t="s">
        <v>4855</v>
      </c>
      <c r="H670" t="s">
        <v>4856</v>
      </c>
      <c r="I670">
        <v>5620</v>
      </c>
      <c r="J670" t="s">
        <v>1525</v>
      </c>
      <c r="O670" t="s">
        <v>163</v>
      </c>
      <c r="P670" t="s">
        <v>4857</v>
      </c>
      <c r="R670" t="s">
        <v>4858</v>
      </c>
      <c r="S670" t="s">
        <v>1526</v>
      </c>
      <c r="T670" t="s">
        <v>4859</v>
      </c>
      <c r="U670" t="s">
        <v>4860</v>
      </c>
      <c r="V670" t="s">
        <v>4861</v>
      </c>
    </row>
    <row r="671" spans="1:22" x14ac:dyDescent="0.25">
      <c r="A671" t="s">
        <v>2107</v>
      </c>
      <c r="B671">
        <v>285846</v>
      </c>
      <c r="C671">
        <v>35051</v>
      </c>
      <c r="D671" t="s">
        <v>2108</v>
      </c>
      <c r="E671" t="s">
        <v>2109</v>
      </c>
      <c r="F671" t="s">
        <v>5841</v>
      </c>
      <c r="G671" t="s">
        <v>5842</v>
      </c>
      <c r="H671" t="s">
        <v>5843</v>
      </c>
      <c r="I671">
        <v>5661</v>
      </c>
      <c r="J671" t="s">
        <v>1310</v>
      </c>
      <c r="O671" t="s">
        <v>163</v>
      </c>
      <c r="P671" t="s">
        <v>5844</v>
      </c>
      <c r="Q671" t="s">
        <v>5845</v>
      </c>
      <c r="R671" t="s">
        <v>5846</v>
      </c>
      <c r="S671" t="s">
        <v>1311</v>
      </c>
      <c r="T671" t="s">
        <v>5847</v>
      </c>
      <c r="U671" t="s">
        <v>5848</v>
      </c>
      <c r="V671" t="s">
        <v>5849</v>
      </c>
    </row>
    <row r="672" spans="1:22" x14ac:dyDescent="0.25">
      <c r="A672" t="s">
        <v>2107</v>
      </c>
      <c r="B672">
        <v>285897</v>
      </c>
      <c r="C672">
        <v>35039</v>
      </c>
      <c r="D672" t="s">
        <v>2108</v>
      </c>
      <c r="E672" t="s">
        <v>2109</v>
      </c>
      <c r="F672" t="s">
        <v>4189</v>
      </c>
      <c r="G672" t="s">
        <v>1252</v>
      </c>
      <c r="H672" t="s">
        <v>4190</v>
      </c>
      <c r="I672">
        <v>5730</v>
      </c>
      <c r="J672" t="s">
        <v>1253</v>
      </c>
      <c r="O672" t="s">
        <v>163</v>
      </c>
      <c r="P672" t="s">
        <v>4191</v>
      </c>
      <c r="Q672" t="s">
        <v>4192</v>
      </c>
      <c r="R672" t="s">
        <v>4193</v>
      </c>
      <c r="S672" t="s">
        <v>1256</v>
      </c>
      <c r="T672" t="s">
        <v>4194</v>
      </c>
      <c r="U672" t="s">
        <v>4195</v>
      </c>
      <c r="V672" t="s">
        <v>4196</v>
      </c>
    </row>
    <row r="673" spans="1:22" x14ac:dyDescent="0.25">
      <c r="B673">
        <v>54801</v>
      </c>
      <c r="C673">
        <v>15090</v>
      </c>
      <c r="E673" t="s">
        <v>2229</v>
      </c>
      <c r="F673" t="s">
        <v>2248</v>
      </c>
      <c r="G673" t="s">
        <v>439</v>
      </c>
      <c r="H673" t="s">
        <v>2249</v>
      </c>
      <c r="I673">
        <v>4020</v>
      </c>
      <c r="J673" t="s">
        <v>511</v>
      </c>
      <c r="L673">
        <v>4010</v>
      </c>
      <c r="M673" t="s">
        <v>1770</v>
      </c>
      <c r="N673">
        <v>60</v>
      </c>
      <c r="O673" t="s">
        <v>2121</v>
      </c>
      <c r="P673" t="s">
        <v>2250</v>
      </c>
      <c r="Q673" t="s">
        <v>2251</v>
      </c>
      <c r="R673" t="s">
        <v>2252</v>
      </c>
      <c r="S673" t="s">
        <v>2253</v>
      </c>
      <c r="T673" t="s">
        <v>2254</v>
      </c>
      <c r="U673" t="s">
        <v>2255</v>
      </c>
      <c r="V673" t="s">
        <v>2256</v>
      </c>
    </row>
    <row r="674" spans="1:22" x14ac:dyDescent="0.25">
      <c r="B674">
        <v>54801</v>
      </c>
      <c r="C674">
        <v>15091</v>
      </c>
      <c r="E674" t="s">
        <v>2229</v>
      </c>
      <c r="F674" t="s">
        <v>2248</v>
      </c>
      <c r="G674" t="s">
        <v>439</v>
      </c>
      <c r="H674" t="s">
        <v>2249</v>
      </c>
      <c r="I674">
        <v>4020</v>
      </c>
      <c r="J674" t="s">
        <v>511</v>
      </c>
      <c r="L674">
        <v>4010</v>
      </c>
      <c r="M674" t="s">
        <v>1770</v>
      </c>
      <c r="N674">
        <v>60</v>
      </c>
      <c r="O674" t="s">
        <v>2121</v>
      </c>
      <c r="P674" t="s">
        <v>2250</v>
      </c>
      <c r="Q674" t="s">
        <v>2251</v>
      </c>
      <c r="R674" t="s">
        <v>2252</v>
      </c>
      <c r="S674" t="s">
        <v>2253</v>
      </c>
      <c r="T674" t="s">
        <v>2254</v>
      </c>
      <c r="U674" t="s">
        <v>2255</v>
      </c>
      <c r="V674" t="s">
        <v>2256</v>
      </c>
    </row>
    <row r="675" spans="1:22" x14ac:dyDescent="0.25">
      <c r="B675">
        <v>54801</v>
      </c>
      <c r="C675">
        <v>15003</v>
      </c>
      <c r="E675" t="s">
        <v>2229</v>
      </c>
      <c r="F675" t="s">
        <v>2248</v>
      </c>
      <c r="G675" t="s">
        <v>439</v>
      </c>
      <c r="H675" t="s">
        <v>2249</v>
      </c>
      <c r="I675">
        <v>4020</v>
      </c>
      <c r="J675" t="s">
        <v>511</v>
      </c>
      <c r="L675">
        <v>4010</v>
      </c>
      <c r="M675" t="s">
        <v>1770</v>
      </c>
      <c r="N675">
        <v>60</v>
      </c>
      <c r="O675" t="s">
        <v>2121</v>
      </c>
      <c r="P675" t="s">
        <v>2250</v>
      </c>
      <c r="Q675" t="s">
        <v>2251</v>
      </c>
      <c r="R675" t="s">
        <v>2252</v>
      </c>
      <c r="S675" t="s">
        <v>2253</v>
      </c>
      <c r="T675" t="s">
        <v>2254</v>
      </c>
      <c r="U675" t="s">
        <v>2255</v>
      </c>
      <c r="V675" t="s">
        <v>2256</v>
      </c>
    </row>
    <row r="676" spans="1:22" x14ac:dyDescent="0.25">
      <c r="B676">
        <v>54801</v>
      </c>
      <c r="C676">
        <v>15001</v>
      </c>
      <c r="E676" t="s">
        <v>2229</v>
      </c>
      <c r="F676" t="s">
        <v>2248</v>
      </c>
      <c r="G676" t="s">
        <v>439</v>
      </c>
      <c r="H676" t="s">
        <v>2249</v>
      </c>
      <c r="I676">
        <v>4020</v>
      </c>
      <c r="J676" t="s">
        <v>511</v>
      </c>
      <c r="L676">
        <v>4010</v>
      </c>
      <c r="M676" t="s">
        <v>1770</v>
      </c>
      <c r="N676">
        <v>60</v>
      </c>
      <c r="O676" t="s">
        <v>2121</v>
      </c>
      <c r="P676" t="s">
        <v>2250</v>
      </c>
      <c r="Q676" t="s">
        <v>2251</v>
      </c>
      <c r="R676" t="s">
        <v>2252</v>
      </c>
      <c r="S676" t="s">
        <v>2253</v>
      </c>
      <c r="T676" t="s">
        <v>2254</v>
      </c>
      <c r="U676" t="s">
        <v>2255</v>
      </c>
      <c r="V676" t="s">
        <v>2256</v>
      </c>
    </row>
    <row r="677" spans="1:22" x14ac:dyDescent="0.25">
      <c r="B677">
        <v>54801</v>
      </c>
      <c r="C677">
        <v>15002</v>
      </c>
      <c r="E677" t="s">
        <v>2229</v>
      </c>
      <c r="F677" t="s">
        <v>2248</v>
      </c>
      <c r="G677" t="s">
        <v>439</v>
      </c>
      <c r="H677" t="s">
        <v>2249</v>
      </c>
      <c r="I677">
        <v>4020</v>
      </c>
      <c r="J677" t="s">
        <v>511</v>
      </c>
      <c r="L677">
        <v>4010</v>
      </c>
      <c r="M677" t="s">
        <v>1770</v>
      </c>
      <c r="N677">
        <v>60</v>
      </c>
      <c r="O677" t="s">
        <v>2121</v>
      </c>
      <c r="P677" t="s">
        <v>2250</v>
      </c>
      <c r="Q677" t="s">
        <v>2251</v>
      </c>
      <c r="R677" t="s">
        <v>2252</v>
      </c>
      <c r="S677" t="s">
        <v>2253</v>
      </c>
      <c r="T677" t="s">
        <v>2254</v>
      </c>
      <c r="U677" t="s">
        <v>2255</v>
      </c>
      <c r="V677" t="s">
        <v>2256</v>
      </c>
    </row>
    <row r="678" spans="1:22" x14ac:dyDescent="0.25">
      <c r="B678">
        <v>83470</v>
      </c>
      <c r="C678">
        <v>42830</v>
      </c>
      <c r="E678" t="s">
        <v>2626</v>
      </c>
      <c r="F678" t="s">
        <v>2702</v>
      </c>
      <c r="G678" t="s">
        <v>2703</v>
      </c>
      <c r="H678" t="s">
        <v>2704</v>
      </c>
      <c r="I678">
        <v>4600</v>
      </c>
      <c r="J678" t="s">
        <v>2705</v>
      </c>
      <c r="K678" t="s">
        <v>2704</v>
      </c>
      <c r="L678">
        <v>4600</v>
      </c>
      <c r="M678" t="s">
        <v>2705</v>
      </c>
      <c r="O678" t="s">
        <v>2121</v>
      </c>
      <c r="P678" t="s">
        <v>2706</v>
      </c>
      <c r="Q678" t="s">
        <v>2707</v>
      </c>
      <c r="R678" t="s">
        <v>2708</v>
      </c>
      <c r="S678" t="s">
        <v>2017</v>
      </c>
      <c r="T678" t="s">
        <v>2709</v>
      </c>
      <c r="U678" s="5">
        <v>40428</v>
      </c>
      <c r="V678" t="s">
        <v>2710</v>
      </c>
    </row>
    <row r="679" spans="1:22" x14ac:dyDescent="0.25">
      <c r="B679">
        <v>5238315</v>
      </c>
      <c r="C679">
        <v>19160</v>
      </c>
      <c r="E679" t="s">
        <v>2229</v>
      </c>
      <c r="F679" t="s">
        <v>5150</v>
      </c>
      <c r="G679" t="s">
        <v>2032</v>
      </c>
      <c r="H679" t="s">
        <v>5151</v>
      </c>
      <c r="I679">
        <v>1010</v>
      </c>
      <c r="J679" t="s">
        <v>1</v>
      </c>
      <c r="O679" t="s">
        <v>1</v>
      </c>
      <c r="P679" t="s">
        <v>5152</v>
      </c>
      <c r="Q679" t="s">
        <v>5153</v>
      </c>
      <c r="R679" t="s">
        <v>5154</v>
      </c>
      <c r="S679" t="s">
        <v>5155</v>
      </c>
      <c r="T679" t="s">
        <v>5156</v>
      </c>
      <c r="U679" s="5">
        <v>37148</v>
      </c>
      <c r="V679" t="s">
        <v>5157</v>
      </c>
    </row>
    <row r="680" spans="1:22" x14ac:dyDescent="0.25">
      <c r="B680">
        <v>265160</v>
      </c>
      <c r="C680">
        <v>32936</v>
      </c>
      <c r="E680" t="s">
        <v>2109</v>
      </c>
      <c r="F680" t="s">
        <v>5190</v>
      </c>
      <c r="G680" t="s">
        <v>1243</v>
      </c>
      <c r="H680" t="s">
        <v>5191</v>
      </c>
      <c r="I680">
        <v>3943</v>
      </c>
      <c r="J680" t="s">
        <v>1244</v>
      </c>
      <c r="O680" t="s">
        <v>2176</v>
      </c>
      <c r="P680" t="s">
        <v>5192</v>
      </c>
      <c r="Q680" t="s">
        <v>5193</v>
      </c>
      <c r="R680" t="s">
        <v>5194</v>
      </c>
      <c r="S680" t="s">
        <v>1245</v>
      </c>
      <c r="T680" t="s">
        <v>5195</v>
      </c>
      <c r="U680" t="s">
        <v>5196</v>
      </c>
      <c r="V680" t="s">
        <v>5197</v>
      </c>
    </row>
    <row r="681" spans="1:22" x14ac:dyDescent="0.25">
      <c r="B681">
        <v>17884578</v>
      </c>
      <c r="C681">
        <v>43030</v>
      </c>
      <c r="E681" t="s">
        <v>2626</v>
      </c>
      <c r="F681" t="s">
        <v>2994</v>
      </c>
      <c r="G681" t="s">
        <v>1976</v>
      </c>
      <c r="H681" t="s">
        <v>2995</v>
      </c>
      <c r="I681">
        <v>8010</v>
      </c>
      <c r="J681" t="s">
        <v>220</v>
      </c>
      <c r="O681" t="s">
        <v>2644</v>
      </c>
      <c r="P681">
        <v>50901</v>
      </c>
      <c r="Q681" t="s">
        <v>2996</v>
      </c>
      <c r="R681" t="s">
        <v>2997</v>
      </c>
      <c r="S681" t="s">
        <v>1978</v>
      </c>
      <c r="T681" t="s">
        <v>2998</v>
      </c>
      <c r="U681" s="5">
        <v>41884</v>
      </c>
      <c r="V681" t="s">
        <v>2999</v>
      </c>
    </row>
    <row r="682" spans="1:22" x14ac:dyDescent="0.25">
      <c r="B682">
        <v>17884578</v>
      </c>
      <c r="C682">
        <v>48150</v>
      </c>
      <c r="E682" t="s">
        <v>2626</v>
      </c>
      <c r="F682" t="s">
        <v>2994</v>
      </c>
      <c r="G682" t="s">
        <v>1976</v>
      </c>
      <c r="H682" t="s">
        <v>2995</v>
      </c>
      <c r="I682">
        <v>8010</v>
      </c>
      <c r="J682" t="s">
        <v>220</v>
      </c>
      <c r="O682" t="s">
        <v>2644</v>
      </c>
      <c r="P682">
        <v>50901</v>
      </c>
      <c r="Q682" t="s">
        <v>2996</v>
      </c>
      <c r="R682" t="s">
        <v>2997</v>
      </c>
      <c r="S682" t="s">
        <v>1978</v>
      </c>
      <c r="T682" t="s">
        <v>2998</v>
      </c>
      <c r="U682" s="5">
        <v>41884</v>
      </c>
      <c r="V682" t="s">
        <v>2999</v>
      </c>
    </row>
    <row r="683" spans="1:22" x14ac:dyDescent="0.25">
      <c r="B683">
        <v>265713</v>
      </c>
      <c r="C683">
        <v>32651</v>
      </c>
      <c r="E683" t="s">
        <v>2109</v>
      </c>
      <c r="F683" t="s">
        <v>5602</v>
      </c>
      <c r="G683" t="s">
        <v>1142</v>
      </c>
      <c r="H683" t="s">
        <v>5603</v>
      </c>
      <c r="I683">
        <v>3250</v>
      </c>
      <c r="J683" t="s">
        <v>1143</v>
      </c>
      <c r="O683" t="s">
        <v>2176</v>
      </c>
      <c r="P683" t="s">
        <v>5604</v>
      </c>
      <c r="Q683" t="s">
        <v>5605</v>
      </c>
      <c r="R683" t="s">
        <v>5606</v>
      </c>
      <c r="S683" t="s">
        <v>1145</v>
      </c>
      <c r="T683" t="s">
        <v>5607</v>
      </c>
      <c r="U683" t="s">
        <v>5608</v>
      </c>
      <c r="V683" t="s">
        <v>5609</v>
      </c>
    </row>
    <row r="684" spans="1:22" x14ac:dyDescent="0.25">
      <c r="A684" t="s">
        <v>2107</v>
      </c>
      <c r="B684">
        <v>19460899</v>
      </c>
      <c r="C684">
        <v>43510</v>
      </c>
      <c r="D684" t="s">
        <v>2108</v>
      </c>
      <c r="E684" t="s">
        <v>4617</v>
      </c>
      <c r="F684" t="s">
        <v>5850</v>
      </c>
      <c r="G684" t="s">
        <v>5851</v>
      </c>
      <c r="H684" t="s">
        <v>2242</v>
      </c>
      <c r="I684">
        <v>1100</v>
      </c>
      <c r="J684" t="s">
        <v>1</v>
      </c>
      <c r="O684" t="s">
        <v>1</v>
      </c>
      <c r="P684" t="s">
        <v>5852</v>
      </c>
      <c r="Q684" t="s">
        <v>5853</v>
      </c>
      <c r="R684" t="s">
        <v>5854</v>
      </c>
      <c r="S684" t="s">
        <v>5855</v>
      </c>
      <c r="T684" t="s">
        <v>5856</v>
      </c>
      <c r="U684" s="5">
        <v>42275</v>
      </c>
      <c r="V684" t="s">
        <v>5857</v>
      </c>
    </row>
    <row r="685" spans="1:22" x14ac:dyDescent="0.25">
      <c r="B685">
        <v>258784</v>
      </c>
      <c r="C685">
        <v>32631</v>
      </c>
      <c r="E685" t="s">
        <v>2109</v>
      </c>
      <c r="F685" t="s">
        <v>3126</v>
      </c>
      <c r="G685" t="s">
        <v>3127</v>
      </c>
      <c r="H685" t="s">
        <v>3128</v>
      </c>
      <c r="I685">
        <v>2870</v>
      </c>
      <c r="J685" t="s">
        <v>1213</v>
      </c>
      <c r="K685" t="s">
        <v>3128</v>
      </c>
      <c r="L685">
        <v>2870</v>
      </c>
      <c r="M685" t="s">
        <v>3129</v>
      </c>
      <c r="O685" t="s">
        <v>2176</v>
      </c>
      <c r="P685">
        <v>502195</v>
      </c>
      <c r="Q685" t="s">
        <v>3130</v>
      </c>
      <c r="R685" t="s">
        <v>3131</v>
      </c>
      <c r="S685" t="s">
        <v>1214</v>
      </c>
      <c r="T685" t="s">
        <v>3132</v>
      </c>
      <c r="U685" t="s">
        <v>3133</v>
      </c>
      <c r="V685" t="s">
        <v>3134</v>
      </c>
    </row>
    <row r="686" spans="1:22" x14ac:dyDescent="0.25">
      <c r="B686">
        <v>257079</v>
      </c>
      <c r="C686">
        <v>33092</v>
      </c>
      <c r="E686" t="s">
        <v>2109</v>
      </c>
      <c r="F686" t="s">
        <v>4502</v>
      </c>
      <c r="G686" t="s">
        <v>4503</v>
      </c>
      <c r="H686" t="s">
        <v>4504</v>
      </c>
      <c r="I686">
        <v>7082</v>
      </c>
      <c r="J686" t="s">
        <v>1193</v>
      </c>
      <c r="O686" t="s">
        <v>2586</v>
      </c>
      <c r="P686" t="s">
        <v>4505</v>
      </c>
      <c r="Q686" t="s">
        <v>4506</v>
      </c>
      <c r="R686" t="s">
        <v>4507</v>
      </c>
      <c r="S686" t="s">
        <v>1194</v>
      </c>
      <c r="T686" t="s">
        <v>4508</v>
      </c>
      <c r="U686" s="5">
        <v>9557</v>
      </c>
      <c r="V686" t="s">
        <v>4509</v>
      </c>
    </row>
    <row r="687" spans="1:22" x14ac:dyDescent="0.25">
      <c r="B687">
        <v>256960</v>
      </c>
      <c r="C687">
        <v>38262</v>
      </c>
      <c r="E687" t="s">
        <v>2109</v>
      </c>
      <c r="F687" t="s">
        <v>3289</v>
      </c>
      <c r="G687" t="s">
        <v>3290</v>
      </c>
      <c r="H687" t="s">
        <v>3291</v>
      </c>
      <c r="I687">
        <v>8443</v>
      </c>
      <c r="J687" t="s">
        <v>3292</v>
      </c>
      <c r="O687" t="s">
        <v>2644</v>
      </c>
      <c r="P687" t="s">
        <v>3293</v>
      </c>
      <c r="Q687" t="s">
        <v>3294</v>
      </c>
      <c r="R687" t="s">
        <v>3295</v>
      </c>
      <c r="S687" t="s">
        <v>865</v>
      </c>
      <c r="T687" t="s">
        <v>3296</v>
      </c>
      <c r="U687" t="s">
        <v>2198</v>
      </c>
      <c r="V687" t="s">
        <v>3297</v>
      </c>
    </row>
    <row r="688" spans="1:22" x14ac:dyDescent="0.25">
      <c r="B688">
        <v>259578</v>
      </c>
      <c r="C688">
        <v>38104</v>
      </c>
      <c r="E688" t="s">
        <v>2109</v>
      </c>
      <c r="F688" t="s">
        <v>4517</v>
      </c>
      <c r="G688" t="s">
        <v>1338</v>
      </c>
      <c r="H688" t="s">
        <v>1339</v>
      </c>
      <c r="I688">
        <v>8330</v>
      </c>
      <c r="J688" t="s">
        <v>1339</v>
      </c>
      <c r="K688" t="s">
        <v>4518</v>
      </c>
      <c r="L688">
        <v>8330</v>
      </c>
      <c r="M688" t="s">
        <v>1339</v>
      </c>
      <c r="O688" t="s">
        <v>2644</v>
      </c>
      <c r="P688" t="s">
        <v>4519</v>
      </c>
      <c r="Q688" t="s">
        <v>4520</v>
      </c>
      <c r="R688" t="s">
        <v>4521</v>
      </c>
      <c r="S688" t="s">
        <v>1341</v>
      </c>
      <c r="T688" t="s">
        <v>4522</v>
      </c>
      <c r="U688" t="s">
        <v>2858</v>
      </c>
      <c r="V688" t="s">
        <v>4523</v>
      </c>
    </row>
    <row r="689" spans="1:22" x14ac:dyDescent="0.25">
      <c r="B689">
        <v>5171741</v>
      </c>
      <c r="C689">
        <v>40430</v>
      </c>
      <c r="E689" t="s">
        <v>2626</v>
      </c>
      <c r="F689" t="s">
        <v>2694</v>
      </c>
      <c r="G689" t="s">
        <v>2015</v>
      </c>
      <c r="H689" t="s">
        <v>2695</v>
      </c>
      <c r="I689">
        <v>1030</v>
      </c>
      <c r="J689" t="s">
        <v>1</v>
      </c>
      <c r="O689" t="s">
        <v>1</v>
      </c>
      <c r="P689" t="s">
        <v>2696</v>
      </c>
      <c r="Q689" t="s">
        <v>2697</v>
      </c>
      <c r="R689" t="s">
        <v>2698</v>
      </c>
      <c r="S689" t="s">
        <v>2699</v>
      </c>
      <c r="T689" t="s">
        <v>2700</v>
      </c>
      <c r="U689" s="5">
        <v>37061</v>
      </c>
      <c r="V689" t="s">
        <v>2701</v>
      </c>
    </row>
    <row r="690" spans="1:22" x14ac:dyDescent="0.25">
      <c r="B690">
        <v>370525</v>
      </c>
      <c r="C690">
        <v>35075</v>
      </c>
      <c r="E690" t="s">
        <v>2109</v>
      </c>
      <c r="F690" t="s">
        <v>2352</v>
      </c>
      <c r="G690" t="s">
        <v>1458</v>
      </c>
      <c r="H690" t="s">
        <v>2353</v>
      </c>
      <c r="I690">
        <v>5201</v>
      </c>
      <c r="J690" t="s">
        <v>1459</v>
      </c>
      <c r="O690" t="s">
        <v>163</v>
      </c>
      <c r="P690" t="s">
        <v>2354</v>
      </c>
      <c r="Q690" t="s">
        <v>2355</v>
      </c>
      <c r="R690" t="s">
        <v>2356</v>
      </c>
      <c r="S690" t="s">
        <v>1460</v>
      </c>
      <c r="T690" t="s">
        <v>2357</v>
      </c>
      <c r="U690" s="5">
        <v>9066</v>
      </c>
      <c r="V690" t="s">
        <v>2358</v>
      </c>
    </row>
    <row r="691" spans="1:22" x14ac:dyDescent="0.25">
      <c r="A691" t="s">
        <v>2107</v>
      </c>
      <c r="B691">
        <v>65536</v>
      </c>
      <c r="C691">
        <v>19220</v>
      </c>
      <c r="D691" t="s">
        <v>2108</v>
      </c>
      <c r="E691" t="s">
        <v>2229</v>
      </c>
      <c r="F691" t="s">
        <v>5858</v>
      </c>
      <c r="G691" t="s">
        <v>5859</v>
      </c>
      <c r="H691" t="s">
        <v>5860</v>
      </c>
      <c r="I691">
        <v>1010</v>
      </c>
      <c r="J691" t="s">
        <v>1</v>
      </c>
      <c r="L691">
        <v>1011</v>
      </c>
      <c r="M691" t="s">
        <v>1</v>
      </c>
      <c r="N691">
        <v>878</v>
      </c>
      <c r="O691" t="s">
        <v>1</v>
      </c>
      <c r="P691" t="s">
        <v>5861</v>
      </c>
      <c r="Q691" t="s">
        <v>5862</v>
      </c>
      <c r="R691" t="s">
        <v>5863</v>
      </c>
      <c r="S691" t="s">
        <v>5864</v>
      </c>
      <c r="T691" t="s">
        <v>5865</v>
      </c>
      <c r="U691" s="5">
        <v>25627</v>
      </c>
      <c r="V691" t="s">
        <v>5866</v>
      </c>
    </row>
    <row r="692" spans="1:22" x14ac:dyDescent="0.25">
      <c r="B692">
        <v>259128</v>
      </c>
      <c r="C692">
        <v>33074</v>
      </c>
      <c r="E692" t="s">
        <v>2109</v>
      </c>
      <c r="F692" t="s">
        <v>3690</v>
      </c>
      <c r="G692" t="s">
        <v>3691</v>
      </c>
      <c r="H692" t="s">
        <v>3692</v>
      </c>
      <c r="I692">
        <v>7132</v>
      </c>
      <c r="J692" t="s">
        <v>839</v>
      </c>
      <c r="L692">
        <v>7132</v>
      </c>
      <c r="M692" t="s">
        <v>839</v>
      </c>
      <c r="N692">
        <v>16</v>
      </c>
      <c r="O692" t="s">
        <v>2586</v>
      </c>
      <c r="P692" t="s">
        <v>3693</v>
      </c>
      <c r="Q692" t="s">
        <v>3694</v>
      </c>
      <c r="R692" t="s">
        <v>3695</v>
      </c>
      <c r="S692" t="s">
        <v>842</v>
      </c>
      <c r="T692" t="s">
        <v>3696</v>
      </c>
      <c r="U692" s="5">
        <v>20555</v>
      </c>
      <c r="V692" t="s">
        <v>3697</v>
      </c>
    </row>
    <row r="693" spans="1:22" x14ac:dyDescent="0.25">
      <c r="B693">
        <v>114820</v>
      </c>
      <c r="C693">
        <v>39104</v>
      </c>
      <c r="E693" t="s">
        <v>2109</v>
      </c>
      <c r="F693" t="s">
        <v>3389</v>
      </c>
      <c r="G693" t="s">
        <v>600</v>
      </c>
      <c r="H693" t="s">
        <v>3390</v>
      </c>
      <c r="I693">
        <v>9020</v>
      </c>
      <c r="J693" t="s">
        <v>3391</v>
      </c>
      <c r="L693">
        <v>9020</v>
      </c>
      <c r="M693" t="s">
        <v>2423</v>
      </c>
      <c r="N693">
        <v>465</v>
      </c>
      <c r="O693" t="s">
        <v>2424</v>
      </c>
      <c r="P693" t="s">
        <v>3392</v>
      </c>
      <c r="Q693" t="s">
        <v>3393</v>
      </c>
      <c r="R693" t="s">
        <v>3394</v>
      </c>
      <c r="S693" t="s">
        <v>3395</v>
      </c>
      <c r="T693" t="s">
        <v>3396</v>
      </c>
      <c r="U693" s="5">
        <v>7672</v>
      </c>
      <c r="V693" t="s">
        <v>3397</v>
      </c>
    </row>
    <row r="694" spans="1:22" x14ac:dyDescent="0.25">
      <c r="B694">
        <v>114820</v>
      </c>
      <c r="C694">
        <v>39130</v>
      </c>
      <c r="E694" t="s">
        <v>2109</v>
      </c>
      <c r="F694" t="s">
        <v>3389</v>
      </c>
      <c r="G694" t="s">
        <v>600</v>
      </c>
      <c r="H694" t="s">
        <v>3390</v>
      </c>
      <c r="I694">
        <v>9020</v>
      </c>
      <c r="J694" t="s">
        <v>3391</v>
      </c>
      <c r="L694">
        <v>9020</v>
      </c>
      <c r="M694" t="s">
        <v>2423</v>
      </c>
      <c r="N694">
        <v>465</v>
      </c>
      <c r="O694" t="s">
        <v>2424</v>
      </c>
      <c r="P694" t="s">
        <v>3392</v>
      </c>
      <c r="Q694" t="s">
        <v>3393</v>
      </c>
      <c r="R694" t="s">
        <v>3394</v>
      </c>
      <c r="S694" t="s">
        <v>3395</v>
      </c>
      <c r="T694" t="s">
        <v>3396</v>
      </c>
      <c r="U694" s="5">
        <v>7672</v>
      </c>
      <c r="V694" t="s">
        <v>3397</v>
      </c>
    </row>
    <row r="695" spans="1:22" x14ac:dyDescent="0.25">
      <c r="B695">
        <v>114820</v>
      </c>
      <c r="C695">
        <v>39109</v>
      </c>
      <c r="E695" t="s">
        <v>2109</v>
      </c>
      <c r="F695" t="s">
        <v>3389</v>
      </c>
      <c r="G695" t="s">
        <v>600</v>
      </c>
      <c r="H695" t="s">
        <v>3390</v>
      </c>
      <c r="I695">
        <v>9020</v>
      </c>
      <c r="J695" t="s">
        <v>3391</v>
      </c>
      <c r="L695">
        <v>9020</v>
      </c>
      <c r="M695" t="s">
        <v>2423</v>
      </c>
      <c r="N695">
        <v>465</v>
      </c>
      <c r="O695" t="s">
        <v>2424</v>
      </c>
      <c r="P695" t="s">
        <v>3392</v>
      </c>
      <c r="Q695" t="s">
        <v>3393</v>
      </c>
      <c r="R695" t="s">
        <v>3394</v>
      </c>
      <c r="S695" t="s">
        <v>3395</v>
      </c>
      <c r="T695" t="s">
        <v>3396</v>
      </c>
      <c r="U695" s="5">
        <v>7672</v>
      </c>
      <c r="V695" t="s">
        <v>3397</v>
      </c>
    </row>
    <row r="696" spans="1:22" x14ac:dyDescent="0.25">
      <c r="B696">
        <v>114820</v>
      </c>
      <c r="C696">
        <v>39116</v>
      </c>
      <c r="E696" t="s">
        <v>2109</v>
      </c>
      <c r="F696" t="s">
        <v>3389</v>
      </c>
      <c r="G696" t="s">
        <v>600</v>
      </c>
      <c r="H696" t="s">
        <v>3390</v>
      </c>
      <c r="I696">
        <v>9020</v>
      </c>
      <c r="J696" t="s">
        <v>3391</v>
      </c>
      <c r="L696">
        <v>9020</v>
      </c>
      <c r="M696" t="s">
        <v>2423</v>
      </c>
      <c r="N696">
        <v>465</v>
      </c>
      <c r="O696" t="s">
        <v>2424</v>
      </c>
      <c r="P696" t="s">
        <v>3392</v>
      </c>
      <c r="Q696" t="s">
        <v>3393</v>
      </c>
      <c r="R696" t="s">
        <v>3394</v>
      </c>
      <c r="S696" t="s">
        <v>3395</v>
      </c>
      <c r="T696" t="s">
        <v>3396</v>
      </c>
      <c r="U696" s="5">
        <v>7672</v>
      </c>
      <c r="V696" t="s">
        <v>3397</v>
      </c>
    </row>
    <row r="697" spans="1:22" x14ac:dyDescent="0.25">
      <c r="B697">
        <v>114820</v>
      </c>
      <c r="C697">
        <v>39102</v>
      </c>
      <c r="E697" t="s">
        <v>2109</v>
      </c>
      <c r="F697" t="s">
        <v>3389</v>
      </c>
      <c r="G697" t="s">
        <v>600</v>
      </c>
      <c r="H697" t="s">
        <v>3390</v>
      </c>
      <c r="I697">
        <v>9020</v>
      </c>
      <c r="J697" t="s">
        <v>3391</v>
      </c>
      <c r="L697">
        <v>9020</v>
      </c>
      <c r="M697" t="s">
        <v>2423</v>
      </c>
      <c r="N697">
        <v>465</v>
      </c>
      <c r="O697" t="s">
        <v>2424</v>
      </c>
      <c r="P697" t="s">
        <v>3392</v>
      </c>
      <c r="Q697" t="s">
        <v>3393</v>
      </c>
      <c r="R697" t="s">
        <v>3394</v>
      </c>
      <c r="S697" t="s">
        <v>3395</v>
      </c>
      <c r="T697" t="s">
        <v>3396</v>
      </c>
      <c r="U697" s="5">
        <v>7672</v>
      </c>
      <c r="V697" t="s">
        <v>3397</v>
      </c>
    </row>
    <row r="698" spans="1:22" x14ac:dyDescent="0.25">
      <c r="B698">
        <v>114820</v>
      </c>
      <c r="C698">
        <v>39117</v>
      </c>
      <c r="E698" t="s">
        <v>2109</v>
      </c>
      <c r="F698" t="s">
        <v>3389</v>
      </c>
      <c r="G698" t="s">
        <v>600</v>
      </c>
      <c r="H698" t="s">
        <v>3390</v>
      </c>
      <c r="I698">
        <v>9020</v>
      </c>
      <c r="J698" t="s">
        <v>3391</v>
      </c>
      <c r="L698">
        <v>9020</v>
      </c>
      <c r="M698" t="s">
        <v>2423</v>
      </c>
      <c r="N698">
        <v>465</v>
      </c>
      <c r="O698" t="s">
        <v>2424</v>
      </c>
      <c r="P698" t="s">
        <v>3392</v>
      </c>
      <c r="Q698" t="s">
        <v>3393</v>
      </c>
      <c r="R698" t="s">
        <v>3394</v>
      </c>
      <c r="S698" t="s">
        <v>3395</v>
      </c>
      <c r="T698" t="s">
        <v>3396</v>
      </c>
      <c r="U698" s="5">
        <v>7672</v>
      </c>
      <c r="V698" t="s">
        <v>3397</v>
      </c>
    </row>
    <row r="699" spans="1:22" x14ac:dyDescent="0.25">
      <c r="B699">
        <v>114820</v>
      </c>
      <c r="C699">
        <v>39101</v>
      </c>
      <c r="E699" t="s">
        <v>2109</v>
      </c>
      <c r="F699" t="s">
        <v>3389</v>
      </c>
      <c r="G699" t="s">
        <v>600</v>
      </c>
      <c r="H699" t="s">
        <v>3390</v>
      </c>
      <c r="I699">
        <v>9020</v>
      </c>
      <c r="J699" t="s">
        <v>3391</v>
      </c>
      <c r="L699">
        <v>9020</v>
      </c>
      <c r="M699" t="s">
        <v>2423</v>
      </c>
      <c r="N699">
        <v>465</v>
      </c>
      <c r="O699" t="s">
        <v>2424</v>
      </c>
      <c r="P699" t="s">
        <v>3392</v>
      </c>
      <c r="Q699" t="s">
        <v>3393</v>
      </c>
      <c r="R699" t="s">
        <v>3394</v>
      </c>
      <c r="S699" t="s">
        <v>3395</v>
      </c>
      <c r="T699" t="s">
        <v>3396</v>
      </c>
      <c r="U699" s="5">
        <v>7672</v>
      </c>
      <c r="V699" t="s">
        <v>3397</v>
      </c>
    </row>
    <row r="700" spans="1:22" x14ac:dyDescent="0.25">
      <c r="B700">
        <v>5171741</v>
      </c>
      <c r="C700">
        <v>40100</v>
      </c>
      <c r="E700" t="s">
        <v>2626</v>
      </c>
      <c r="F700" t="s">
        <v>2694</v>
      </c>
      <c r="G700" t="s">
        <v>2015</v>
      </c>
      <c r="H700" t="s">
        <v>2695</v>
      </c>
      <c r="I700">
        <v>1030</v>
      </c>
      <c r="J700" t="s">
        <v>1</v>
      </c>
      <c r="O700" t="s">
        <v>1</v>
      </c>
      <c r="P700" t="s">
        <v>2696</v>
      </c>
      <c r="Q700" t="s">
        <v>2697</v>
      </c>
      <c r="R700" t="s">
        <v>2698</v>
      </c>
      <c r="S700" t="s">
        <v>2699</v>
      </c>
      <c r="T700" t="s">
        <v>2700</v>
      </c>
      <c r="U700" s="5">
        <v>37061</v>
      </c>
      <c r="V700" t="s">
        <v>2701</v>
      </c>
    </row>
    <row r="701" spans="1:22" x14ac:dyDescent="0.25">
      <c r="B701">
        <v>1646419</v>
      </c>
      <c r="C701">
        <v>40170</v>
      </c>
      <c r="E701" t="s">
        <v>2626</v>
      </c>
      <c r="F701" t="s">
        <v>3062</v>
      </c>
      <c r="G701" t="s">
        <v>3063</v>
      </c>
      <c r="H701" t="s">
        <v>3064</v>
      </c>
      <c r="I701">
        <v>3100</v>
      </c>
      <c r="J701" t="s">
        <v>3065</v>
      </c>
      <c r="L701">
        <v>3100</v>
      </c>
      <c r="M701" t="s">
        <v>3065</v>
      </c>
      <c r="N701">
        <v>90</v>
      </c>
      <c r="O701" t="s">
        <v>2176</v>
      </c>
      <c r="P701" t="s">
        <v>3066</v>
      </c>
      <c r="Q701" t="s">
        <v>3067</v>
      </c>
      <c r="R701" t="s">
        <v>3068</v>
      </c>
      <c r="S701" t="s">
        <v>1966</v>
      </c>
      <c r="T701" t="s">
        <v>3069</v>
      </c>
      <c r="U701" s="5">
        <v>33499</v>
      </c>
      <c r="V701" t="s">
        <v>3070</v>
      </c>
    </row>
    <row r="702" spans="1:22" x14ac:dyDescent="0.25">
      <c r="B702">
        <v>5171741</v>
      </c>
      <c r="C702">
        <v>41600</v>
      </c>
      <c r="E702" t="s">
        <v>2626</v>
      </c>
      <c r="F702" t="s">
        <v>2694</v>
      </c>
      <c r="G702" t="s">
        <v>2015</v>
      </c>
      <c r="H702" t="s">
        <v>2695</v>
      </c>
      <c r="I702">
        <v>1030</v>
      </c>
      <c r="J702" t="s">
        <v>1</v>
      </c>
      <c r="O702" t="s">
        <v>1</v>
      </c>
      <c r="P702" t="s">
        <v>2696</v>
      </c>
      <c r="Q702" t="s">
        <v>2697</v>
      </c>
      <c r="R702" t="s">
        <v>2698</v>
      </c>
      <c r="S702" t="s">
        <v>2699</v>
      </c>
      <c r="T702" t="s">
        <v>2700</v>
      </c>
      <c r="U702" s="5">
        <v>37061</v>
      </c>
      <c r="V702" t="s">
        <v>2701</v>
      </c>
    </row>
    <row r="703" spans="1:22" x14ac:dyDescent="0.25">
      <c r="B703">
        <v>17884578</v>
      </c>
      <c r="C703">
        <v>44780</v>
      </c>
      <c r="E703" t="s">
        <v>2626</v>
      </c>
      <c r="F703" t="s">
        <v>2994</v>
      </c>
      <c r="G703" t="s">
        <v>1976</v>
      </c>
      <c r="H703" t="s">
        <v>2995</v>
      </c>
      <c r="I703">
        <v>8010</v>
      </c>
      <c r="J703" t="s">
        <v>220</v>
      </c>
      <c r="O703" t="s">
        <v>2644</v>
      </c>
      <c r="P703">
        <v>50901</v>
      </c>
      <c r="Q703" t="s">
        <v>2996</v>
      </c>
      <c r="R703" t="s">
        <v>2997</v>
      </c>
      <c r="S703" t="s">
        <v>1978</v>
      </c>
      <c r="T703" t="s">
        <v>2998</v>
      </c>
      <c r="U703" s="5">
        <v>41884</v>
      </c>
      <c r="V703" t="s">
        <v>2999</v>
      </c>
    </row>
    <row r="704" spans="1:22" x14ac:dyDescent="0.25">
      <c r="B704">
        <v>17884578</v>
      </c>
      <c r="C704">
        <v>46590</v>
      </c>
      <c r="E704" t="s">
        <v>2626</v>
      </c>
      <c r="F704" t="s">
        <v>2994</v>
      </c>
      <c r="G704" t="s">
        <v>1976</v>
      </c>
      <c r="H704" t="s">
        <v>2995</v>
      </c>
      <c r="I704">
        <v>8010</v>
      </c>
      <c r="J704" t="s">
        <v>220</v>
      </c>
      <c r="O704" t="s">
        <v>2644</v>
      </c>
      <c r="P704">
        <v>50901</v>
      </c>
      <c r="Q704" t="s">
        <v>2996</v>
      </c>
      <c r="R704" t="s">
        <v>2997</v>
      </c>
      <c r="S704" t="s">
        <v>1978</v>
      </c>
      <c r="T704" t="s">
        <v>2998</v>
      </c>
      <c r="U704" s="5">
        <v>41884</v>
      </c>
      <c r="V704" t="s">
        <v>2999</v>
      </c>
    </row>
    <row r="705" spans="1:22" x14ac:dyDescent="0.25">
      <c r="A705" t="s">
        <v>2107</v>
      </c>
      <c r="B705">
        <v>259764</v>
      </c>
      <c r="C705">
        <v>36990</v>
      </c>
      <c r="D705" t="s">
        <v>2108</v>
      </c>
      <c r="E705" t="s">
        <v>2109</v>
      </c>
      <c r="F705" t="s">
        <v>4704</v>
      </c>
      <c r="G705" t="s">
        <v>4705</v>
      </c>
      <c r="H705" t="s">
        <v>4706</v>
      </c>
      <c r="I705">
        <v>6600</v>
      </c>
      <c r="J705" t="s">
        <v>126</v>
      </c>
      <c r="L705">
        <v>6600</v>
      </c>
      <c r="M705" t="s">
        <v>126</v>
      </c>
      <c r="N705">
        <v>27</v>
      </c>
      <c r="O705" t="s">
        <v>2112</v>
      </c>
      <c r="P705" t="s">
        <v>4707</v>
      </c>
      <c r="Q705" t="s">
        <v>4708</v>
      </c>
      <c r="R705" t="s">
        <v>4709</v>
      </c>
      <c r="S705" t="s">
        <v>4710</v>
      </c>
      <c r="T705" t="s">
        <v>4711</v>
      </c>
      <c r="U705" t="s">
        <v>3005</v>
      </c>
      <c r="V705" t="s">
        <v>4712</v>
      </c>
    </row>
    <row r="706" spans="1:22" x14ac:dyDescent="0.25">
      <c r="B706">
        <v>83470</v>
      </c>
      <c r="C706">
        <v>43830</v>
      </c>
      <c r="E706" t="s">
        <v>2626</v>
      </c>
      <c r="F706" t="s">
        <v>2702</v>
      </c>
      <c r="G706" t="s">
        <v>2703</v>
      </c>
      <c r="H706" t="s">
        <v>2704</v>
      </c>
      <c r="I706">
        <v>4600</v>
      </c>
      <c r="J706" t="s">
        <v>2705</v>
      </c>
      <c r="K706" t="s">
        <v>2704</v>
      </c>
      <c r="L706">
        <v>4600</v>
      </c>
      <c r="M706" t="s">
        <v>2705</v>
      </c>
      <c r="O706" t="s">
        <v>2121</v>
      </c>
      <c r="P706" t="s">
        <v>2706</v>
      </c>
      <c r="Q706" t="s">
        <v>2707</v>
      </c>
      <c r="R706" t="s">
        <v>2708</v>
      </c>
      <c r="S706" t="s">
        <v>2017</v>
      </c>
      <c r="T706" t="s">
        <v>2709</v>
      </c>
      <c r="U706" s="5">
        <v>40428</v>
      </c>
      <c r="V706" t="s">
        <v>2710</v>
      </c>
    </row>
    <row r="707" spans="1:22" x14ac:dyDescent="0.25">
      <c r="B707">
        <v>241407</v>
      </c>
      <c r="C707">
        <v>20225</v>
      </c>
      <c r="E707" t="s">
        <v>2303</v>
      </c>
      <c r="F707" t="s">
        <v>3398</v>
      </c>
      <c r="G707" t="s">
        <v>3399</v>
      </c>
      <c r="H707" t="s">
        <v>3400</v>
      </c>
      <c r="I707">
        <v>2500</v>
      </c>
      <c r="J707" t="s">
        <v>1324</v>
      </c>
      <c r="L707">
        <v>2500</v>
      </c>
      <c r="M707" t="s">
        <v>253</v>
      </c>
      <c r="N707">
        <v>109</v>
      </c>
      <c r="O707" t="s">
        <v>2176</v>
      </c>
      <c r="P707" t="s">
        <v>3401</v>
      </c>
      <c r="Q707" t="s">
        <v>3402</v>
      </c>
      <c r="R707" t="s">
        <v>3403</v>
      </c>
      <c r="S707" t="s">
        <v>3404</v>
      </c>
      <c r="T707" t="s">
        <v>3405</v>
      </c>
      <c r="U707" s="5">
        <v>29355</v>
      </c>
      <c r="V707" t="s">
        <v>3406</v>
      </c>
    </row>
    <row r="708" spans="1:22" x14ac:dyDescent="0.25">
      <c r="B708">
        <v>256811</v>
      </c>
      <c r="C708">
        <v>38407</v>
      </c>
      <c r="E708" t="s">
        <v>2109</v>
      </c>
      <c r="F708" t="s">
        <v>2915</v>
      </c>
      <c r="G708" t="s">
        <v>2916</v>
      </c>
      <c r="H708" t="s">
        <v>2917</v>
      </c>
      <c r="I708">
        <v>8551</v>
      </c>
      <c r="J708" t="s">
        <v>1562</v>
      </c>
      <c r="O708" t="s">
        <v>2644</v>
      </c>
      <c r="P708" t="s">
        <v>2918</v>
      </c>
      <c r="Q708" t="s">
        <v>2919</v>
      </c>
      <c r="R708" t="s">
        <v>2920</v>
      </c>
      <c r="S708" t="s">
        <v>1563</v>
      </c>
      <c r="T708" t="s">
        <v>2921</v>
      </c>
      <c r="U708" s="5">
        <v>3783</v>
      </c>
      <c r="V708" t="s">
        <v>2922</v>
      </c>
    </row>
    <row r="709" spans="1:22" x14ac:dyDescent="0.25">
      <c r="B709">
        <v>256846</v>
      </c>
      <c r="C709">
        <v>38171</v>
      </c>
      <c r="E709" t="s">
        <v>2109</v>
      </c>
      <c r="F709" t="s">
        <v>3102</v>
      </c>
      <c r="G709" t="s">
        <v>1146</v>
      </c>
      <c r="H709" t="s">
        <v>3103</v>
      </c>
      <c r="I709">
        <v>8341</v>
      </c>
      <c r="J709" t="s">
        <v>1147</v>
      </c>
      <c r="K709" t="s">
        <v>3103</v>
      </c>
      <c r="L709">
        <v>8341</v>
      </c>
      <c r="M709" t="s">
        <v>1147</v>
      </c>
      <c r="O709" t="s">
        <v>2644</v>
      </c>
      <c r="P709" t="s">
        <v>3104</v>
      </c>
      <c r="Q709" t="s">
        <v>3105</v>
      </c>
      <c r="R709" t="s">
        <v>3106</v>
      </c>
      <c r="S709" t="s">
        <v>1148</v>
      </c>
      <c r="T709" t="s">
        <v>3107</v>
      </c>
      <c r="U709" t="s">
        <v>3108</v>
      </c>
      <c r="V709" t="s">
        <v>3109</v>
      </c>
    </row>
    <row r="710" spans="1:22" x14ac:dyDescent="0.25">
      <c r="B710">
        <v>256986</v>
      </c>
      <c r="C710">
        <v>33104</v>
      </c>
      <c r="E710" t="s">
        <v>2109</v>
      </c>
      <c r="F710" t="s">
        <v>2592</v>
      </c>
      <c r="G710" t="s">
        <v>1480</v>
      </c>
      <c r="H710" t="s">
        <v>2593</v>
      </c>
      <c r="I710">
        <v>7163</v>
      </c>
      <c r="J710" t="s">
        <v>1481</v>
      </c>
      <c r="O710" t="s">
        <v>2586</v>
      </c>
      <c r="P710" t="s">
        <v>2594</v>
      </c>
      <c r="Q710" t="s">
        <v>2595</v>
      </c>
      <c r="R710" t="s">
        <v>2596</v>
      </c>
      <c r="S710" t="s">
        <v>1482</v>
      </c>
      <c r="T710" t="s">
        <v>2597</v>
      </c>
      <c r="U710" s="5">
        <v>4384</v>
      </c>
      <c r="V710" t="s">
        <v>2598</v>
      </c>
    </row>
    <row r="711" spans="1:22" x14ac:dyDescent="0.25">
      <c r="A711" t="s">
        <v>2044</v>
      </c>
      <c r="B711">
        <v>18982565</v>
      </c>
      <c r="C711">
        <v>18140</v>
      </c>
      <c r="D711" t="s">
        <v>2314</v>
      </c>
      <c r="E711" t="s">
        <v>2315</v>
      </c>
      <c r="F711" t="s">
        <v>5867</v>
      </c>
      <c r="G711" t="s">
        <v>5868</v>
      </c>
      <c r="H711" t="s">
        <v>5869</v>
      </c>
      <c r="I711">
        <v>1010</v>
      </c>
      <c r="J711" t="s">
        <v>1</v>
      </c>
      <c r="O711" t="s">
        <v>1</v>
      </c>
      <c r="P711" t="s">
        <v>5870</v>
      </c>
      <c r="S711" t="s">
        <v>5871</v>
      </c>
    </row>
    <row r="712" spans="1:22" x14ac:dyDescent="0.25">
      <c r="A712" t="s">
        <v>2044</v>
      </c>
      <c r="B712">
        <v>18859062</v>
      </c>
      <c r="C712">
        <v>75910</v>
      </c>
      <c r="D712" t="s">
        <v>2314</v>
      </c>
      <c r="E712" t="s">
        <v>2315</v>
      </c>
      <c r="F712" t="s">
        <v>5872</v>
      </c>
      <c r="G712" t="s">
        <v>5873</v>
      </c>
      <c r="H712" t="s">
        <v>5874</v>
      </c>
      <c r="I712">
        <v>1220</v>
      </c>
      <c r="J712" t="s">
        <v>1</v>
      </c>
      <c r="L712">
        <v>1220</v>
      </c>
      <c r="M712" t="s">
        <v>1</v>
      </c>
      <c r="N712">
        <v>24</v>
      </c>
      <c r="O712" t="s">
        <v>1</v>
      </c>
      <c r="P712" t="s">
        <v>5875</v>
      </c>
      <c r="Q712" t="s">
        <v>5876</v>
      </c>
      <c r="R712" t="s">
        <v>5877</v>
      </c>
      <c r="T712" t="s">
        <v>5878</v>
      </c>
    </row>
    <row r="713" spans="1:22" x14ac:dyDescent="0.25">
      <c r="B713">
        <v>247383</v>
      </c>
      <c r="C713">
        <v>36276</v>
      </c>
      <c r="E713" t="s">
        <v>2109</v>
      </c>
      <c r="F713" t="s">
        <v>4374</v>
      </c>
      <c r="G713" t="s">
        <v>1570</v>
      </c>
      <c r="H713" t="s">
        <v>4375</v>
      </c>
      <c r="I713">
        <v>6410</v>
      </c>
      <c r="J713" t="s">
        <v>1571</v>
      </c>
      <c r="L713">
        <v>6410</v>
      </c>
      <c r="M713" t="s">
        <v>1571</v>
      </c>
      <c r="N713">
        <v>27</v>
      </c>
      <c r="O713" t="s">
        <v>2112</v>
      </c>
      <c r="P713" t="s">
        <v>4376</v>
      </c>
      <c r="Q713" t="s">
        <v>4377</v>
      </c>
      <c r="R713" t="s">
        <v>4378</v>
      </c>
      <c r="S713" t="s">
        <v>1572</v>
      </c>
      <c r="T713" t="s">
        <v>4379</v>
      </c>
      <c r="U713" t="s">
        <v>4380</v>
      </c>
      <c r="V713" t="s">
        <v>4381</v>
      </c>
    </row>
    <row r="714" spans="1:22" x14ac:dyDescent="0.25">
      <c r="B714">
        <v>247375</v>
      </c>
      <c r="C714">
        <v>36254</v>
      </c>
      <c r="E714" t="s">
        <v>2109</v>
      </c>
      <c r="F714" t="s">
        <v>4365</v>
      </c>
      <c r="G714" t="s">
        <v>4366</v>
      </c>
      <c r="H714" t="s">
        <v>4367</v>
      </c>
      <c r="I714">
        <v>6370</v>
      </c>
      <c r="J714" t="s">
        <v>2663</v>
      </c>
      <c r="O714" t="s">
        <v>2112</v>
      </c>
      <c r="P714" t="s">
        <v>4368</v>
      </c>
      <c r="Q714" t="s">
        <v>4369</v>
      </c>
      <c r="R714" t="s">
        <v>4370</v>
      </c>
      <c r="S714" t="s">
        <v>1000</v>
      </c>
      <c r="T714" t="s">
        <v>4371</v>
      </c>
      <c r="U714" t="s">
        <v>4372</v>
      </c>
      <c r="V714" t="s">
        <v>4373</v>
      </c>
    </row>
    <row r="715" spans="1:22" x14ac:dyDescent="0.25">
      <c r="B715">
        <v>247413</v>
      </c>
      <c r="C715">
        <v>38053</v>
      </c>
      <c r="E715" t="s">
        <v>2109</v>
      </c>
      <c r="F715" t="s">
        <v>4382</v>
      </c>
      <c r="G715" t="s">
        <v>1079</v>
      </c>
      <c r="H715" t="s">
        <v>1080</v>
      </c>
      <c r="I715">
        <v>8570</v>
      </c>
      <c r="J715" t="s">
        <v>1080</v>
      </c>
      <c r="K715" t="s">
        <v>4383</v>
      </c>
      <c r="L715">
        <v>8570</v>
      </c>
      <c r="M715" t="s">
        <v>1080</v>
      </c>
      <c r="O715" t="s">
        <v>2644</v>
      </c>
      <c r="P715" t="s">
        <v>4384</v>
      </c>
      <c r="Q715" t="s">
        <v>4385</v>
      </c>
      <c r="R715" t="s">
        <v>4386</v>
      </c>
      <c r="S715" t="s">
        <v>1084</v>
      </c>
      <c r="T715" t="s">
        <v>4387</v>
      </c>
      <c r="U715" s="5">
        <v>925</v>
      </c>
      <c r="V715" t="s">
        <v>4388</v>
      </c>
    </row>
    <row r="716" spans="1:22" x14ac:dyDescent="0.25">
      <c r="A716" t="s">
        <v>2044</v>
      </c>
      <c r="B716">
        <v>19876122</v>
      </c>
      <c r="C716">
        <v>19610</v>
      </c>
      <c r="D716" t="s">
        <v>2314</v>
      </c>
      <c r="E716" t="s">
        <v>2315</v>
      </c>
      <c r="F716" t="s">
        <v>5879</v>
      </c>
      <c r="G716" t="s">
        <v>5880</v>
      </c>
      <c r="H716" t="s">
        <v>5881</v>
      </c>
      <c r="I716">
        <v>1010</v>
      </c>
      <c r="J716" t="s">
        <v>1</v>
      </c>
      <c r="K716" t="s">
        <v>5882</v>
      </c>
      <c r="L716">
        <v>1010</v>
      </c>
      <c r="M716" t="s">
        <v>1</v>
      </c>
      <c r="O716" t="s">
        <v>1</v>
      </c>
      <c r="P716">
        <v>436764416361</v>
      </c>
      <c r="R716" t="s">
        <v>5883</v>
      </c>
      <c r="T716" t="s">
        <v>5884</v>
      </c>
    </row>
    <row r="717" spans="1:22" x14ac:dyDescent="0.25">
      <c r="B717">
        <v>257575</v>
      </c>
      <c r="C717">
        <v>38326</v>
      </c>
      <c r="E717" t="s">
        <v>2109</v>
      </c>
      <c r="F717" t="s">
        <v>3203</v>
      </c>
      <c r="G717" t="s">
        <v>3204</v>
      </c>
      <c r="H717" t="s">
        <v>3205</v>
      </c>
      <c r="I717">
        <v>8262</v>
      </c>
      <c r="J717" t="s">
        <v>970</v>
      </c>
      <c r="O717" t="s">
        <v>2644</v>
      </c>
      <c r="P717" t="s">
        <v>3206</v>
      </c>
      <c r="Q717" t="s">
        <v>3207</v>
      </c>
      <c r="R717" t="s">
        <v>3208</v>
      </c>
      <c r="S717" t="s">
        <v>972</v>
      </c>
      <c r="T717" t="s">
        <v>3209</v>
      </c>
      <c r="U717" t="s">
        <v>3210</v>
      </c>
      <c r="V717" t="s">
        <v>3211</v>
      </c>
    </row>
    <row r="718" spans="1:22" x14ac:dyDescent="0.25">
      <c r="B718">
        <v>256820</v>
      </c>
      <c r="C718">
        <v>38132</v>
      </c>
      <c r="E718" t="s">
        <v>2109</v>
      </c>
      <c r="F718" t="s">
        <v>2923</v>
      </c>
      <c r="G718" t="s">
        <v>1334</v>
      </c>
      <c r="H718" t="s">
        <v>1335</v>
      </c>
      <c r="I718">
        <v>8350</v>
      </c>
      <c r="J718" t="s">
        <v>1335</v>
      </c>
      <c r="O718" t="s">
        <v>2644</v>
      </c>
      <c r="P718" t="s">
        <v>2924</v>
      </c>
      <c r="Q718" t="s">
        <v>2925</v>
      </c>
      <c r="R718" t="s">
        <v>2926</v>
      </c>
      <c r="S718" t="s">
        <v>1336</v>
      </c>
      <c r="T718" t="s">
        <v>2927</v>
      </c>
      <c r="U718" t="s">
        <v>2928</v>
      </c>
      <c r="V718" t="s">
        <v>2929</v>
      </c>
    </row>
    <row r="719" spans="1:22" x14ac:dyDescent="0.25">
      <c r="B719">
        <v>257575</v>
      </c>
      <c r="C719">
        <v>38120</v>
      </c>
      <c r="E719" t="s">
        <v>2109</v>
      </c>
      <c r="F719" t="s">
        <v>3203</v>
      </c>
      <c r="G719" t="s">
        <v>3204</v>
      </c>
      <c r="H719" t="s">
        <v>3205</v>
      </c>
      <c r="I719">
        <v>8262</v>
      </c>
      <c r="J719" t="s">
        <v>970</v>
      </c>
      <c r="O719" t="s">
        <v>2644</v>
      </c>
      <c r="P719" t="s">
        <v>3206</v>
      </c>
      <c r="Q719" t="s">
        <v>3207</v>
      </c>
      <c r="R719" t="s">
        <v>3208</v>
      </c>
      <c r="S719" t="s">
        <v>972</v>
      </c>
      <c r="T719" t="s">
        <v>3209</v>
      </c>
      <c r="U719" t="s">
        <v>3210</v>
      </c>
      <c r="V719" t="s">
        <v>3211</v>
      </c>
    </row>
    <row r="720" spans="1:22" x14ac:dyDescent="0.25">
      <c r="B720">
        <v>256684</v>
      </c>
      <c r="C720">
        <v>38240</v>
      </c>
      <c r="E720" t="s">
        <v>2109</v>
      </c>
      <c r="F720" t="s">
        <v>2780</v>
      </c>
      <c r="G720" t="s">
        <v>2781</v>
      </c>
      <c r="H720" t="s">
        <v>2782</v>
      </c>
      <c r="I720">
        <v>8680</v>
      </c>
      <c r="J720" t="s">
        <v>2783</v>
      </c>
      <c r="O720" t="s">
        <v>2644</v>
      </c>
      <c r="P720" t="s">
        <v>2784</v>
      </c>
      <c r="Q720" t="s">
        <v>2785</v>
      </c>
      <c r="R720" t="s">
        <v>2786</v>
      </c>
      <c r="S720" t="s">
        <v>1167</v>
      </c>
      <c r="T720" t="s">
        <v>2787</v>
      </c>
      <c r="U720" s="5">
        <v>6959</v>
      </c>
      <c r="V720" t="s">
        <v>2788</v>
      </c>
    </row>
    <row r="721" spans="1:22" x14ac:dyDescent="0.25">
      <c r="B721">
        <v>258083</v>
      </c>
      <c r="C721">
        <v>38462</v>
      </c>
      <c r="E721" t="s">
        <v>2109</v>
      </c>
      <c r="F721" t="s">
        <v>4212</v>
      </c>
      <c r="G721" t="s">
        <v>1588</v>
      </c>
      <c r="H721" t="s">
        <v>4213</v>
      </c>
      <c r="I721">
        <v>8641</v>
      </c>
      <c r="J721" t="s">
        <v>4214</v>
      </c>
      <c r="O721" t="s">
        <v>2644</v>
      </c>
      <c r="P721" t="s">
        <v>4215</v>
      </c>
      <c r="Q721" t="s">
        <v>4216</v>
      </c>
      <c r="R721" t="s">
        <v>4217</v>
      </c>
      <c r="S721" t="s">
        <v>1590</v>
      </c>
      <c r="T721" t="s">
        <v>4218</v>
      </c>
      <c r="U721" t="s">
        <v>4219</v>
      </c>
      <c r="V721" t="s">
        <v>4220</v>
      </c>
    </row>
    <row r="722" spans="1:22" x14ac:dyDescent="0.25">
      <c r="B722">
        <v>30937</v>
      </c>
      <c r="C722">
        <v>34796</v>
      </c>
      <c r="E722" t="s">
        <v>2109</v>
      </c>
      <c r="F722" t="s">
        <v>3737</v>
      </c>
      <c r="G722" t="s">
        <v>3738</v>
      </c>
      <c r="H722" t="s">
        <v>3739</v>
      </c>
      <c r="I722">
        <v>4020</v>
      </c>
      <c r="J722" t="s">
        <v>511</v>
      </c>
      <c r="O722" t="s">
        <v>2121</v>
      </c>
      <c r="P722" t="s">
        <v>3740</v>
      </c>
      <c r="Q722" t="s">
        <v>3741</v>
      </c>
      <c r="R722" t="s">
        <v>3742</v>
      </c>
      <c r="S722" t="s">
        <v>3743</v>
      </c>
      <c r="T722" t="s">
        <v>3744</v>
      </c>
      <c r="U722" s="5">
        <v>38077</v>
      </c>
      <c r="V722" t="s">
        <v>3745</v>
      </c>
    </row>
    <row r="723" spans="1:22" x14ac:dyDescent="0.25">
      <c r="A723" t="s">
        <v>2107</v>
      </c>
      <c r="B723">
        <v>18779840</v>
      </c>
      <c r="C723">
        <v>19660</v>
      </c>
      <c r="D723" t="s">
        <v>2108</v>
      </c>
      <c r="E723" t="s">
        <v>2229</v>
      </c>
      <c r="F723" t="s">
        <v>5885</v>
      </c>
      <c r="G723" t="s">
        <v>412</v>
      </c>
      <c r="H723" t="s">
        <v>5886</v>
      </c>
      <c r="I723">
        <v>1090</v>
      </c>
      <c r="J723" t="s">
        <v>1</v>
      </c>
      <c r="O723" t="s">
        <v>1</v>
      </c>
      <c r="P723" t="s">
        <v>5887</v>
      </c>
      <c r="Q723" t="s">
        <v>5888</v>
      </c>
      <c r="R723" t="s">
        <v>5889</v>
      </c>
      <c r="S723" t="s">
        <v>5890</v>
      </c>
      <c r="T723" t="s">
        <v>5891</v>
      </c>
      <c r="U723" s="5">
        <v>42212</v>
      </c>
      <c r="V723" t="s">
        <v>5892</v>
      </c>
    </row>
    <row r="724" spans="1:22" x14ac:dyDescent="0.25">
      <c r="B724">
        <v>83470</v>
      </c>
      <c r="C724">
        <v>45330</v>
      </c>
      <c r="E724" t="s">
        <v>2626</v>
      </c>
      <c r="F724" t="s">
        <v>2702</v>
      </c>
      <c r="G724" t="s">
        <v>2703</v>
      </c>
      <c r="H724" t="s">
        <v>2704</v>
      </c>
      <c r="I724">
        <v>4600</v>
      </c>
      <c r="J724" t="s">
        <v>2705</v>
      </c>
      <c r="K724" t="s">
        <v>2704</v>
      </c>
      <c r="L724">
        <v>4600</v>
      </c>
      <c r="M724" t="s">
        <v>2705</v>
      </c>
      <c r="O724" t="s">
        <v>2121</v>
      </c>
      <c r="P724" t="s">
        <v>2706</v>
      </c>
      <c r="Q724" t="s">
        <v>2707</v>
      </c>
      <c r="R724" t="s">
        <v>2708</v>
      </c>
      <c r="S724" t="s">
        <v>2017</v>
      </c>
      <c r="T724" t="s">
        <v>2709</v>
      </c>
      <c r="U724" s="5">
        <v>40428</v>
      </c>
      <c r="V724" t="s">
        <v>2710</v>
      </c>
    </row>
    <row r="725" spans="1:22" x14ac:dyDescent="0.25">
      <c r="B725">
        <v>259640</v>
      </c>
      <c r="C725">
        <v>36249</v>
      </c>
      <c r="E725" t="s">
        <v>2109</v>
      </c>
      <c r="F725" t="s">
        <v>2711</v>
      </c>
      <c r="G725" t="s">
        <v>639</v>
      </c>
      <c r="H725" t="s">
        <v>2712</v>
      </c>
      <c r="I725">
        <v>6212</v>
      </c>
      <c r="J725" t="s">
        <v>640</v>
      </c>
      <c r="O725" t="s">
        <v>2112</v>
      </c>
      <c r="P725" t="s">
        <v>2713</v>
      </c>
      <c r="Q725" t="s">
        <v>2714</v>
      </c>
      <c r="R725" t="s">
        <v>2715</v>
      </c>
      <c r="S725" t="s">
        <v>642</v>
      </c>
      <c r="T725" t="s">
        <v>2716</v>
      </c>
      <c r="U725" s="5">
        <v>1097</v>
      </c>
      <c r="V725" t="s">
        <v>2717</v>
      </c>
    </row>
    <row r="726" spans="1:22" x14ac:dyDescent="0.25">
      <c r="B726">
        <v>258857</v>
      </c>
      <c r="C726">
        <v>36303</v>
      </c>
      <c r="E726" t="s">
        <v>2109</v>
      </c>
      <c r="F726" t="s">
        <v>3221</v>
      </c>
      <c r="G726" t="s">
        <v>693</v>
      </c>
      <c r="H726" t="s">
        <v>3222</v>
      </c>
      <c r="I726">
        <v>6236</v>
      </c>
      <c r="J726" t="s">
        <v>694</v>
      </c>
      <c r="K726" t="s">
        <v>3222</v>
      </c>
      <c r="L726">
        <v>6236</v>
      </c>
      <c r="M726" t="s">
        <v>694</v>
      </c>
      <c r="O726" t="s">
        <v>2112</v>
      </c>
      <c r="P726" t="s">
        <v>3223</v>
      </c>
      <c r="Q726" t="s">
        <v>3224</v>
      </c>
      <c r="R726" t="s">
        <v>3225</v>
      </c>
      <c r="S726" t="s">
        <v>695</v>
      </c>
      <c r="T726" t="s">
        <v>3226</v>
      </c>
      <c r="U726" t="s">
        <v>2724</v>
      </c>
      <c r="V726" t="s">
        <v>3227</v>
      </c>
    </row>
    <row r="727" spans="1:22" x14ac:dyDescent="0.25">
      <c r="B727">
        <v>257508</v>
      </c>
      <c r="C727">
        <v>33004</v>
      </c>
      <c r="E727" t="s">
        <v>2109</v>
      </c>
      <c r="F727" t="s">
        <v>3119</v>
      </c>
      <c r="G727" t="s">
        <v>1196</v>
      </c>
      <c r="H727" t="s">
        <v>3120</v>
      </c>
      <c r="I727">
        <v>7142</v>
      </c>
      <c r="J727" t="s">
        <v>1197</v>
      </c>
      <c r="O727" t="s">
        <v>2586</v>
      </c>
      <c r="P727" t="s">
        <v>3121</v>
      </c>
      <c r="Q727" t="s">
        <v>3122</v>
      </c>
      <c r="R727" t="s">
        <v>3123</v>
      </c>
      <c r="S727" t="s">
        <v>1199</v>
      </c>
      <c r="T727" t="s">
        <v>3124</v>
      </c>
      <c r="U727" s="5">
        <v>9521</v>
      </c>
      <c r="V727" t="s">
        <v>3125</v>
      </c>
    </row>
    <row r="728" spans="1:22" x14ac:dyDescent="0.25">
      <c r="B728">
        <v>257508</v>
      </c>
      <c r="C728">
        <v>33071</v>
      </c>
      <c r="E728" t="s">
        <v>2109</v>
      </c>
      <c r="F728" t="s">
        <v>3119</v>
      </c>
      <c r="G728" t="s">
        <v>1196</v>
      </c>
      <c r="H728" t="s">
        <v>3120</v>
      </c>
      <c r="I728">
        <v>7142</v>
      </c>
      <c r="J728" t="s">
        <v>1197</v>
      </c>
      <c r="O728" t="s">
        <v>2586</v>
      </c>
      <c r="P728" t="s">
        <v>3121</v>
      </c>
      <c r="Q728" t="s">
        <v>3122</v>
      </c>
      <c r="R728" t="s">
        <v>3123</v>
      </c>
      <c r="S728" t="s">
        <v>1199</v>
      </c>
      <c r="T728" t="s">
        <v>3124</v>
      </c>
      <c r="U728" s="5">
        <v>9521</v>
      </c>
      <c r="V728" t="s">
        <v>3125</v>
      </c>
    </row>
    <row r="729" spans="1:22" x14ac:dyDescent="0.25">
      <c r="B729">
        <v>285897</v>
      </c>
      <c r="C729">
        <v>35028</v>
      </c>
      <c r="E729" t="s">
        <v>2109</v>
      </c>
      <c r="F729" t="s">
        <v>4189</v>
      </c>
      <c r="G729" t="s">
        <v>1252</v>
      </c>
      <c r="H729" t="s">
        <v>4190</v>
      </c>
      <c r="I729">
        <v>5730</v>
      </c>
      <c r="J729" t="s">
        <v>1253</v>
      </c>
      <c r="O729" t="s">
        <v>163</v>
      </c>
      <c r="P729" t="s">
        <v>4191</v>
      </c>
      <c r="Q729" t="s">
        <v>4192</v>
      </c>
      <c r="R729" t="s">
        <v>4193</v>
      </c>
      <c r="S729" t="s">
        <v>1256</v>
      </c>
      <c r="T729" t="s">
        <v>4194</v>
      </c>
      <c r="U729" t="s">
        <v>4195</v>
      </c>
      <c r="V729" t="s">
        <v>4196</v>
      </c>
    </row>
    <row r="730" spans="1:22" x14ac:dyDescent="0.25">
      <c r="B730">
        <v>259640</v>
      </c>
      <c r="C730">
        <v>36201</v>
      </c>
      <c r="E730" t="s">
        <v>2109</v>
      </c>
      <c r="F730" t="s">
        <v>2711</v>
      </c>
      <c r="G730" t="s">
        <v>639</v>
      </c>
      <c r="H730" t="s">
        <v>2712</v>
      </c>
      <c r="I730">
        <v>6212</v>
      </c>
      <c r="J730" t="s">
        <v>640</v>
      </c>
      <c r="O730" t="s">
        <v>2112</v>
      </c>
      <c r="P730" t="s">
        <v>2713</v>
      </c>
      <c r="Q730" t="s">
        <v>2714</v>
      </c>
      <c r="R730" t="s">
        <v>2715</v>
      </c>
      <c r="S730" t="s">
        <v>642</v>
      </c>
      <c r="T730" t="s">
        <v>2716</v>
      </c>
      <c r="U730" s="5">
        <v>1097</v>
      </c>
      <c r="V730" t="s">
        <v>2717</v>
      </c>
    </row>
    <row r="731" spans="1:22" x14ac:dyDescent="0.25">
      <c r="B731">
        <v>262552</v>
      </c>
      <c r="C731">
        <v>36213</v>
      </c>
      <c r="E731" t="s">
        <v>2109</v>
      </c>
      <c r="F731" t="s">
        <v>3079</v>
      </c>
      <c r="G731" t="s">
        <v>631</v>
      </c>
      <c r="H731" t="s">
        <v>3080</v>
      </c>
      <c r="I731">
        <v>6330</v>
      </c>
      <c r="J731" t="s">
        <v>114</v>
      </c>
      <c r="L731">
        <v>6332</v>
      </c>
      <c r="M731" t="s">
        <v>114</v>
      </c>
      <c r="N731">
        <v>27</v>
      </c>
      <c r="O731" t="s">
        <v>2112</v>
      </c>
      <c r="P731" t="s">
        <v>3081</v>
      </c>
      <c r="Q731" t="s">
        <v>3082</v>
      </c>
      <c r="R731" t="s">
        <v>3083</v>
      </c>
      <c r="S731" t="s">
        <v>634</v>
      </c>
      <c r="T731" t="s">
        <v>3084</v>
      </c>
      <c r="U731" t="s">
        <v>3085</v>
      </c>
      <c r="V731" t="s">
        <v>3086</v>
      </c>
    </row>
    <row r="732" spans="1:22" x14ac:dyDescent="0.25">
      <c r="B732">
        <v>69671</v>
      </c>
      <c r="C732">
        <v>40720</v>
      </c>
      <c r="E732" t="s">
        <v>2626</v>
      </c>
      <c r="F732" t="s">
        <v>2627</v>
      </c>
      <c r="G732" t="s">
        <v>1974</v>
      </c>
      <c r="H732" t="s">
        <v>2628</v>
      </c>
      <c r="I732">
        <v>5020</v>
      </c>
      <c r="J732" t="s">
        <v>163</v>
      </c>
      <c r="L732">
        <v>5021</v>
      </c>
      <c r="M732" t="s">
        <v>163</v>
      </c>
      <c r="N732">
        <v>34</v>
      </c>
      <c r="O732" t="s">
        <v>163</v>
      </c>
      <c r="P732" t="s">
        <v>2629</v>
      </c>
      <c r="Q732" t="s">
        <v>2630</v>
      </c>
      <c r="R732" t="s">
        <v>2631</v>
      </c>
      <c r="S732" t="s">
        <v>1975</v>
      </c>
      <c r="T732" t="s">
        <v>2632</v>
      </c>
      <c r="U732" s="5">
        <v>14112</v>
      </c>
      <c r="V732" t="s">
        <v>2633</v>
      </c>
    </row>
    <row r="733" spans="1:22" x14ac:dyDescent="0.25">
      <c r="B733">
        <v>285897</v>
      </c>
      <c r="C733">
        <v>35042</v>
      </c>
      <c r="E733" t="s">
        <v>2109</v>
      </c>
      <c r="F733" t="s">
        <v>4189</v>
      </c>
      <c r="G733" t="s">
        <v>1252</v>
      </c>
      <c r="H733" t="s">
        <v>4190</v>
      </c>
      <c r="I733">
        <v>5730</v>
      </c>
      <c r="J733" t="s">
        <v>1253</v>
      </c>
      <c r="O733" t="s">
        <v>163</v>
      </c>
      <c r="P733" t="s">
        <v>4191</v>
      </c>
      <c r="Q733" t="s">
        <v>4192</v>
      </c>
      <c r="R733" t="s">
        <v>4193</v>
      </c>
      <c r="S733" t="s">
        <v>1256</v>
      </c>
      <c r="T733" t="s">
        <v>4194</v>
      </c>
      <c r="U733" t="s">
        <v>4195</v>
      </c>
      <c r="V733" t="s">
        <v>4196</v>
      </c>
    </row>
    <row r="734" spans="1:22" x14ac:dyDescent="0.25">
      <c r="B734">
        <v>259764</v>
      </c>
      <c r="C734">
        <v>36345</v>
      </c>
      <c r="E734" t="s">
        <v>2109</v>
      </c>
      <c r="F734" t="s">
        <v>4704</v>
      </c>
      <c r="G734" t="s">
        <v>4705</v>
      </c>
      <c r="H734" t="s">
        <v>4706</v>
      </c>
      <c r="I734">
        <v>6600</v>
      </c>
      <c r="J734" t="s">
        <v>126</v>
      </c>
      <c r="L734">
        <v>6600</v>
      </c>
      <c r="M734" t="s">
        <v>126</v>
      </c>
      <c r="N734">
        <v>27</v>
      </c>
      <c r="O734" t="s">
        <v>2112</v>
      </c>
      <c r="P734" t="s">
        <v>4707</v>
      </c>
      <c r="Q734" t="s">
        <v>4708</v>
      </c>
      <c r="R734" t="s">
        <v>4709</v>
      </c>
      <c r="S734" t="s">
        <v>4710</v>
      </c>
      <c r="T734" t="s">
        <v>4711</v>
      </c>
      <c r="U734" t="s">
        <v>3005</v>
      </c>
      <c r="V734" t="s">
        <v>4712</v>
      </c>
    </row>
    <row r="735" spans="1:22" x14ac:dyDescent="0.25">
      <c r="B735">
        <v>83470</v>
      </c>
      <c r="C735">
        <v>43180</v>
      </c>
      <c r="E735" t="s">
        <v>2626</v>
      </c>
      <c r="F735" t="s">
        <v>2702</v>
      </c>
      <c r="G735" t="s">
        <v>2703</v>
      </c>
      <c r="H735" t="s">
        <v>2704</v>
      </c>
      <c r="I735">
        <v>4600</v>
      </c>
      <c r="J735" t="s">
        <v>2705</v>
      </c>
      <c r="K735" t="s">
        <v>2704</v>
      </c>
      <c r="L735">
        <v>4600</v>
      </c>
      <c r="M735" t="s">
        <v>2705</v>
      </c>
      <c r="O735" t="s">
        <v>2121</v>
      </c>
      <c r="P735" t="s">
        <v>2706</v>
      </c>
      <c r="Q735" t="s">
        <v>2707</v>
      </c>
      <c r="R735" t="s">
        <v>2708</v>
      </c>
      <c r="S735" t="s">
        <v>2017</v>
      </c>
      <c r="T735" t="s">
        <v>2709</v>
      </c>
      <c r="U735" s="5">
        <v>40428</v>
      </c>
      <c r="V735" t="s">
        <v>2710</v>
      </c>
    </row>
    <row r="736" spans="1:22" x14ac:dyDescent="0.25">
      <c r="B736">
        <v>247413</v>
      </c>
      <c r="C736">
        <v>38211</v>
      </c>
      <c r="E736" t="s">
        <v>2109</v>
      </c>
      <c r="F736" t="s">
        <v>4382</v>
      </c>
      <c r="G736" t="s">
        <v>1079</v>
      </c>
      <c r="H736" t="s">
        <v>1080</v>
      </c>
      <c r="I736">
        <v>8570</v>
      </c>
      <c r="J736" t="s">
        <v>1080</v>
      </c>
      <c r="K736" t="s">
        <v>4383</v>
      </c>
      <c r="L736">
        <v>8570</v>
      </c>
      <c r="M736" t="s">
        <v>1080</v>
      </c>
      <c r="O736" t="s">
        <v>2644</v>
      </c>
      <c r="P736" t="s">
        <v>4384</v>
      </c>
      <c r="Q736" t="s">
        <v>4385</v>
      </c>
      <c r="R736" t="s">
        <v>4386</v>
      </c>
      <c r="S736" t="s">
        <v>1084</v>
      </c>
      <c r="T736" t="s">
        <v>4387</v>
      </c>
      <c r="U736" s="5">
        <v>925</v>
      </c>
      <c r="V736" t="s">
        <v>4388</v>
      </c>
    </row>
    <row r="737" spans="1:22" x14ac:dyDescent="0.25">
      <c r="B737">
        <v>259578</v>
      </c>
      <c r="C737">
        <v>38131</v>
      </c>
      <c r="E737" t="s">
        <v>2109</v>
      </c>
      <c r="F737" t="s">
        <v>4517</v>
      </c>
      <c r="G737" t="s">
        <v>1338</v>
      </c>
      <c r="H737" t="s">
        <v>1339</v>
      </c>
      <c r="I737">
        <v>8330</v>
      </c>
      <c r="J737" t="s">
        <v>1339</v>
      </c>
      <c r="K737" t="s">
        <v>4518</v>
      </c>
      <c r="L737">
        <v>8330</v>
      </c>
      <c r="M737" t="s">
        <v>1339</v>
      </c>
      <c r="O737" t="s">
        <v>2644</v>
      </c>
      <c r="P737" t="s">
        <v>4519</v>
      </c>
      <c r="Q737" t="s">
        <v>4520</v>
      </c>
      <c r="R737" t="s">
        <v>4521</v>
      </c>
      <c r="S737" t="s">
        <v>1341</v>
      </c>
      <c r="T737" t="s">
        <v>4522</v>
      </c>
      <c r="U737" t="s">
        <v>2858</v>
      </c>
      <c r="V737" t="s">
        <v>4523</v>
      </c>
    </row>
    <row r="738" spans="1:22" x14ac:dyDescent="0.25">
      <c r="B738">
        <v>257869</v>
      </c>
      <c r="C738">
        <v>38266</v>
      </c>
      <c r="E738" t="s">
        <v>2109</v>
      </c>
      <c r="F738" t="s">
        <v>3597</v>
      </c>
      <c r="G738" t="s">
        <v>3598</v>
      </c>
      <c r="H738" t="s">
        <v>3599</v>
      </c>
      <c r="I738">
        <v>8983</v>
      </c>
      <c r="J738" t="s">
        <v>1543</v>
      </c>
      <c r="O738" t="s">
        <v>2644</v>
      </c>
      <c r="P738" t="s">
        <v>3600</v>
      </c>
      <c r="Q738" t="s">
        <v>3601</v>
      </c>
      <c r="R738" t="s">
        <v>3602</v>
      </c>
      <c r="S738" t="s">
        <v>1544</v>
      </c>
      <c r="T738" t="s">
        <v>3603</v>
      </c>
      <c r="U738" t="s">
        <v>2724</v>
      </c>
      <c r="V738" t="s">
        <v>3604</v>
      </c>
    </row>
    <row r="739" spans="1:22" x14ac:dyDescent="0.25">
      <c r="B739">
        <v>7784180</v>
      </c>
      <c r="C739">
        <v>53100</v>
      </c>
      <c r="E739" t="s">
        <v>2403</v>
      </c>
      <c r="F739" t="s">
        <v>5893</v>
      </c>
      <c r="G739" t="s">
        <v>5894</v>
      </c>
      <c r="H739" t="s">
        <v>5895</v>
      </c>
      <c r="I739">
        <v>3100</v>
      </c>
      <c r="J739" t="s">
        <v>3026</v>
      </c>
      <c r="O739" t="s">
        <v>2176</v>
      </c>
      <c r="P739">
        <v>590910</v>
      </c>
      <c r="Q739" t="s">
        <v>5896</v>
      </c>
      <c r="R739" t="s">
        <v>5897</v>
      </c>
      <c r="S739" t="s">
        <v>365</v>
      </c>
      <c r="T739" t="s">
        <v>5898</v>
      </c>
      <c r="U739" s="5">
        <v>33863</v>
      </c>
      <c r="V739" t="s">
        <v>5899</v>
      </c>
    </row>
    <row r="740" spans="1:22" x14ac:dyDescent="0.25">
      <c r="B740">
        <v>247413</v>
      </c>
      <c r="C740">
        <v>38235</v>
      </c>
      <c r="E740" t="s">
        <v>2109</v>
      </c>
      <c r="F740" t="s">
        <v>4382</v>
      </c>
      <c r="G740" t="s">
        <v>1079</v>
      </c>
      <c r="H740" t="s">
        <v>1080</v>
      </c>
      <c r="I740">
        <v>8570</v>
      </c>
      <c r="J740" t="s">
        <v>1080</v>
      </c>
      <c r="K740" t="s">
        <v>4383</v>
      </c>
      <c r="L740">
        <v>8570</v>
      </c>
      <c r="M740" t="s">
        <v>1080</v>
      </c>
      <c r="O740" t="s">
        <v>2644</v>
      </c>
      <c r="P740" t="s">
        <v>4384</v>
      </c>
      <c r="Q740" t="s">
        <v>4385</v>
      </c>
      <c r="R740" t="s">
        <v>4386</v>
      </c>
      <c r="S740" t="s">
        <v>1084</v>
      </c>
      <c r="T740" t="s">
        <v>4387</v>
      </c>
      <c r="U740" s="5">
        <v>925</v>
      </c>
      <c r="V740" t="s">
        <v>4388</v>
      </c>
    </row>
    <row r="741" spans="1:22" x14ac:dyDescent="0.25">
      <c r="B741">
        <v>285897</v>
      </c>
      <c r="C741">
        <v>35011</v>
      </c>
      <c r="E741" t="s">
        <v>2109</v>
      </c>
      <c r="F741" t="s">
        <v>4189</v>
      </c>
      <c r="G741" t="s">
        <v>1252</v>
      </c>
      <c r="H741" t="s">
        <v>4190</v>
      </c>
      <c r="I741">
        <v>5730</v>
      </c>
      <c r="J741" t="s">
        <v>1253</v>
      </c>
      <c r="O741" t="s">
        <v>163</v>
      </c>
      <c r="P741" t="s">
        <v>4191</v>
      </c>
      <c r="Q741" t="s">
        <v>4192</v>
      </c>
      <c r="R741" t="s">
        <v>4193</v>
      </c>
      <c r="S741" t="s">
        <v>1256</v>
      </c>
      <c r="T741" t="s">
        <v>4194</v>
      </c>
      <c r="U741" t="s">
        <v>4195</v>
      </c>
      <c r="V741" t="s">
        <v>4196</v>
      </c>
    </row>
    <row r="742" spans="1:22" x14ac:dyDescent="0.25">
      <c r="B742">
        <v>269638</v>
      </c>
      <c r="C742">
        <v>39355</v>
      </c>
      <c r="E742" t="s">
        <v>2109</v>
      </c>
      <c r="F742" t="s">
        <v>5525</v>
      </c>
      <c r="G742" t="s">
        <v>5526</v>
      </c>
      <c r="H742" t="s">
        <v>5527</v>
      </c>
      <c r="I742">
        <v>9220</v>
      </c>
      <c r="J742" t="s">
        <v>5528</v>
      </c>
      <c r="K742" t="s">
        <v>5527</v>
      </c>
      <c r="L742">
        <v>9220</v>
      </c>
      <c r="M742" t="s">
        <v>5529</v>
      </c>
      <c r="O742" t="s">
        <v>2424</v>
      </c>
      <c r="P742">
        <v>599939390</v>
      </c>
      <c r="Q742">
        <v>434274252339030</v>
      </c>
      <c r="R742" t="s">
        <v>5530</v>
      </c>
      <c r="S742" t="s">
        <v>1434</v>
      </c>
      <c r="T742" t="s">
        <v>5531</v>
      </c>
      <c r="U742" s="5">
        <v>4446</v>
      </c>
      <c r="V742" t="s">
        <v>5532</v>
      </c>
    </row>
    <row r="743" spans="1:22" x14ac:dyDescent="0.25">
      <c r="B743">
        <v>266710</v>
      </c>
      <c r="C743">
        <v>39305</v>
      </c>
      <c r="E743" t="s">
        <v>2109</v>
      </c>
      <c r="F743" t="s">
        <v>2476</v>
      </c>
      <c r="G743" t="s">
        <v>2477</v>
      </c>
      <c r="H743" t="s">
        <v>2478</v>
      </c>
      <c r="I743">
        <v>9601</v>
      </c>
      <c r="J743" t="s">
        <v>720</v>
      </c>
      <c r="L743">
        <v>9601</v>
      </c>
      <c r="M743" t="s">
        <v>720</v>
      </c>
      <c r="N743">
        <v>9</v>
      </c>
      <c r="O743" t="s">
        <v>2424</v>
      </c>
      <c r="P743" t="s">
        <v>2479</v>
      </c>
      <c r="Q743" t="s">
        <v>2480</v>
      </c>
      <c r="R743" t="s">
        <v>2481</v>
      </c>
      <c r="S743" t="s">
        <v>721</v>
      </c>
      <c r="T743" t="s">
        <v>2482</v>
      </c>
      <c r="U743" s="5">
        <v>320</v>
      </c>
      <c r="V743" t="s">
        <v>2483</v>
      </c>
    </row>
    <row r="744" spans="1:22" x14ac:dyDescent="0.25">
      <c r="B744">
        <v>257753</v>
      </c>
      <c r="C744">
        <v>38348</v>
      </c>
      <c r="E744" t="s">
        <v>2109</v>
      </c>
      <c r="F744" t="s">
        <v>3431</v>
      </c>
      <c r="G744" t="s">
        <v>1075</v>
      </c>
      <c r="H744" t="s">
        <v>3432</v>
      </c>
      <c r="I744">
        <v>8940</v>
      </c>
      <c r="J744" t="s">
        <v>1076</v>
      </c>
      <c r="L744">
        <v>8940</v>
      </c>
      <c r="M744" t="s">
        <v>1076</v>
      </c>
      <c r="N744">
        <v>7</v>
      </c>
      <c r="O744" t="s">
        <v>2644</v>
      </c>
      <c r="P744" t="s">
        <v>3433</v>
      </c>
      <c r="Q744" t="s">
        <v>3434</v>
      </c>
      <c r="R744" t="s">
        <v>3435</v>
      </c>
      <c r="S744" t="s">
        <v>1077</v>
      </c>
      <c r="T744" t="s">
        <v>3436</v>
      </c>
      <c r="U744" t="s">
        <v>2724</v>
      </c>
      <c r="V744" t="s">
        <v>3437</v>
      </c>
    </row>
    <row r="745" spans="1:22" x14ac:dyDescent="0.25">
      <c r="B745">
        <v>285897</v>
      </c>
      <c r="C745">
        <v>35111</v>
      </c>
      <c r="E745" t="s">
        <v>2109</v>
      </c>
      <c r="F745" t="s">
        <v>4189</v>
      </c>
      <c r="G745" t="s">
        <v>1252</v>
      </c>
      <c r="H745" t="s">
        <v>4190</v>
      </c>
      <c r="I745">
        <v>5730</v>
      </c>
      <c r="J745" t="s">
        <v>1253</v>
      </c>
      <c r="O745" t="s">
        <v>163</v>
      </c>
      <c r="P745" t="s">
        <v>4191</v>
      </c>
      <c r="Q745" t="s">
        <v>4192</v>
      </c>
      <c r="R745" t="s">
        <v>4193</v>
      </c>
      <c r="S745" t="s">
        <v>1256</v>
      </c>
      <c r="T745" t="s">
        <v>4194</v>
      </c>
      <c r="U745" t="s">
        <v>4195</v>
      </c>
      <c r="V745" t="s">
        <v>4196</v>
      </c>
    </row>
    <row r="746" spans="1:22" x14ac:dyDescent="0.25">
      <c r="B746">
        <v>285897</v>
      </c>
      <c r="C746">
        <v>35070</v>
      </c>
      <c r="E746" t="s">
        <v>2109</v>
      </c>
      <c r="F746" t="s">
        <v>4189</v>
      </c>
      <c r="G746" t="s">
        <v>1252</v>
      </c>
      <c r="H746" t="s">
        <v>4190</v>
      </c>
      <c r="I746">
        <v>5730</v>
      </c>
      <c r="J746" t="s">
        <v>1253</v>
      </c>
      <c r="O746" t="s">
        <v>163</v>
      </c>
      <c r="P746" t="s">
        <v>4191</v>
      </c>
      <c r="Q746" t="s">
        <v>4192</v>
      </c>
      <c r="R746" t="s">
        <v>4193</v>
      </c>
      <c r="S746" t="s">
        <v>1256</v>
      </c>
      <c r="T746" t="s">
        <v>4194</v>
      </c>
      <c r="U746" t="s">
        <v>4195</v>
      </c>
      <c r="V746" t="s">
        <v>4196</v>
      </c>
    </row>
    <row r="747" spans="1:22" x14ac:dyDescent="0.25">
      <c r="A747" t="s">
        <v>2107</v>
      </c>
      <c r="B747">
        <v>7784180</v>
      </c>
      <c r="C747">
        <v>53000</v>
      </c>
      <c r="D747" t="s">
        <v>2108</v>
      </c>
      <c r="E747" t="s">
        <v>2403</v>
      </c>
      <c r="F747" t="s">
        <v>5893</v>
      </c>
      <c r="G747" t="s">
        <v>5894</v>
      </c>
      <c r="H747" t="s">
        <v>5895</v>
      </c>
      <c r="I747">
        <v>3100</v>
      </c>
      <c r="J747" t="s">
        <v>3026</v>
      </c>
      <c r="O747" t="s">
        <v>2176</v>
      </c>
      <c r="P747">
        <v>590910</v>
      </c>
      <c r="Q747" t="s">
        <v>5896</v>
      </c>
      <c r="R747" t="s">
        <v>5897</v>
      </c>
      <c r="S747" t="s">
        <v>5900</v>
      </c>
      <c r="T747" t="s">
        <v>5898</v>
      </c>
      <c r="U747" s="5">
        <v>33863</v>
      </c>
      <c r="V747" t="s">
        <v>5899</v>
      </c>
    </row>
    <row r="748" spans="1:22" x14ac:dyDescent="0.25">
      <c r="B748">
        <v>285897</v>
      </c>
      <c r="C748">
        <v>35170</v>
      </c>
      <c r="E748" t="s">
        <v>2109</v>
      </c>
      <c r="F748" t="s">
        <v>4189</v>
      </c>
      <c r="G748" t="s">
        <v>1252</v>
      </c>
      <c r="H748" t="s">
        <v>4190</v>
      </c>
      <c r="I748">
        <v>5730</v>
      </c>
      <c r="J748" t="s">
        <v>1253</v>
      </c>
      <c r="O748" t="s">
        <v>163</v>
      </c>
      <c r="P748" t="s">
        <v>4191</v>
      </c>
      <c r="Q748" t="s">
        <v>4192</v>
      </c>
      <c r="R748" t="s">
        <v>4193</v>
      </c>
      <c r="S748" t="s">
        <v>1256</v>
      </c>
      <c r="T748" t="s">
        <v>4194</v>
      </c>
      <c r="U748" t="s">
        <v>4195</v>
      </c>
      <c r="V748" t="s">
        <v>4196</v>
      </c>
    </row>
    <row r="749" spans="1:22" x14ac:dyDescent="0.25">
      <c r="B749">
        <v>144991</v>
      </c>
      <c r="C749">
        <v>44400</v>
      </c>
      <c r="E749" t="s">
        <v>2229</v>
      </c>
      <c r="F749" t="s">
        <v>4277</v>
      </c>
      <c r="G749" t="s">
        <v>4278</v>
      </c>
      <c r="H749" t="s">
        <v>4279</v>
      </c>
      <c r="I749">
        <v>9900</v>
      </c>
      <c r="J749" t="s">
        <v>120</v>
      </c>
      <c r="O749" t="s">
        <v>2112</v>
      </c>
      <c r="P749" t="s">
        <v>4280</v>
      </c>
      <c r="Q749" t="s">
        <v>4281</v>
      </c>
      <c r="R749" t="s">
        <v>4282</v>
      </c>
      <c r="S749" t="s">
        <v>4283</v>
      </c>
      <c r="T749" t="s">
        <v>4284</v>
      </c>
      <c r="U749" s="5">
        <v>26022</v>
      </c>
      <c r="V749" t="s">
        <v>4285</v>
      </c>
    </row>
    <row r="750" spans="1:22" x14ac:dyDescent="0.25">
      <c r="A750" t="s">
        <v>2107</v>
      </c>
      <c r="B750">
        <v>256838</v>
      </c>
      <c r="C750">
        <v>38477</v>
      </c>
      <c r="D750" t="s">
        <v>2108</v>
      </c>
      <c r="E750" t="s">
        <v>2109</v>
      </c>
      <c r="F750" t="s">
        <v>5901</v>
      </c>
      <c r="G750" t="s">
        <v>1351</v>
      </c>
      <c r="H750" t="s">
        <v>5902</v>
      </c>
      <c r="I750">
        <v>8401</v>
      </c>
      <c r="J750" t="s">
        <v>1352</v>
      </c>
      <c r="O750" t="s">
        <v>2644</v>
      </c>
      <c r="P750" t="s">
        <v>5903</v>
      </c>
      <c r="Q750" t="s">
        <v>5904</v>
      </c>
      <c r="R750" t="s">
        <v>5905</v>
      </c>
      <c r="S750" t="s">
        <v>1353</v>
      </c>
      <c r="T750" t="s">
        <v>5906</v>
      </c>
      <c r="U750" s="5">
        <v>1191</v>
      </c>
      <c r="V750" t="s">
        <v>5907</v>
      </c>
    </row>
    <row r="751" spans="1:22" x14ac:dyDescent="0.25">
      <c r="B751">
        <v>256838</v>
      </c>
      <c r="C751">
        <v>38072</v>
      </c>
      <c r="E751" t="s">
        <v>2109</v>
      </c>
      <c r="F751" t="s">
        <v>5901</v>
      </c>
      <c r="G751" t="s">
        <v>1351</v>
      </c>
      <c r="H751" t="s">
        <v>5902</v>
      </c>
      <c r="I751">
        <v>8401</v>
      </c>
      <c r="J751" t="s">
        <v>1352</v>
      </c>
      <c r="O751" t="s">
        <v>2644</v>
      </c>
      <c r="P751" t="s">
        <v>5903</v>
      </c>
      <c r="Q751" t="s">
        <v>5904</v>
      </c>
      <c r="R751" t="s">
        <v>5905</v>
      </c>
      <c r="S751" t="s">
        <v>1353</v>
      </c>
      <c r="T751" t="s">
        <v>5906</v>
      </c>
      <c r="U751" s="5">
        <v>1191</v>
      </c>
      <c r="V751" t="s">
        <v>5907</v>
      </c>
    </row>
    <row r="752" spans="1:22" x14ac:dyDescent="0.25">
      <c r="B752">
        <v>247308</v>
      </c>
      <c r="C752">
        <v>32414</v>
      </c>
      <c r="E752" t="s">
        <v>2109</v>
      </c>
      <c r="F752" t="s">
        <v>4311</v>
      </c>
      <c r="G752" t="s">
        <v>1673</v>
      </c>
      <c r="H752" t="s">
        <v>4312</v>
      </c>
      <c r="I752">
        <v>3021</v>
      </c>
      <c r="J752" t="s">
        <v>1674</v>
      </c>
      <c r="O752" t="s">
        <v>2176</v>
      </c>
      <c r="P752">
        <v>50515</v>
      </c>
      <c r="Q752" t="s">
        <v>4313</v>
      </c>
      <c r="R752" t="s">
        <v>4314</v>
      </c>
      <c r="S752" t="s">
        <v>1675</v>
      </c>
      <c r="T752" t="s">
        <v>4315</v>
      </c>
      <c r="U752" t="s">
        <v>4316</v>
      </c>
      <c r="V752" t="s">
        <v>4317</v>
      </c>
    </row>
    <row r="753" spans="2:22" x14ac:dyDescent="0.25">
      <c r="B753">
        <v>83470</v>
      </c>
      <c r="C753">
        <v>44790</v>
      </c>
      <c r="E753" t="s">
        <v>2626</v>
      </c>
      <c r="F753" t="s">
        <v>2702</v>
      </c>
      <c r="G753" t="s">
        <v>2703</v>
      </c>
      <c r="H753" t="s">
        <v>2704</v>
      </c>
      <c r="I753">
        <v>4600</v>
      </c>
      <c r="J753" t="s">
        <v>2705</v>
      </c>
      <c r="K753" t="s">
        <v>2704</v>
      </c>
      <c r="L753">
        <v>4600</v>
      </c>
      <c r="M753" t="s">
        <v>2705</v>
      </c>
      <c r="O753" t="s">
        <v>2121</v>
      </c>
      <c r="P753" t="s">
        <v>2706</v>
      </c>
      <c r="Q753" t="s">
        <v>2707</v>
      </c>
      <c r="R753" t="s">
        <v>2708</v>
      </c>
      <c r="S753" t="s">
        <v>2017</v>
      </c>
      <c r="T753" t="s">
        <v>2709</v>
      </c>
      <c r="U753" s="5">
        <v>40428</v>
      </c>
      <c r="V753" t="s">
        <v>2710</v>
      </c>
    </row>
    <row r="754" spans="2:22" x14ac:dyDescent="0.25">
      <c r="B754">
        <v>263494</v>
      </c>
      <c r="C754">
        <v>34362</v>
      </c>
      <c r="E754" t="s">
        <v>2109</v>
      </c>
      <c r="F754" t="s">
        <v>3007</v>
      </c>
      <c r="G754" t="s">
        <v>1363</v>
      </c>
      <c r="H754" t="s">
        <v>3008</v>
      </c>
      <c r="I754">
        <v>4560</v>
      </c>
      <c r="J754" t="s">
        <v>1364</v>
      </c>
      <c r="O754" t="s">
        <v>2121</v>
      </c>
      <c r="P754" t="s">
        <v>3009</v>
      </c>
      <c r="Q754" t="s">
        <v>3010</v>
      </c>
      <c r="R754" t="s">
        <v>3011</v>
      </c>
      <c r="S754" t="s">
        <v>1365</v>
      </c>
      <c r="T754" t="s">
        <v>3012</v>
      </c>
      <c r="U754" s="5">
        <v>3501</v>
      </c>
      <c r="V754" t="s">
        <v>3013</v>
      </c>
    </row>
    <row r="755" spans="2:22" x14ac:dyDescent="0.25">
      <c r="B755">
        <v>263494</v>
      </c>
      <c r="C755">
        <v>34481</v>
      </c>
      <c r="E755" t="s">
        <v>2109</v>
      </c>
      <c r="F755" t="s">
        <v>3007</v>
      </c>
      <c r="G755" t="s">
        <v>1363</v>
      </c>
      <c r="H755" t="s">
        <v>3008</v>
      </c>
      <c r="I755">
        <v>4560</v>
      </c>
      <c r="J755" t="s">
        <v>1364</v>
      </c>
      <c r="O755" t="s">
        <v>2121</v>
      </c>
      <c r="P755" t="s">
        <v>3009</v>
      </c>
      <c r="Q755" t="s">
        <v>3010</v>
      </c>
      <c r="R755" t="s">
        <v>3011</v>
      </c>
      <c r="S755" t="s">
        <v>1365</v>
      </c>
      <c r="T755" t="s">
        <v>3012</v>
      </c>
      <c r="U755" s="5">
        <v>3501</v>
      </c>
      <c r="V755" t="s">
        <v>3013</v>
      </c>
    </row>
    <row r="756" spans="2:22" x14ac:dyDescent="0.25">
      <c r="B756">
        <v>261297</v>
      </c>
      <c r="C756">
        <v>34543</v>
      </c>
      <c r="E756" t="s">
        <v>2109</v>
      </c>
      <c r="F756" t="s">
        <v>2944</v>
      </c>
      <c r="G756" t="s">
        <v>1546</v>
      </c>
      <c r="H756" t="s">
        <v>2945</v>
      </c>
      <c r="I756">
        <v>4400</v>
      </c>
      <c r="J756" t="s">
        <v>1547</v>
      </c>
      <c r="O756" t="s">
        <v>2121</v>
      </c>
      <c r="P756" t="s">
        <v>2946</v>
      </c>
      <c r="Q756" t="s">
        <v>2947</v>
      </c>
      <c r="R756" t="s">
        <v>2948</v>
      </c>
      <c r="S756" t="s">
        <v>1548</v>
      </c>
      <c r="T756" t="s">
        <v>2949</v>
      </c>
      <c r="U756" s="5">
        <v>10362</v>
      </c>
      <c r="V756" t="s">
        <v>2950</v>
      </c>
    </row>
    <row r="757" spans="2:22" x14ac:dyDescent="0.25">
      <c r="B757">
        <v>263524</v>
      </c>
      <c r="C757">
        <v>34400</v>
      </c>
      <c r="E757" t="s">
        <v>2109</v>
      </c>
      <c r="F757" t="s">
        <v>2119</v>
      </c>
      <c r="G757" t="s">
        <v>1410</v>
      </c>
      <c r="H757" t="s">
        <v>2120</v>
      </c>
      <c r="I757">
        <v>4690</v>
      </c>
      <c r="J757" t="s">
        <v>42</v>
      </c>
      <c r="O757" t="s">
        <v>2121</v>
      </c>
      <c r="P757" t="s">
        <v>2122</v>
      </c>
      <c r="Q757" t="s">
        <v>2123</v>
      </c>
      <c r="R757" t="s">
        <v>2124</v>
      </c>
      <c r="S757" t="s">
        <v>1412</v>
      </c>
      <c r="T757" t="s">
        <v>2125</v>
      </c>
      <c r="U757" t="s">
        <v>2126</v>
      </c>
      <c r="V757" t="s">
        <v>2127</v>
      </c>
    </row>
    <row r="758" spans="2:22" x14ac:dyDescent="0.25">
      <c r="B758">
        <v>265470</v>
      </c>
      <c r="C758">
        <v>32642</v>
      </c>
      <c r="E758" t="s">
        <v>2109</v>
      </c>
      <c r="F758" t="s">
        <v>5355</v>
      </c>
      <c r="G758" t="s">
        <v>1471</v>
      </c>
      <c r="H758" t="s">
        <v>5356</v>
      </c>
      <c r="I758">
        <v>2620</v>
      </c>
      <c r="J758" t="s">
        <v>4637</v>
      </c>
      <c r="K758" t="s">
        <v>5356</v>
      </c>
      <c r="L758">
        <v>2620</v>
      </c>
      <c r="M758" t="s">
        <v>4638</v>
      </c>
      <c r="O758" t="s">
        <v>2176</v>
      </c>
      <c r="P758" t="s">
        <v>5357</v>
      </c>
      <c r="Q758" t="s">
        <v>5358</v>
      </c>
      <c r="R758" t="s">
        <v>5359</v>
      </c>
      <c r="S758" t="s">
        <v>1474</v>
      </c>
      <c r="T758" t="s">
        <v>5360</v>
      </c>
      <c r="U758" t="s">
        <v>5361</v>
      </c>
      <c r="V758" t="s">
        <v>5362</v>
      </c>
    </row>
    <row r="759" spans="2:22" x14ac:dyDescent="0.25">
      <c r="B759">
        <v>266965</v>
      </c>
      <c r="C759">
        <v>34661</v>
      </c>
      <c r="E759" t="s">
        <v>2109</v>
      </c>
      <c r="F759" t="s">
        <v>2571</v>
      </c>
      <c r="G759" t="s">
        <v>1328</v>
      </c>
      <c r="H759" t="s">
        <v>2572</v>
      </c>
      <c r="I759">
        <v>5280</v>
      </c>
      <c r="J759" t="s">
        <v>1329</v>
      </c>
      <c r="O759" t="s">
        <v>2121</v>
      </c>
      <c r="P759" t="s">
        <v>2573</v>
      </c>
      <c r="Q759" t="s">
        <v>2574</v>
      </c>
      <c r="R759" t="s">
        <v>2575</v>
      </c>
      <c r="S759" t="s">
        <v>1330</v>
      </c>
      <c r="T759" t="s">
        <v>2576</v>
      </c>
      <c r="U759" s="5">
        <v>21302</v>
      </c>
      <c r="V759" t="s">
        <v>2577</v>
      </c>
    </row>
    <row r="760" spans="2:22" x14ac:dyDescent="0.25">
      <c r="B760">
        <v>257788</v>
      </c>
      <c r="C760">
        <v>38373</v>
      </c>
      <c r="E760" t="s">
        <v>2109</v>
      </c>
      <c r="F760" t="s">
        <v>3500</v>
      </c>
      <c r="G760" t="s">
        <v>1071</v>
      </c>
      <c r="H760" t="s">
        <v>3501</v>
      </c>
      <c r="I760">
        <v>8774</v>
      </c>
      <c r="J760" t="s">
        <v>1072</v>
      </c>
      <c r="K760" t="s">
        <v>3502</v>
      </c>
      <c r="L760">
        <v>8774</v>
      </c>
      <c r="M760" t="s">
        <v>3503</v>
      </c>
      <c r="O760" t="s">
        <v>2644</v>
      </c>
      <c r="P760" t="s">
        <v>3504</v>
      </c>
      <c r="Q760" t="s">
        <v>3505</v>
      </c>
      <c r="R760" t="s">
        <v>3506</v>
      </c>
      <c r="S760" t="s">
        <v>1073</v>
      </c>
      <c r="T760" t="s">
        <v>3507</v>
      </c>
      <c r="U760" s="5">
        <v>3921</v>
      </c>
      <c r="V760" t="s">
        <v>3508</v>
      </c>
    </row>
    <row r="761" spans="2:22" x14ac:dyDescent="0.25">
      <c r="B761">
        <v>268682</v>
      </c>
      <c r="C761">
        <v>39461</v>
      </c>
      <c r="E761" t="s">
        <v>2109</v>
      </c>
      <c r="F761" t="s">
        <v>5044</v>
      </c>
      <c r="G761" t="s">
        <v>1208</v>
      </c>
      <c r="H761" t="s">
        <v>5045</v>
      </c>
      <c r="I761">
        <v>9545</v>
      </c>
      <c r="J761" t="s">
        <v>1209</v>
      </c>
      <c r="O761" t="s">
        <v>2424</v>
      </c>
      <c r="P761" t="s">
        <v>5046</v>
      </c>
      <c r="Q761" t="s">
        <v>5047</v>
      </c>
      <c r="R761" t="s">
        <v>5048</v>
      </c>
      <c r="S761" t="s">
        <v>1210</v>
      </c>
      <c r="T761" t="s">
        <v>5049</v>
      </c>
      <c r="U761" t="s">
        <v>5050</v>
      </c>
      <c r="V761" t="s">
        <v>5051</v>
      </c>
    </row>
    <row r="762" spans="2:22" x14ac:dyDescent="0.25">
      <c r="B762">
        <v>268607</v>
      </c>
      <c r="C762">
        <v>39436</v>
      </c>
      <c r="E762" t="s">
        <v>2109</v>
      </c>
      <c r="F762" t="s">
        <v>4934</v>
      </c>
      <c r="G762" t="s">
        <v>4935</v>
      </c>
      <c r="H762" t="s">
        <v>4068</v>
      </c>
      <c r="I762">
        <v>9813</v>
      </c>
      <c r="J762" t="s">
        <v>4936</v>
      </c>
      <c r="K762" t="s">
        <v>4937</v>
      </c>
      <c r="L762">
        <v>9813</v>
      </c>
      <c r="M762" t="s">
        <v>4936</v>
      </c>
      <c r="O762" t="s">
        <v>2424</v>
      </c>
      <c r="P762" t="s">
        <v>4938</v>
      </c>
      <c r="Q762" t="s">
        <v>4939</v>
      </c>
      <c r="R762" t="s">
        <v>4940</v>
      </c>
      <c r="S762" t="s">
        <v>625</v>
      </c>
      <c r="T762" t="s">
        <v>4941</v>
      </c>
      <c r="U762" s="5">
        <v>1097</v>
      </c>
      <c r="V762" t="s">
        <v>4942</v>
      </c>
    </row>
    <row r="763" spans="2:22" x14ac:dyDescent="0.25">
      <c r="B763">
        <v>266230</v>
      </c>
      <c r="C763">
        <v>32615</v>
      </c>
      <c r="E763" t="s">
        <v>2109</v>
      </c>
      <c r="F763" t="s">
        <v>2273</v>
      </c>
      <c r="G763" t="s">
        <v>1429</v>
      </c>
      <c r="H763" t="s">
        <v>2274</v>
      </c>
      <c r="I763">
        <v>3910</v>
      </c>
      <c r="J763" t="s">
        <v>1430</v>
      </c>
      <c r="L763">
        <v>3910</v>
      </c>
      <c r="M763" t="s">
        <v>2275</v>
      </c>
      <c r="N763">
        <v>10</v>
      </c>
      <c r="O763" t="s">
        <v>2176</v>
      </c>
      <c r="P763" t="s">
        <v>2276</v>
      </c>
      <c r="Q763" t="s">
        <v>2277</v>
      </c>
      <c r="R763" t="s">
        <v>2278</v>
      </c>
      <c r="S763" t="s">
        <v>1431</v>
      </c>
      <c r="T763" t="s">
        <v>2279</v>
      </c>
      <c r="U763" s="5">
        <v>26028</v>
      </c>
      <c r="V763" t="s">
        <v>2280</v>
      </c>
    </row>
    <row r="764" spans="2:22" x14ac:dyDescent="0.25">
      <c r="B764">
        <v>268763</v>
      </c>
      <c r="C764">
        <v>39254</v>
      </c>
      <c r="E764" t="s">
        <v>2109</v>
      </c>
      <c r="F764" t="s">
        <v>4668</v>
      </c>
      <c r="G764" t="s">
        <v>4669</v>
      </c>
      <c r="H764" t="s">
        <v>4670</v>
      </c>
      <c r="I764">
        <v>9300</v>
      </c>
      <c r="J764" t="s">
        <v>664</v>
      </c>
      <c r="L764">
        <v>9300</v>
      </c>
      <c r="M764" t="s">
        <v>664</v>
      </c>
      <c r="N764">
        <v>9</v>
      </c>
      <c r="O764" t="s">
        <v>2424</v>
      </c>
      <c r="P764" t="s">
        <v>4671</v>
      </c>
      <c r="Q764" t="s">
        <v>4672</v>
      </c>
      <c r="R764" t="s">
        <v>4673</v>
      </c>
      <c r="S764" t="s">
        <v>666</v>
      </c>
      <c r="T764" t="s">
        <v>4674</v>
      </c>
      <c r="U764" s="5">
        <v>1436</v>
      </c>
      <c r="V764" t="s">
        <v>4675</v>
      </c>
    </row>
    <row r="765" spans="2:22" x14ac:dyDescent="0.25">
      <c r="B765">
        <v>260266</v>
      </c>
      <c r="C765">
        <v>36360</v>
      </c>
      <c r="E765" t="s">
        <v>2109</v>
      </c>
      <c r="F765" t="s">
        <v>3548</v>
      </c>
      <c r="G765" t="s">
        <v>3549</v>
      </c>
      <c r="H765" t="s">
        <v>3550</v>
      </c>
      <c r="I765">
        <v>6263</v>
      </c>
      <c r="J765" t="s">
        <v>3551</v>
      </c>
      <c r="O765" t="s">
        <v>2112</v>
      </c>
      <c r="P765" t="s">
        <v>3552</v>
      </c>
      <c r="Q765" t="s">
        <v>3553</v>
      </c>
      <c r="R765" t="s">
        <v>3554</v>
      </c>
      <c r="S765" t="s">
        <v>646</v>
      </c>
      <c r="T765" t="s">
        <v>3555</v>
      </c>
      <c r="U765" s="5">
        <v>1072</v>
      </c>
      <c r="V765" t="s">
        <v>3556</v>
      </c>
    </row>
    <row r="766" spans="2:22" x14ac:dyDescent="0.25">
      <c r="B766">
        <v>258377</v>
      </c>
      <c r="C766">
        <v>32033</v>
      </c>
      <c r="E766" t="s">
        <v>2109</v>
      </c>
      <c r="F766" t="s">
        <v>2607</v>
      </c>
      <c r="G766" t="s">
        <v>1314</v>
      </c>
      <c r="H766" t="s">
        <v>2608</v>
      </c>
      <c r="I766">
        <v>3300</v>
      </c>
      <c r="J766" t="s">
        <v>443</v>
      </c>
      <c r="L766">
        <v>3300</v>
      </c>
      <c r="M766" t="s">
        <v>443</v>
      </c>
      <c r="N766">
        <v>1</v>
      </c>
      <c r="O766" t="s">
        <v>2176</v>
      </c>
      <c r="P766">
        <v>57212</v>
      </c>
      <c r="Q766" t="s">
        <v>2609</v>
      </c>
      <c r="R766" t="s">
        <v>2610</v>
      </c>
      <c r="S766" t="s">
        <v>1315</v>
      </c>
      <c r="T766" t="s">
        <v>2611</v>
      </c>
      <c r="U766" s="5">
        <v>12420</v>
      </c>
      <c r="V766" t="s">
        <v>2612</v>
      </c>
    </row>
    <row r="767" spans="2:22" x14ac:dyDescent="0.25">
      <c r="B767">
        <v>256960</v>
      </c>
      <c r="C767">
        <v>38118</v>
      </c>
      <c r="E767" t="s">
        <v>2109</v>
      </c>
      <c r="F767" t="s">
        <v>3289</v>
      </c>
      <c r="G767" t="s">
        <v>3290</v>
      </c>
      <c r="H767" t="s">
        <v>3291</v>
      </c>
      <c r="I767">
        <v>8443</v>
      </c>
      <c r="J767" t="s">
        <v>3292</v>
      </c>
      <c r="O767" t="s">
        <v>2644</v>
      </c>
      <c r="P767" t="s">
        <v>3293</v>
      </c>
      <c r="Q767" t="s">
        <v>3294</v>
      </c>
      <c r="R767" t="s">
        <v>3295</v>
      </c>
      <c r="S767" t="s">
        <v>865</v>
      </c>
      <c r="T767" t="s">
        <v>3296</v>
      </c>
      <c r="U767" t="s">
        <v>2198</v>
      </c>
      <c r="V767" t="s">
        <v>3297</v>
      </c>
    </row>
    <row r="768" spans="2:22" x14ac:dyDescent="0.25">
      <c r="B768">
        <v>256781</v>
      </c>
      <c r="C768">
        <v>38375</v>
      </c>
      <c r="E768" t="s">
        <v>2109</v>
      </c>
      <c r="F768" t="s">
        <v>2860</v>
      </c>
      <c r="G768" t="s">
        <v>1463</v>
      </c>
      <c r="H768" t="s">
        <v>2861</v>
      </c>
      <c r="I768">
        <v>8530</v>
      </c>
      <c r="J768" t="s">
        <v>1464</v>
      </c>
      <c r="O768" t="s">
        <v>2644</v>
      </c>
      <c r="P768" t="s">
        <v>2862</v>
      </c>
      <c r="Q768" t="s">
        <v>2863</v>
      </c>
      <c r="R768" t="s">
        <v>2864</v>
      </c>
      <c r="S768" t="s">
        <v>1465</v>
      </c>
      <c r="T768" t="s">
        <v>2865</v>
      </c>
      <c r="U768" s="5">
        <v>11467</v>
      </c>
      <c r="V768" t="s">
        <v>2866</v>
      </c>
    </row>
    <row r="769" spans="1:22" x14ac:dyDescent="0.25">
      <c r="B769">
        <v>280143</v>
      </c>
      <c r="C769">
        <v>35008</v>
      </c>
      <c r="E769" t="s">
        <v>2109</v>
      </c>
      <c r="F769" t="s">
        <v>4741</v>
      </c>
      <c r="G769" t="s">
        <v>833</v>
      </c>
      <c r="H769" t="s">
        <v>4742</v>
      </c>
      <c r="I769">
        <v>5301</v>
      </c>
      <c r="J769" t="s">
        <v>834</v>
      </c>
      <c r="O769" t="s">
        <v>163</v>
      </c>
      <c r="P769" t="s">
        <v>4743</v>
      </c>
      <c r="Q769" t="s">
        <v>4744</v>
      </c>
      <c r="R769" t="s">
        <v>4745</v>
      </c>
      <c r="S769" t="s">
        <v>836</v>
      </c>
      <c r="T769" t="s">
        <v>4746</v>
      </c>
      <c r="U769" s="5">
        <v>8904</v>
      </c>
      <c r="V769" t="s">
        <v>4747</v>
      </c>
    </row>
    <row r="770" spans="1:22" x14ac:dyDescent="0.25">
      <c r="B770">
        <v>280143</v>
      </c>
      <c r="C770">
        <v>35108</v>
      </c>
      <c r="E770" t="s">
        <v>2109</v>
      </c>
      <c r="F770" t="s">
        <v>4741</v>
      </c>
      <c r="G770" t="s">
        <v>833</v>
      </c>
      <c r="H770" t="s">
        <v>4742</v>
      </c>
      <c r="I770">
        <v>5301</v>
      </c>
      <c r="J770" t="s">
        <v>834</v>
      </c>
      <c r="O770" t="s">
        <v>163</v>
      </c>
      <c r="P770" t="s">
        <v>4743</v>
      </c>
      <c r="Q770" t="s">
        <v>4744</v>
      </c>
      <c r="R770" t="s">
        <v>4745</v>
      </c>
      <c r="S770" t="s">
        <v>836</v>
      </c>
      <c r="T770" t="s">
        <v>4746</v>
      </c>
      <c r="U770" s="5">
        <v>8904</v>
      </c>
      <c r="V770" t="s">
        <v>4747</v>
      </c>
    </row>
    <row r="771" spans="1:22" x14ac:dyDescent="0.25">
      <c r="A771" t="s">
        <v>2107</v>
      </c>
      <c r="B771">
        <v>22212191</v>
      </c>
      <c r="C771">
        <v>19888</v>
      </c>
      <c r="D771" t="s">
        <v>2108</v>
      </c>
      <c r="E771" t="s">
        <v>2229</v>
      </c>
      <c r="F771" t="s">
        <v>5908</v>
      </c>
      <c r="G771" t="s">
        <v>373</v>
      </c>
      <c r="H771" t="s">
        <v>5909</v>
      </c>
      <c r="I771">
        <v>1090</v>
      </c>
      <c r="J771" t="s">
        <v>1</v>
      </c>
      <c r="O771" t="s">
        <v>1</v>
      </c>
      <c r="P771" t="s">
        <v>5910</v>
      </c>
      <c r="R771" t="s">
        <v>5911</v>
      </c>
      <c r="S771" t="s">
        <v>5912</v>
      </c>
      <c r="T771" t="s">
        <v>5913</v>
      </c>
      <c r="U771" s="5">
        <v>43305</v>
      </c>
      <c r="V771" t="s">
        <v>5914</v>
      </c>
    </row>
    <row r="772" spans="1:22" x14ac:dyDescent="0.25">
      <c r="B772">
        <v>112097</v>
      </c>
      <c r="C772">
        <v>39358</v>
      </c>
      <c r="E772" t="s">
        <v>2109</v>
      </c>
      <c r="F772" t="s">
        <v>3382</v>
      </c>
      <c r="G772" t="s">
        <v>3383</v>
      </c>
      <c r="H772" t="s">
        <v>2608</v>
      </c>
      <c r="I772">
        <v>9020</v>
      </c>
      <c r="J772" t="s">
        <v>2423</v>
      </c>
      <c r="O772" t="s">
        <v>2424</v>
      </c>
      <c r="P772" t="s">
        <v>3384</v>
      </c>
      <c r="R772" t="s">
        <v>3385</v>
      </c>
      <c r="S772" t="s">
        <v>3386</v>
      </c>
      <c r="T772" t="s">
        <v>3387</v>
      </c>
      <c r="U772" s="5">
        <v>338</v>
      </c>
      <c r="V772" t="s">
        <v>3388</v>
      </c>
    </row>
    <row r="773" spans="1:22" x14ac:dyDescent="0.25">
      <c r="B773">
        <v>281646</v>
      </c>
      <c r="C773">
        <v>35037</v>
      </c>
      <c r="E773" t="s">
        <v>2109</v>
      </c>
      <c r="F773" t="s">
        <v>2634</v>
      </c>
      <c r="G773" t="s">
        <v>1091</v>
      </c>
      <c r="H773" t="s">
        <v>2635</v>
      </c>
      <c r="I773">
        <v>5580</v>
      </c>
      <c r="J773" t="s">
        <v>1092</v>
      </c>
      <c r="O773" t="s">
        <v>163</v>
      </c>
      <c r="P773" t="s">
        <v>2636</v>
      </c>
      <c r="Q773" t="s">
        <v>2636</v>
      </c>
      <c r="R773" t="s">
        <v>2637</v>
      </c>
      <c r="S773" t="s">
        <v>1093</v>
      </c>
      <c r="T773" t="s">
        <v>2638</v>
      </c>
      <c r="U773" t="s">
        <v>2639</v>
      </c>
      <c r="V773" t="s">
        <v>2640</v>
      </c>
    </row>
    <row r="774" spans="1:22" x14ac:dyDescent="0.25">
      <c r="B774">
        <v>259586</v>
      </c>
      <c r="C774">
        <v>38292</v>
      </c>
      <c r="E774" t="s">
        <v>2109</v>
      </c>
      <c r="F774" t="s">
        <v>4524</v>
      </c>
      <c r="G774" t="s">
        <v>1676</v>
      </c>
      <c r="H774" t="s">
        <v>4525</v>
      </c>
      <c r="I774">
        <v>8410</v>
      </c>
      <c r="J774" t="s">
        <v>1677</v>
      </c>
      <c r="O774" t="s">
        <v>2644</v>
      </c>
      <c r="P774" t="s">
        <v>4526</v>
      </c>
      <c r="Q774" t="s">
        <v>4527</v>
      </c>
      <c r="R774" t="s">
        <v>4528</v>
      </c>
      <c r="S774" t="s">
        <v>1679</v>
      </c>
      <c r="T774" t="s">
        <v>4529</v>
      </c>
      <c r="U774" s="5">
        <v>3</v>
      </c>
      <c r="V774" t="s">
        <v>4530</v>
      </c>
    </row>
    <row r="775" spans="1:22" x14ac:dyDescent="0.25">
      <c r="B775">
        <v>267740</v>
      </c>
      <c r="C775">
        <v>37439</v>
      </c>
      <c r="E775" t="s">
        <v>2109</v>
      </c>
      <c r="F775" t="s">
        <v>4082</v>
      </c>
      <c r="G775" t="s">
        <v>760</v>
      </c>
      <c r="H775" t="s">
        <v>4083</v>
      </c>
      <c r="I775">
        <v>6971</v>
      </c>
      <c r="J775" t="s">
        <v>761</v>
      </c>
      <c r="O775" t="s">
        <v>2407</v>
      </c>
      <c r="P775" t="s">
        <v>4084</v>
      </c>
      <c r="Q775" t="s">
        <v>4085</v>
      </c>
      <c r="R775" t="s">
        <v>4086</v>
      </c>
      <c r="S775" t="s">
        <v>762</v>
      </c>
      <c r="T775" t="s">
        <v>4087</v>
      </c>
      <c r="U775" t="s">
        <v>3108</v>
      </c>
      <c r="V775" t="s">
        <v>4088</v>
      </c>
    </row>
    <row r="776" spans="1:22" x14ac:dyDescent="0.25">
      <c r="B776">
        <v>259012</v>
      </c>
      <c r="C776">
        <v>38411</v>
      </c>
      <c r="E776" t="s">
        <v>2109</v>
      </c>
      <c r="F776" t="s">
        <v>3531</v>
      </c>
      <c r="G776" t="s">
        <v>1356</v>
      </c>
      <c r="H776" t="s">
        <v>3532</v>
      </c>
      <c r="I776">
        <v>8230</v>
      </c>
      <c r="J776" t="s">
        <v>1357</v>
      </c>
      <c r="O776" t="s">
        <v>2644</v>
      </c>
      <c r="P776" t="s">
        <v>3533</v>
      </c>
      <c r="Q776" t="s">
        <v>3534</v>
      </c>
      <c r="R776" t="s">
        <v>3535</v>
      </c>
      <c r="S776" t="s">
        <v>1358</v>
      </c>
      <c r="T776" t="s">
        <v>3536</v>
      </c>
      <c r="U776" t="s">
        <v>3537</v>
      </c>
      <c r="V776" t="s">
        <v>3538</v>
      </c>
    </row>
    <row r="777" spans="1:22" x14ac:dyDescent="0.25">
      <c r="B777">
        <v>266078</v>
      </c>
      <c r="C777">
        <v>36275</v>
      </c>
      <c r="E777" t="s">
        <v>2109</v>
      </c>
      <c r="F777" t="s">
        <v>2156</v>
      </c>
      <c r="G777" t="s">
        <v>2157</v>
      </c>
      <c r="H777" t="s">
        <v>2158</v>
      </c>
      <c r="I777">
        <v>6167</v>
      </c>
      <c r="J777" t="s">
        <v>1202</v>
      </c>
      <c r="O777" t="s">
        <v>2112</v>
      </c>
      <c r="P777" t="s">
        <v>2159</v>
      </c>
      <c r="Q777" t="s">
        <v>2160</v>
      </c>
      <c r="R777" t="s">
        <v>2161</v>
      </c>
      <c r="S777" t="s">
        <v>1204</v>
      </c>
      <c r="T777" t="s">
        <v>2162</v>
      </c>
      <c r="U777" t="s">
        <v>2163</v>
      </c>
      <c r="V777" t="s">
        <v>2164</v>
      </c>
    </row>
    <row r="778" spans="1:22" x14ac:dyDescent="0.25">
      <c r="B778">
        <v>281646</v>
      </c>
      <c r="C778">
        <v>35036</v>
      </c>
      <c r="E778" t="s">
        <v>2109</v>
      </c>
      <c r="F778" t="s">
        <v>2634</v>
      </c>
      <c r="G778" t="s">
        <v>1091</v>
      </c>
      <c r="H778" t="s">
        <v>2635</v>
      </c>
      <c r="I778">
        <v>5580</v>
      </c>
      <c r="J778" t="s">
        <v>1092</v>
      </c>
      <c r="O778" t="s">
        <v>163</v>
      </c>
      <c r="P778" t="s">
        <v>2636</v>
      </c>
      <c r="Q778" t="s">
        <v>2636</v>
      </c>
      <c r="R778" t="s">
        <v>2637</v>
      </c>
      <c r="S778" t="s">
        <v>1093</v>
      </c>
      <c r="T778" t="s">
        <v>2638</v>
      </c>
      <c r="U778" t="s">
        <v>2639</v>
      </c>
      <c r="V778" t="s">
        <v>2640</v>
      </c>
    </row>
    <row r="779" spans="1:22" x14ac:dyDescent="0.25">
      <c r="B779">
        <v>260479</v>
      </c>
      <c r="C779">
        <v>34160</v>
      </c>
      <c r="E779" t="s">
        <v>2109</v>
      </c>
      <c r="F779" t="s">
        <v>3712</v>
      </c>
      <c r="G779" t="s">
        <v>1399</v>
      </c>
      <c r="H779" t="s">
        <v>3713</v>
      </c>
      <c r="I779">
        <v>4150</v>
      </c>
      <c r="J779" t="s">
        <v>3714</v>
      </c>
      <c r="O779" t="s">
        <v>2121</v>
      </c>
      <c r="P779" t="s">
        <v>3715</v>
      </c>
      <c r="Q779" t="s">
        <v>3716</v>
      </c>
      <c r="R779" t="s">
        <v>3717</v>
      </c>
      <c r="S779" t="s">
        <v>1402</v>
      </c>
      <c r="T779" t="s">
        <v>3718</v>
      </c>
      <c r="U779" s="5">
        <v>2024</v>
      </c>
      <c r="V779" t="s">
        <v>3719</v>
      </c>
    </row>
    <row r="780" spans="1:22" x14ac:dyDescent="0.25">
      <c r="B780">
        <v>1643827</v>
      </c>
      <c r="C780">
        <v>19520</v>
      </c>
      <c r="E780" t="s">
        <v>2303</v>
      </c>
      <c r="F780" t="s">
        <v>2641</v>
      </c>
      <c r="G780" t="s">
        <v>2642</v>
      </c>
      <c r="H780" t="s">
        <v>2643</v>
      </c>
      <c r="I780">
        <v>8010</v>
      </c>
      <c r="J780" t="s">
        <v>220</v>
      </c>
      <c r="L780">
        <v>8011</v>
      </c>
      <c r="M780" t="s">
        <v>220</v>
      </c>
      <c r="N780">
        <v>844</v>
      </c>
      <c r="O780" t="s">
        <v>2644</v>
      </c>
      <c r="P780" t="s">
        <v>2645</v>
      </c>
      <c r="Q780" t="s">
        <v>2646</v>
      </c>
      <c r="R780" t="s">
        <v>2647</v>
      </c>
      <c r="S780" t="s">
        <v>2648</v>
      </c>
      <c r="T780" t="s">
        <v>2649</v>
      </c>
      <c r="U780" s="5">
        <v>33428</v>
      </c>
      <c r="V780" t="s">
        <v>2650</v>
      </c>
    </row>
    <row r="781" spans="1:22" x14ac:dyDescent="0.25">
      <c r="B781">
        <v>280143</v>
      </c>
      <c r="C781">
        <v>35023</v>
      </c>
      <c r="E781" t="s">
        <v>2109</v>
      </c>
      <c r="F781" t="s">
        <v>4741</v>
      </c>
      <c r="G781" t="s">
        <v>833</v>
      </c>
      <c r="H781" t="s">
        <v>4742</v>
      </c>
      <c r="I781">
        <v>5301</v>
      </c>
      <c r="J781" t="s">
        <v>834</v>
      </c>
      <c r="O781" t="s">
        <v>163</v>
      </c>
      <c r="P781" t="s">
        <v>4743</v>
      </c>
      <c r="Q781" t="s">
        <v>4744</v>
      </c>
      <c r="R781" t="s">
        <v>4745</v>
      </c>
      <c r="S781" t="s">
        <v>836</v>
      </c>
      <c r="T781" t="s">
        <v>4746</v>
      </c>
      <c r="U781" s="5">
        <v>8904</v>
      </c>
      <c r="V781" t="s">
        <v>4747</v>
      </c>
    </row>
    <row r="782" spans="1:22" x14ac:dyDescent="0.25">
      <c r="B782">
        <v>262730</v>
      </c>
      <c r="C782">
        <v>34420</v>
      </c>
      <c r="E782" t="s">
        <v>2109</v>
      </c>
      <c r="F782" t="s">
        <v>5166</v>
      </c>
      <c r="G782" t="s">
        <v>5167</v>
      </c>
      <c r="H782" t="s">
        <v>5168</v>
      </c>
      <c r="I782">
        <v>4280</v>
      </c>
      <c r="J782" t="s">
        <v>5169</v>
      </c>
      <c r="O782" t="s">
        <v>2121</v>
      </c>
      <c r="P782" t="s">
        <v>5170</v>
      </c>
      <c r="Q782" t="s">
        <v>5171</v>
      </c>
      <c r="R782" t="s">
        <v>5172</v>
      </c>
      <c r="S782" t="s">
        <v>1160</v>
      </c>
      <c r="T782" t="s">
        <v>5173</v>
      </c>
      <c r="U782" t="s">
        <v>3657</v>
      </c>
      <c r="V782" t="s">
        <v>5174</v>
      </c>
    </row>
    <row r="783" spans="1:22" x14ac:dyDescent="0.25">
      <c r="B783">
        <v>259128</v>
      </c>
      <c r="C783">
        <v>33054</v>
      </c>
      <c r="E783" t="s">
        <v>2109</v>
      </c>
      <c r="F783" t="s">
        <v>3690</v>
      </c>
      <c r="G783" t="s">
        <v>3691</v>
      </c>
      <c r="H783" t="s">
        <v>3692</v>
      </c>
      <c r="I783">
        <v>7132</v>
      </c>
      <c r="J783" t="s">
        <v>839</v>
      </c>
      <c r="L783">
        <v>7132</v>
      </c>
      <c r="M783" t="s">
        <v>839</v>
      </c>
      <c r="N783">
        <v>16</v>
      </c>
      <c r="O783" t="s">
        <v>2586</v>
      </c>
      <c r="P783" t="s">
        <v>3693</v>
      </c>
      <c r="Q783" t="s">
        <v>3694</v>
      </c>
      <c r="R783" t="s">
        <v>3695</v>
      </c>
      <c r="S783" t="s">
        <v>842</v>
      </c>
      <c r="T783" t="s">
        <v>3696</v>
      </c>
      <c r="U783" s="5">
        <v>20555</v>
      </c>
      <c r="V783" t="s">
        <v>3697</v>
      </c>
    </row>
    <row r="784" spans="1:22" x14ac:dyDescent="0.25">
      <c r="B784">
        <v>281646</v>
      </c>
      <c r="C784">
        <v>35061</v>
      </c>
      <c r="E784" t="s">
        <v>2109</v>
      </c>
      <c r="F784" t="s">
        <v>2634</v>
      </c>
      <c r="G784" t="s">
        <v>1091</v>
      </c>
      <c r="H784" t="s">
        <v>2635</v>
      </c>
      <c r="I784">
        <v>5580</v>
      </c>
      <c r="J784" t="s">
        <v>1092</v>
      </c>
      <c r="O784" t="s">
        <v>163</v>
      </c>
      <c r="P784" t="s">
        <v>2636</v>
      </c>
      <c r="Q784" t="s">
        <v>2636</v>
      </c>
      <c r="R784" t="s">
        <v>2637</v>
      </c>
      <c r="S784" t="s">
        <v>1093</v>
      </c>
      <c r="T784" t="s">
        <v>2638</v>
      </c>
      <c r="U784" t="s">
        <v>2639</v>
      </c>
      <c r="V784" t="s">
        <v>2640</v>
      </c>
    </row>
    <row r="785" spans="1:22" x14ac:dyDescent="0.25">
      <c r="B785">
        <v>281646</v>
      </c>
      <c r="C785">
        <v>35161</v>
      </c>
      <c r="E785" t="s">
        <v>2109</v>
      </c>
      <c r="F785" t="s">
        <v>2634</v>
      </c>
      <c r="G785" t="s">
        <v>1091</v>
      </c>
      <c r="H785" t="s">
        <v>2635</v>
      </c>
      <c r="I785">
        <v>5580</v>
      </c>
      <c r="J785" t="s">
        <v>1092</v>
      </c>
      <c r="O785" t="s">
        <v>163</v>
      </c>
      <c r="P785" t="s">
        <v>2636</v>
      </c>
      <c r="Q785" t="s">
        <v>2636</v>
      </c>
      <c r="R785" t="s">
        <v>2637</v>
      </c>
      <c r="S785" t="s">
        <v>1093</v>
      </c>
      <c r="T785" t="s">
        <v>2638</v>
      </c>
      <c r="U785" t="s">
        <v>2639</v>
      </c>
      <c r="V785" t="s">
        <v>2640</v>
      </c>
    </row>
    <row r="786" spans="1:22" x14ac:dyDescent="0.25">
      <c r="B786">
        <v>281646</v>
      </c>
      <c r="C786">
        <v>35261</v>
      </c>
      <c r="E786" t="s">
        <v>2109</v>
      </c>
      <c r="F786" t="s">
        <v>2634</v>
      </c>
      <c r="G786" t="s">
        <v>1091</v>
      </c>
      <c r="H786" t="s">
        <v>2635</v>
      </c>
      <c r="I786">
        <v>5580</v>
      </c>
      <c r="J786" t="s">
        <v>1092</v>
      </c>
      <c r="O786" t="s">
        <v>163</v>
      </c>
      <c r="P786" t="s">
        <v>2636</v>
      </c>
      <c r="Q786" t="s">
        <v>2636</v>
      </c>
      <c r="R786" t="s">
        <v>2637</v>
      </c>
      <c r="S786" t="s">
        <v>1093</v>
      </c>
      <c r="T786" t="s">
        <v>2638</v>
      </c>
      <c r="U786" t="s">
        <v>2639</v>
      </c>
      <c r="V786" t="s">
        <v>2640</v>
      </c>
    </row>
    <row r="787" spans="1:22" x14ac:dyDescent="0.25">
      <c r="B787">
        <v>281646</v>
      </c>
      <c r="C787">
        <v>35361</v>
      </c>
      <c r="E787" t="s">
        <v>2109</v>
      </c>
      <c r="F787" t="s">
        <v>2634</v>
      </c>
      <c r="G787" t="s">
        <v>1091</v>
      </c>
      <c r="H787" t="s">
        <v>2635</v>
      </c>
      <c r="I787">
        <v>5580</v>
      </c>
      <c r="J787" t="s">
        <v>1092</v>
      </c>
      <c r="O787" t="s">
        <v>163</v>
      </c>
      <c r="P787" t="s">
        <v>2636</v>
      </c>
      <c r="Q787" t="s">
        <v>2636</v>
      </c>
      <c r="R787" t="s">
        <v>2637</v>
      </c>
      <c r="S787" t="s">
        <v>1093</v>
      </c>
      <c r="T787" t="s">
        <v>2638</v>
      </c>
      <c r="U787" t="s">
        <v>2639</v>
      </c>
      <c r="V787" t="s">
        <v>2640</v>
      </c>
    </row>
    <row r="788" spans="1:22" x14ac:dyDescent="0.25">
      <c r="B788">
        <v>261173</v>
      </c>
      <c r="C788">
        <v>34161</v>
      </c>
      <c r="E788" t="s">
        <v>2109</v>
      </c>
      <c r="F788" t="s">
        <v>2891</v>
      </c>
      <c r="G788" t="s">
        <v>1344</v>
      </c>
      <c r="H788" t="s">
        <v>2892</v>
      </c>
      <c r="I788">
        <v>4210</v>
      </c>
      <c r="J788" t="s">
        <v>480</v>
      </c>
      <c r="O788" t="s">
        <v>2121</v>
      </c>
      <c r="P788" t="s">
        <v>2893</v>
      </c>
      <c r="Q788" t="s">
        <v>2894</v>
      </c>
      <c r="R788" t="s">
        <v>2895</v>
      </c>
      <c r="S788" t="s">
        <v>1345</v>
      </c>
      <c r="T788" t="s">
        <v>2896</v>
      </c>
      <c r="U788" t="s">
        <v>2897</v>
      </c>
      <c r="V788" t="s">
        <v>2898</v>
      </c>
    </row>
    <row r="789" spans="1:22" x14ac:dyDescent="0.25">
      <c r="B789">
        <v>264890</v>
      </c>
      <c r="C789">
        <v>34637</v>
      </c>
      <c r="E789" t="s">
        <v>2109</v>
      </c>
      <c r="F789" t="s">
        <v>4894</v>
      </c>
      <c r="G789" t="s">
        <v>1273</v>
      </c>
      <c r="H789" t="s">
        <v>4895</v>
      </c>
      <c r="I789">
        <v>4320</v>
      </c>
      <c r="J789" t="s">
        <v>33</v>
      </c>
      <c r="O789" t="s">
        <v>2121</v>
      </c>
      <c r="P789" t="s">
        <v>4896</v>
      </c>
      <c r="R789" t="s">
        <v>4897</v>
      </c>
      <c r="S789" t="s">
        <v>1275</v>
      </c>
      <c r="T789" t="s">
        <v>4898</v>
      </c>
      <c r="U789" s="5">
        <v>166</v>
      </c>
      <c r="V789" t="s">
        <v>4899</v>
      </c>
    </row>
    <row r="790" spans="1:22" x14ac:dyDescent="0.25">
      <c r="B790">
        <v>53767</v>
      </c>
      <c r="C790">
        <v>14200</v>
      </c>
      <c r="E790" t="s">
        <v>2229</v>
      </c>
      <c r="F790" t="s">
        <v>2687</v>
      </c>
      <c r="G790" t="s">
        <v>2688</v>
      </c>
      <c r="H790" t="s">
        <v>2242</v>
      </c>
      <c r="I790">
        <v>1100</v>
      </c>
      <c r="J790" t="s">
        <v>1</v>
      </c>
      <c r="L790">
        <v>1011</v>
      </c>
      <c r="M790" t="s">
        <v>1</v>
      </c>
      <c r="N790">
        <v>171</v>
      </c>
      <c r="O790" t="s">
        <v>1</v>
      </c>
      <c r="P790">
        <v>59905</v>
      </c>
      <c r="Q790" t="s">
        <v>2689</v>
      </c>
      <c r="R790" t="s">
        <v>2690</v>
      </c>
      <c r="S790" t="s">
        <v>2691</v>
      </c>
      <c r="T790" t="s">
        <v>2692</v>
      </c>
      <c r="U790" s="5">
        <v>8037</v>
      </c>
      <c r="V790" t="s">
        <v>2693</v>
      </c>
    </row>
    <row r="791" spans="1:22" x14ac:dyDescent="0.25">
      <c r="B791">
        <v>261173</v>
      </c>
      <c r="C791">
        <v>34475</v>
      </c>
      <c r="E791" t="s">
        <v>2109</v>
      </c>
      <c r="F791" t="s">
        <v>2891</v>
      </c>
      <c r="G791" t="s">
        <v>1344</v>
      </c>
      <c r="H791" t="s">
        <v>2892</v>
      </c>
      <c r="I791">
        <v>4210</v>
      </c>
      <c r="J791" t="s">
        <v>480</v>
      </c>
      <c r="O791" t="s">
        <v>2121</v>
      </c>
      <c r="P791" t="s">
        <v>2893</v>
      </c>
      <c r="Q791" t="s">
        <v>2894</v>
      </c>
      <c r="R791" t="s">
        <v>2895</v>
      </c>
      <c r="S791" t="s">
        <v>1345</v>
      </c>
      <c r="T791" t="s">
        <v>2896</v>
      </c>
      <c r="U791" t="s">
        <v>2897</v>
      </c>
      <c r="V791" t="s">
        <v>2898</v>
      </c>
    </row>
    <row r="792" spans="1:22" x14ac:dyDescent="0.25">
      <c r="B792">
        <v>266140</v>
      </c>
      <c r="C792">
        <v>32227</v>
      </c>
      <c r="E792" t="s">
        <v>2109</v>
      </c>
      <c r="F792" t="s">
        <v>2173</v>
      </c>
      <c r="G792" t="s">
        <v>1640</v>
      </c>
      <c r="H792" t="s">
        <v>2174</v>
      </c>
      <c r="I792">
        <v>2225</v>
      </c>
      <c r="J792" t="s">
        <v>339</v>
      </c>
      <c r="K792" t="s">
        <v>2175</v>
      </c>
      <c r="L792">
        <v>2225</v>
      </c>
      <c r="M792" t="s">
        <v>339</v>
      </c>
      <c r="O792" t="s">
        <v>2176</v>
      </c>
      <c r="P792" t="s">
        <v>2177</v>
      </c>
      <c r="Q792" t="s">
        <v>2178</v>
      </c>
      <c r="R792" t="s">
        <v>2179</v>
      </c>
      <c r="S792" t="s">
        <v>1642</v>
      </c>
      <c r="T792" t="s">
        <v>2180</v>
      </c>
      <c r="U792" t="s">
        <v>2181</v>
      </c>
      <c r="V792" t="s">
        <v>2182</v>
      </c>
    </row>
    <row r="793" spans="1:22" x14ac:dyDescent="0.25">
      <c r="B793">
        <v>261181</v>
      </c>
      <c r="C793">
        <v>32982</v>
      </c>
      <c r="E793" t="s">
        <v>2109</v>
      </c>
      <c r="F793" t="s">
        <v>2899</v>
      </c>
      <c r="G793" t="s">
        <v>2900</v>
      </c>
      <c r="H793" t="s">
        <v>2608</v>
      </c>
      <c r="I793">
        <v>2020</v>
      </c>
      <c r="J793" t="s">
        <v>1868</v>
      </c>
      <c r="O793" t="s">
        <v>2176</v>
      </c>
      <c r="P793" t="s">
        <v>2901</v>
      </c>
      <c r="Q793" t="s">
        <v>2902</v>
      </c>
      <c r="R793" t="s">
        <v>2903</v>
      </c>
      <c r="S793" t="s">
        <v>2904</v>
      </c>
      <c r="T793" t="s">
        <v>2905</v>
      </c>
      <c r="U793" s="5">
        <v>22730</v>
      </c>
      <c r="V793" t="s">
        <v>2906</v>
      </c>
    </row>
    <row r="794" spans="1:22" x14ac:dyDescent="0.25">
      <c r="B794">
        <v>264849</v>
      </c>
      <c r="C794">
        <v>32769</v>
      </c>
      <c r="E794" t="s">
        <v>2109</v>
      </c>
      <c r="F794" t="s">
        <v>4074</v>
      </c>
      <c r="G794" t="s">
        <v>4075</v>
      </c>
      <c r="H794" t="s">
        <v>4076</v>
      </c>
      <c r="I794">
        <v>3100</v>
      </c>
      <c r="J794" t="s">
        <v>3065</v>
      </c>
      <c r="L794">
        <v>3100</v>
      </c>
      <c r="M794" t="s">
        <v>3065</v>
      </c>
      <c r="N794">
        <v>11</v>
      </c>
      <c r="O794" t="s">
        <v>2176</v>
      </c>
      <c r="P794">
        <v>595005</v>
      </c>
      <c r="Q794" t="s">
        <v>4077</v>
      </c>
      <c r="R794" t="s">
        <v>4078</v>
      </c>
      <c r="S794" t="s">
        <v>1423</v>
      </c>
      <c r="T794" t="s">
        <v>4079</v>
      </c>
      <c r="U794" t="s">
        <v>4080</v>
      </c>
      <c r="V794" t="s">
        <v>4081</v>
      </c>
    </row>
    <row r="795" spans="1:22" x14ac:dyDescent="0.25">
      <c r="B795">
        <v>264849</v>
      </c>
      <c r="C795">
        <v>32356</v>
      </c>
      <c r="E795" t="s">
        <v>2109</v>
      </c>
      <c r="F795" t="s">
        <v>4074</v>
      </c>
      <c r="G795" t="s">
        <v>4075</v>
      </c>
      <c r="H795" t="s">
        <v>4076</v>
      </c>
      <c r="I795">
        <v>3100</v>
      </c>
      <c r="J795" t="s">
        <v>3065</v>
      </c>
      <c r="L795">
        <v>3100</v>
      </c>
      <c r="M795" t="s">
        <v>3065</v>
      </c>
      <c r="N795">
        <v>11</v>
      </c>
      <c r="O795" t="s">
        <v>2176</v>
      </c>
      <c r="P795">
        <v>595005</v>
      </c>
      <c r="Q795" t="s">
        <v>4077</v>
      </c>
      <c r="R795" t="s">
        <v>4078</v>
      </c>
      <c r="S795" t="s">
        <v>1423</v>
      </c>
      <c r="T795" t="s">
        <v>4079</v>
      </c>
      <c r="U795" t="s">
        <v>4080</v>
      </c>
      <c r="V795" t="s">
        <v>4081</v>
      </c>
    </row>
    <row r="796" spans="1:22" x14ac:dyDescent="0.25">
      <c r="B796">
        <v>257958</v>
      </c>
      <c r="C796">
        <v>38026</v>
      </c>
      <c r="E796" t="s">
        <v>2109</v>
      </c>
      <c r="F796" t="s">
        <v>3675</v>
      </c>
      <c r="G796" t="s">
        <v>1266</v>
      </c>
      <c r="H796" t="s">
        <v>3676</v>
      </c>
      <c r="I796">
        <v>8162</v>
      </c>
      <c r="J796" t="s">
        <v>1267</v>
      </c>
      <c r="O796" t="s">
        <v>2644</v>
      </c>
      <c r="P796" t="s">
        <v>3677</v>
      </c>
      <c r="Q796" t="s">
        <v>3678</v>
      </c>
      <c r="R796" t="s">
        <v>3679</v>
      </c>
      <c r="S796" t="s">
        <v>1269</v>
      </c>
      <c r="T796" t="s">
        <v>3680</v>
      </c>
      <c r="U796" s="5">
        <v>4355</v>
      </c>
      <c r="V796" t="s">
        <v>3681</v>
      </c>
    </row>
    <row r="797" spans="1:22" x14ac:dyDescent="0.25">
      <c r="B797">
        <v>280194</v>
      </c>
      <c r="C797">
        <v>35024</v>
      </c>
      <c r="E797" t="s">
        <v>2109</v>
      </c>
      <c r="F797" t="s">
        <v>4758</v>
      </c>
      <c r="G797" t="s">
        <v>1621</v>
      </c>
      <c r="H797" t="s">
        <v>4504</v>
      </c>
      <c r="I797">
        <v>5202</v>
      </c>
      <c r="J797" t="s">
        <v>1622</v>
      </c>
      <c r="O797" t="s">
        <v>163</v>
      </c>
      <c r="P797" t="s">
        <v>4759</v>
      </c>
      <c r="Q797" t="s">
        <v>4760</v>
      </c>
      <c r="R797" t="s">
        <v>4761</v>
      </c>
      <c r="S797" t="s">
        <v>1623</v>
      </c>
      <c r="T797" t="s">
        <v>4762</v>
      </c>
      <c r="U797" s="5">
        <v>1097</v>
      </c>
      <c r="V797" t="s">
        <v>4763</v>
      </c>
    </row>
    <row r="798" spans="1:22" x14ac:dyDescent="0.25">
      <c r="A798" t="s">
        <v>2107</v>
      </c>
      <c r="B798">
        <v>285862</v>
      </c>
      <c r="C798">
        <v>35034</v>
      </c>
      <c r="D798" t="s">
        <v>2108</v>
      </c>
      <c r="E798" t="s">
        <v>2109</v>
      </c>
      <c r="F798" t="s">
        <v>4862</v>
      </c>
      <c r="G798" t="s">
        <v>1455</v>
      </c>
      <c r="H798" t="s">
        <v>4863</v>
      </c>
      <c r="I798">
        <v>5020</v>
      </c>
      <c r="J798" t="s">
        <v>163</v>
      </c>
      <c r="O798" t="s">
        <v>163</v>
      </c>
      <c r="P798" t="s">
        <v>4864</v>
      </c>
      <c r="Q798" t="s">
        <v>4865</v>
      </c>
      <c r="R798" t="s">
        <v>4866</v>
      </c>
      <c r="S798" t="s">
        <v>1457</v>
      </c>
      <c r="T798" t="s">
        <v>4867</v>
      </c>
      <c r="U798" s="5">
        <v>4933</v>
      </c>
      <c r="V798" t="s">
        <v>4868</v>
      </c>
    </row>
    <row r="799" spans="1:22" x14ac:dyDescent="0.25">
      <c r="B799">
        <v>285862</v>
      </c>
      <c r="C799">
        <v>35054</v>
      </c>
      <c r="E799" t="s">
        <v>2109</v>
      </c>
      <c r="F799" t="s">
        <v>4862</v>
      </c>
      <c r="G799" t="s">
        <v>1455</v>
      </c>
      <c r="H799" t="s">
        <v>4863</v>
      </c>
      <c r="I799">
        <v>5020</v>
      </c>
      <c r="J799" t="s">
        <v>163</v>
      </c>
      <c r="O799" t="s">
        <v>163</v>
      </c>
      <c r="P799" t="s">
        <v>4864</v>
      </c>
      <c r="Q799" t="s">
        <v>4865</v>
      </c>
      <c r="R799" t="s">
        <v>4866</v>
      </c>
      <c r="S799" t="s">
        <v>1457</v>
      </c>
      <c r="T799" t="s">
        <v>4867</v>
      </c>
      <c r="U799" s="5">
        <v>4933</v>
      </c>
      <c r="V799" t="s">
        <v>4868</v>
      </c>
    </row>
    <row r="800" spans="1:22" x14ac:dyDescent="0.25">
      <c r="B800">
        <v>53767</v>
      </c>
      <c r="C800">
        <v>14210</v>
      </c>
      <c r="E800" t="s">
        <v>2229</v>
      </c>
      <c r="F800" t="s">
        <v>2687</v>
      </c>
      <c r="G800" t="s">
        <v>2688</v>
      </c>
      <c r="H800" t="s">
        <v>2242</v>
      </c>
      <c r="I800">
        <v>1100</v>
      </c>
      <c r="J800" t="s">
        <v>1</v>
      </c>
      <c r="L800">
        <v>1011</v>
      </c>
      <c r="M800" t="s">
        <v>1</v>
      </c>
      <c r="N800">
        <v>171</v>
      </c>
      <c r="O800" t="s">
        <v>1</v>
      </c>
      <c r="P800">
        <v>59905</v>
      </c>
      <c r="Q800" t="s">
        <v>2689</v>
      </c>
      <c r="R800" t="s">
        <v>2690</v>
      </c>
      <c r="S800" t="s">
        <v>2691</v>
      </c>
      <c r="T800" t="s">
        <v>2692</v>
      </c>
      <c r="U800" s="5">
        <v>8037</v>
      </c>
      <c r="V800" t="s">
        <v>2693</v>
      </c>
    </row>
    <row r="801" spans="2:22" x14ac:dyDescent="0.25">
      <c r="B801">
        <v>9371001</v>
      </c>
      <c r="C801">
        <v>19450</v>
      </c>
      <c r="E801" t="s">
        <v>2229</v>
      </c>
      <c r="F801" t="s">
        <v>5670</v>
      </c>
      <c r="G801" t="s">
        <v>5671</v>
      </c>
      <c r="H801" t="s">
        <v>5672</v>
      </c>
      <c r="I801">
        <v>1010</v>
      </c>
      <c r="J801" t="s">
        <v>1</v>
      </c>
      <c r="O801" t="s">
        <v>1</v>
      </c>
      <c r="P801" t="s">
        <v>5673</v>
      </c>
      <c r="Q801" t="s">
        <v>5674</v>
      </c>
      <c r="R801" t="s">
        <v>5675</v>
      </c>
      <c r="S801" t="s">
        <v>5676</v>
      </c>
      <c r="T801" t="s">
        <v>5677</v>
      </c>
      <c r="U801" s="5">
        <v>40150</v>
      </c>
      <c r="V801" t="s">
        <v>5678</v>
      </c>
    </row>
    <row r="802" spans="2:22" x14ac:dyDescent="0.25">
      <c r="B802">
        <v>268046</v>
      </c>
      <c r="C802">
        <v>37445</v>
      </c>
      <c r="E802" t="s">
        <v>2109</v>
      </c>
      <c r="F802" t="s">
        <v>4900</v>
      </c>
      <c r="G802" t="s">
        <v>1643</v>
      </c>
      <c r="H802" t="s">
        <v>4901</v>
      </c>
      <c r="I802">
        <v>6934</v>
      </c>
      <c r="J802" t="s">
        <v>1644</v>
      </c>
      <c r="K802" t="s">
        <v>4901</v>
      </c>
      <c r="L802">
        <v>6934</v>
      </c>
      <c r="M802" t="s">
        <v>4902</v>
      </c>
      <c r="O802" t="s">
        <v>2407</v>
      </c>
      <c r="P802" t="s">
        <v>4903</v>
      </c>
      <c r="Q802" t="s">
        <v>4904</v>
      </c>
      <c r="R802" t="s">
        <v>4905</v>
      </c>
      <c r="S802" t="s">
        <v>1645</v>
      </c>
      <c r="T802" t="s">
        <v>4906</v>
      </c>
      <c r="U802" t="s">
        <v>4907</v>
      </c>
      <c r="V802" t="s">
        <v>4908</v>
      </c>
    </row>
    <row r="803" spans="2:22" x14ac:dyDescent="0.25">
      <c r="B803">
        <v>257249</v>
      </c>
      <c r="C803">
        <v>38481</v>
      </c>
      <c r="E803" t="s">
        <v>2109</v>
      </c>
      <c r="F803" t="s">
        <v>2875</v>
      </c>
      <c r="G803" t="s">
        <v>2876</v>
      </c>
      <c r="H803" t="s">
        <v>2877</v>
      </c>
      <c r="I803">
        <v>8962</v>
      </c>
      <c r="J803" t="s">
        <v>2878</v>
      </c>
      <c r="K803" t="s">
        <v>2877</v>
      </c>
      <c r="L803">
        <v>8962</v>
      </c>
      <c r="M803" t="s">
        <v>2878</v>
      </c>
      <c r="O803" t="s">
        <v>2644</v>
      </c>
      <c r="P803" t="s">
        <v>2879</v>
      </c>
      <c r="Q803" t="s">
        <v>2880</v>
      </c>
      <c r="R803" t="s">
        <v>2881</v>
      </c>
      <c r="S803" t="s">
        <v>1469</v>
      </c>
      <c r="T803" t="s">
        <v>2882</v>
      </c>
      <c r="U803" s="5">
        <v>732</v>
      </c>
      <c r="V803" t="s">
        <v>2883</v>
      </c>
    </row>
    <row r="804" spans="2:22" x14ac:dyDescent="0.25">
      <c r="B804">
        <v>243078</v>
      </c>
      <c r="C804">
        <v>33124</v>
      </c>
      <c r="E804" t="s">
        <v>2109</v>
      </c>
      <c r="F804" t="s">
        <v>3668</v>
      </c>
      <c r="G804" t="s">
        <v>779</v>
      </c>
      <c r="H804" t="s">
        <v>3669</v>
      </c>
      <c r="I804">
        <v>7350</v>
      </c>
      <c r="J804" t="s">
        <v>780</v>
      </c>
      <c r="O804" t="s">
        <v>2586</v>
      </c>
      <c r="P804" t="s">
        <v>3670</v>
      </c>
      <c r="Q804" t="s">
        <v>3671</v>
      </c>
      <c r="R804" t="s">
        <v>3672</v>
      </c>
      <c r="S804" t="s">
        <v>782</v>
      </c>
      <c r="T804" t="s">
        <v>3673</v>
      </c>
      <c r="U804" s="5">
        <v>10454</v>
      </c>
      <c r="V804" t="s">
        <v>3674</v>
      </c>
    </row>
    <row r="805" spans="2:22" x14ac:dyDescent="0.25">
      <c r="B805">
        <v>268763</v>
      </c>
      <c r="C805">
        <v>39407</v>
      </c>
      <c r="E805" t="s">
        <v>2109</v>
      </c>
      <c r="F805" t="s">
        <v>4668</v>
      </c>
      <c r="G805" t="s">
        <v>4669</v>
      </c>
      <c r="H805" t="s">
        <v>4670</v>
      </c>
      <c r="I805">
        <v>9300</v>
      </c>
      <c r="J805" t="s">
        <v>664</v>
      </c>
      <c r="L805">
        <v>9300</v>
      </c>
      <c r="M805" t="s">
        <v>664</v>
      </c>
      <c r="N805">
        <v>9</v>
      </c>
      <c r="O805" t="s">
        <v>2424</v>
      </c>
      <c r="P805" t="s">
        <v>4671</v>
      </c>
      <c r="Q805" t="s">
        <v>4672</v>
      </c>
      <c r="R805" t="s">
        <v>4673</v>
      </c>
      <c r="S805" t="s">
        <v>666</v>
      </c>
      <c r="T805" t="s">
        <v>4674</v>
      </c>
      <c r="U805" s="5">
        <v>1436</v>
      </c>
      <c r="V805" t="s">
        <v>4675</v>
      </c>
    </row>
    <row r="806" spans="2:22" x14ac:dyDescent="0.25">
      <c r="B806">
        <v>269379</v>
      </c>
      <c r="C806">
        <v>39383</v>
      </c>
      <c r="E806" t="s">
        <v>2109</v>
      </c>
      <c r="F806" t="s">
        <v>3817</v>
      </c>
      <c r="G806" t="s">
        <v>3818</v>
      </c>
      <c r="H806" t="s">
        <v>3819</v>
      </c>
      <c r="I806">
        <v>9500</v>
      </c>
      <c r="J806" t="s">
        <v>205</v>
      </c>
      <c r="K806" t="s">
        <v>3820</v>
      </c>
      <c r="L806">
        <v>9500</v>
      </c>
      <c r="M806" t="s">
        <v>205</v>
      </c>
      <c r="O806" t="s">
        <v>2424</v>
      </c>
      <c r="P806" t="s">
        <v>3821</v>
      </c>
      <c r="Q806" t="s">
        <v>3822</v>
      </c>
      <c r="R806" t="s">
        <v>3823</v>
      </c>
      <c r="S806" t="s">
        <v>630</v>
      </c>
      <c r="T806" t="s">
        <v>3824</v>
      </c>
      <c r="U806" t="s">
        <v>3825</v>
      </c>
      <c r="V806" t="s">
        <v>3826</v>
      </c>
    </row>
    <row r="807" spans="2:22" x14ac:dyDescent="0.25">
      <c r="B807">
        <v>266655</v>
      </c>
      <c r="C807">
        <v>34535</v>
      </c>
      <c r="E807" t="s">
        <v>2109</v>
      </c>
      <c r="F807" t="s">
        <v>2458</v>
      </c>
      <c r="G807" t="s">
        <v>1386</v>
      </c>
      <c r="H807" t="s">
        <v>2459</v>
      </c>
      <c r="I807">
        <v>4113</v>
      </c>
      <c r="J807" t="s">
        <v>2460</v>
      </c>
      <c r="K807" t="s">
        <v>2461</v>
      </c>
      <c r="L807">
        <v>4171</v>
      </c>
      <c r="M807" t="s">
        <v>2462</v>
      </c>
      <c r="O807" t="s">
        <v>2121</v>
      </c>
      <c r="P807" t="s">
        <v>2463</v>
      </c>
      <c r="Q807" t="s">
        <v>2464</v>
      </c>
      <c r="R807" t="s">
        <v>2465</v>
      </c>
      <c r="S807" t="s">
        <v>1390</v>
      </c>
      <c r="T807" t="s">
        <v>2466</v>
      </c>
      <c r="U807" s="5">
        <v>15</v>
      </c>
      <c r="V807" t="s">
        <v>2467</v>
      </c>
    </row>
    <row r="808" spans="2:22" x14ac:dyDescent="0.25">
      <c r="B808">
        <v>266655</v>
      </c>
      <c r="C808">
        <v>34361</v>
      </c>
      <c r="E808" t="s">
        <v>2109</v>
      </c>
      <c r="F808" t="s">
        <v>2458</v>
      </c>
      <c r="G808" t="s">
        <v>1386</v>
      </c>
      <c r="H808" t="s">
        <v>2459</v>
      </c>
      <c r="I808">
        <v>4113</v>
      </c>
      <c r="J808" t="s">
        <v>2460</v>
      </c>
      <c r="K808" t="s">
        <v>2461</v>
      </c>
      <c r="L808">
        <v>4171</v>
      </c>
      <c r="M808" t="s">
        <v>2462</v>
      </c>
      <c r="O808" t="s">
        <v>2121</v>
      </c>
      <c r="P808" t="s">
        <v>2463</v>
      </c>
      <c r="Q808" t="s">
        <v>2464</v>
      </c>
      <c r="R808" t="s">
        <v>2465</v>
      </c>
      <c r="S808" t="s">
        <v>1390</v>
      </c>
      <c r="T808" t="s">
        <v>2466</v>
      </c>
      <c r="U808" s="5">
        <v>15</v>
      </c>
      <c r="V808" t="s">
        <v>2467</v>
      </c>
    </row>
    <row r="809" spans="2:22" x14ac:dyDescent="0.25">
      <c r="B809">
        <v>285978</v>
      </c>
      <c r="C809">
        <v>35058</v>
      </c>
      <c r="E809" t="s">
        <v>2109</v>
      </c>
      <c r="F809" t="s">
        <v>2214</v>
      </c>
      <c r="G809" t="s">
        <v>1023</v>
      </c>
      <c r="H809" t="s">
        <v>2215</v>
      </c>
      <c r="I809">
        <v>5431</v>
      </c>
      <c r="J809" t="s">
        <v>1024</v>
      </c>
      <c r="O809" t="s">
        <v>163</v>
      </c>
      <c r="P809" t="s">
        <v>2216</v>
      </c>
      <c r="Q809" t="s">
        <v>2217</v>
      </c>
      <c r="R809" t="s">
        <v>2218</v>
      </c>
      <c r="S809" t="s">
        <v>1025</v>
      </c>
      <c r="T809" t="s">
        <v>2219</v>
      </c>
      <c r="U809" s="5">
        <v>9374</v>
      </c>
      <c r="V809" t="s">
        <v>2220</v>
      </c>
    </row>
    <row r="810" spans="2:22" x14ac:dyDescent="0.25">
      <c r="B810">
        <v>285994</v>
      </c>
      <c r="C810">
        <v>35003</v>
      </c>
      <c r="E810" t="s">
        <v>2109</v>
      </c>
      <c r="F810" t="s">
        <v>2221</v>
      </c>
      <c r="G810" t="s">
        <v>2222</v>
      </c>
      <c r="H810" t="s">
        <v>2223</v>
      </c>
      <c r="I810">
        <v>5760</v>
      </c>
      <c r="J810" t="s">
        <v>1453</v>
      </c>
      <c r="O810" t="s">
        <v>163</v>
      </c>
      <c r="P810" t="s">
        <v>2224</v>
      </c>
      <c r="Q810" t="s">
        <v>2225</v>
      </c>
      <c r="R810" t="s">
        <v>2226</v>
      </c>
      <c r="S810" t="s">
        <v>1454</v>
      </c>
      <c r="T810" t="s">
        <v>2227</v>
      </c>
      <c r="U810" s="5">
        <v>732</v>
      </c>
      <c r="V810" t="s">
        <v>2228</v>
      </c>
    </row>
    <row r="811" spans="2:22" x14ac:dyDescent="0.25">
      <c r="B811">
        <v>285994</v>
      </c>
      <c r="C811">
        <v>35013</v>
      </c>
      <c r="E811" t="s">
        <v>2109</v>
      </c>
      <c r="F811" t="s">
        <v>2221</v>
      </c>
      <c r="G811" t="s">
        <v>2222</v>
      </c>
      <c r="H811" t="s">
        <v>2223</v>
      </c>
      <c r="I811">
        <v>5760</v>
      </c>
      <c r="J811" t="s">
        <v>1453</v>
      </c>
      <c r="O811" t="s">
        <v>163</v>
      </c>
      <c r="P811" t="s">
        <v>2224</v>
      </c>
      <c r="Q811" t="s">
        <v>2225</v>
      </c>
      <c r="R811" t="s">
        <v>2226</v>
      </c>
      <c r="S811" t="s">
        <v>1454</v>
      </c>
      <c r="T811" t="s">
        <v>2227</v>
      </c>
      <c r="U811" s="5">
        <v>732</v>
      </c>
      <c r="V811" t="s">
        <v>2228</v>
      </c>
    </row>
    <row r="812" spans="2:22" x14ac:dyDescent="0.25">
      <c r="B812">
        <v>285994</v>
      </c>
      <c r="C812">
        <v>35031</v>
      </c>
      <c r="E812" t="s">
        <v>2109</v>
      </c>
      <c r="F812" t="s">
        <v>2221</v>
      </c>
      <c r="G812" t="s">
        <v>2222</v>
      </c>
      <c r="H812" t="s">
        <v>2223</v>
      </c>
      <c r="I812">
        <v>5760</v>
      </c>
      <c r="J812" t="s">
        <v>1453</v>
      </c>
      <c r="O812" t="s">
        <v>163</v>
      </c>
      <c r="P812" t="s">
        <v>2224</v>
      </c>
      <c r="Q812" t="s">
        <v>2225</v>
      </c>
      <c r="R812" t="s">
        <v>2226</v>
      </c>
      <c r="S812" t="s">
        <v>1454</v>
      </c>
      <c r="T812" t="s">
        <v>2227</v>
      </c>
      <c r="U812" s="5">
        <v>732</v>
      </c>
      <c r="V812" t="s">
        <v>2228</v>
      </c>
    </row>
    <row r="813" spans="2:22" x14ac:dyDescent="0.25">
      <c r="B813">
        <v>280216</v>
      </c>
      <c r="C813">
        <v>35045</v>
      </c>
      <c r="E813" t="s">
        <v>2109</v>
      </c>
      <c r="F813" t="s">
        <v>4764</v>
      </c>
      <c r="G813" t="s">
        <v>4765</v>
      </c>
      <c r="H813" t="s">
        <v>4766</v>
      </c>
      <c r="I813">
        <v>5400</v>
      </c>
      <c r="J813" t="s">
        <v>488</v>
      </c>
      <c r="O813" t="s">
        <v>163</v>
      </c>
      <c r="P813" t="s">
        <v>4767</v>
      </c>
      <c r="Q813" t="s">
        <v>4768</v>
      </c>
      <c r="R813" t="s">
        <v>4769</v>
      </c>
      <c r="S813" t="s">
        <v>922</v>
      </c>
      <c r="T813" t="s">
        <v>4770</v>
      </c>
      <c r="U813" s="5">
        <v>2868</v>
      </c>
      <c r="V813" t="s">
        <v>4771</v>
      </c>
    </row>
    <row r="814" spans="2:22" x14ac:dyDescent="0.25">
      <c r="B814">
        <v>280437</v>
      </c>
      <c r="C814">
        <v>35057</v>
      </c>
      <c r="E814" t="s">
        <v>2109</v>
      </c>
      <c r="F814" t="s">
        <v>4787</v>
      </c>
      <c r="G814" t="s">
        <v>4788</v>
      </c>
      <c r="H814" t="s">
        <v>4789</v>
      </c>
      <c r="I814">
        <v>5600</v>
      </c>
      <c r="J814" t="s">
        <v>1504</v>
      </c>
      <c r="O814" t="s">
        <v>163</v>
      </c>
      <c r="P814" t="s">
        <v>4790</v>
      </c>
      <c r="Q814" t="s">
        <v>4791</v>
      </c>
      <c r="R814" t="s">
        <v>4792</v>
      </c>
      <c r="S814" t="s">
        <v>1611</v>
      </c>
      <c r="T814" t="s">
        <v>4793</v>
      </c>
      <c r="U814" t="s">
        <v>2858</v>
      </c>
      <c r="V814" t="s">
        <v>4794</v>
      </c>
    </row>
    <row r="815" spans="2:22" x14ac:dyDescent="0.25">
      <c r="B815">
        <v>259977</v>
      </c>
      <c r="C815">
        <v>36306</v>
      </c>
      <c r="E815" t="s">
        <v>2109</v>
      </c>
      <c r="F815" t="s">
        <v>3236</v>
      </c>
      <c r="G815" t="s">
        <v>3237</v>
      </c>
      <c r="H815" t="s">
        <v>3238</v>
      </c>
      <c r="I815">
        <v>6534</v>
      </c>
      <c r="J815" t="s">
        <v>1484</v>
      </c>
      <c r="O815" t="s">
        <v>2112</v>
      </c>
      <c r="P815" t="s">
        <v>3239</v>
      </c>
      <c r="Q815" t="s">
        <v>3240</v>
      </c>
      <c r="R815" t="s">
        <v>3241</v>
      </c>
      <c r="S815" t="s">
        <v>1485</v>
      </c>
      <c r="T815" t="s">
        <v>3242</v>
      </c>
      <c r="U815" s="5">
        <v>5846</v>
      </c>
      <c r="V815" t="s">
        <v>3243</v>
      </c>
    </row>
    <row r="816" spans="2:22" x14ac:dyDescent="0.25">
      <c r="B816">
        <v>285994</v>
      </c>
      <c r="C816">
        <v>35035</v>
      </c>
      <c r="E816" t="s">
        <v>2109</v>
      </c>
      <c r="F816" t="s">
        <v>2221</v>
      </c>
      <c r="G816" t="s">
        <v>2222</v>
      </c>
      <c r="H816" t="s">
        <v>2223</v>
      </c>
      <c r="I816">
        <v>5760</v>
      </c>
      <c r="J816" t="s">
        <v>1453</v>
      </c>
      <c r="O816" t="s">
        <v>163</v>
      </c>
      <c r="P816" t="s">
        <v>2224</v>
      </c>
      <c r="Q816" t="s">
        <v>2225</v>
      </c>
      <c r="R816" t="s">
        <v>2226</v>
      </c>
      <c r="S816" t="s">
        <v>1454</v>
      </c>
      <c r="T816" t="s">
        <v>2227</v>
      </c>
      <c r="U816" s="5">
        <v>732</v>
      </c>
      <c r="V816" t="s">
        <v>2228</v>
      </c>
    </row>
    <row r="817" spans="1:22" x14ac:dyDescent="0.25">
      <c r="B817">
        <v>243159</v>
      </c>
      <c r="C817">
        <v>36367</v>
      </c>
      <c r="E817" t="s">
        <v>2109</v>
      </c>
      <c r="F817" t="s">
        <v>3799</v>
      </c>
      <c r="G817" t="s">
        <v>3800</v>
      </c>
      <c r="H817" t="s">
        <v>3801</v>
      </c>
      <c r="I817">
        <v>9971</v>
      </c>
      <c r="J817" t="s">
        <v>1116</v>
      </c>
      <c r="O817" t="s">
        <v>2112</v>
      </c>
      <c r="P817" t="s">
        <v>3802</v>
      </c>
      <c r="Q817" t="s">
        <v>3803</v>
      </c>
      <c r="R817" t="s">
        <v>3804</v>
      </c>
      <c r="S817" t="s">
        <v>1117</v>
      </c>
      <c r="T817" t="s">
        <v>3805</v>
      </c>
      <c r="U817" t="s">
        <v>3806</v>
      </c>
      <c r="V817" t="s">
        <v>3807</v>
      </c>
    </row>
    <row r="818" spans="1:22" x14ac:dyDescent="0.25">
      <c r="B818">
        <v>258210</v>
      </c>
      <c r="C818">
        <v>32242</v>
      </c>
      <c r="E818" t="s">
        <v>2109</v>
      </c>
      <c r="F818" t="s">
        <v>4396</v>
      </c>
      <c r="G818" t="s">
        <v>4397</v>
      </c>
      <c r="H818" t="s">
        <v>4398</v>
      </c>
      <c r="I818">
        <v>3462</v>
      </c>
      <c r="J818" t="s">
        <v>4399</v>
      </c>
      <c r="O818" t="s">
        <v>2176</v>
      </c>
      <c r="P818">
        <v>59633</v>
      </c>
      <c r="Q818" t="s">
        <v>4400</v>
      </c>
      <c r="R818" t="s">
        <v>4401</v>
      </c>
      <c r="S818" t="s">
        <v>4402</v>
      </c>
      <c r="T818" t="s">
        <v>4403</v>
      </c>
      <c r="U818" t="s">
        <v>4404</v>
      </c>
      <c r="V818" t="s">
        <v>4405</v>
      </c>
    </row>
    <row r="819" spans="1:22" x14ac:dyDescent="0.25">
      <c r="B819">
        <v>265519</v>
      </c>
      <c r="C819">
        <v>32497</v>
      </c>
      <c r="E819" t="s">
        <v>2109</v>
      </c>
      <c r="F819" t="s">
        <v>5482</v>
      </c>
      <c r="G819" t="s">
        <v>5483</v>
      </c>
      <c r="H819" t="s">
        <v>5484</v>
      </c>
      <c r="I819">
        <v>3430</v>
      </c>
      <c r="J819" t="s">
        <v>552</v>
      </c>
      <c r="O819" t="s">
        <v>2176</v>
      </c>
      <c r="P819" t="s">
        <v>5485</v>
      </c>
      <c r="Q819" t="s">
        <v>5486</v>
      </c>
      <c r="R819" t="s">
        <v>5487</v>
      </c>
      <c r="S819" t="s">
        <v>5488</v>
      </c>
      <c r="T819" t="s">
        <v>5489</v>
      </c>
      <c r="U819" s="5">
        <v>24473</v>
      </c>
      <c r="V819" t="s">
        <v>5490</v>
      </c>
    </row>
    <row r="820" spans="1:22" x14ac:dyDescent="0.25">
      <c r="B820">
        <v>258865</v>
      </c>
      <c r="C820">
        <v>32930</v>
      </c>
      <c r="E820" t="s">
        <v>2109</v>
      </c>
      <c r="F820" t="s">
        <v>2621</v>
      </c>
      <c r="G820" t="s">
        <v>1323</v>
      </c>
      <c r="H820" t="s">
        <v>2608</v>
      </c>
      <c r="I820">
        <v>2500</v>
      </c>
      <c r="J820" t="s">
        <v>1324</v>
      </c>
      <c r="L820">
        <v>2500</v>
      </c>
      <c r="M820" t="s">
        <v>253</v>
      </c>
      <c r="N820">
        <v>55</v>
      </c>
      <c r="O820" t="s">
        <v>2176</v>
      </c>
      <c r="P820">
        <v>502045</v>
      </c>
      <c r="Q820" t="s">
        <v>2622</v>
      </c>
      <c r="R820" t="s">
        <v>2623</v>
      </c>
      <c r="S820" t="s">
        <v>1325</v>
      </c>
      <c r="T820" t="s">
        <v>2624</v>
      </c>
      <c r="U820" s="5">
        <v>21936</v>
      </c>
      <c r="V820" t="s">
        <v>2625</v>
      </c>
    </row>
    <row r="821" spans="1:22" x14ac:dyDescent="0.25">
      <c r="B821">
        <v>258865</v>
      </c>
      <c r="C821">
        <v>32247</v>
      </c>
      <c r="E821" t="s">
        <v>2109</v>
      </c>
      <c r="F821" t="s">
        <v>2621</v>
      </c>
      <c r="G821" t="s">
        <v>1323</v>
      </c>
      <c r="H821" t="s">
        <v>2608</v>
      </c>
      <c r="I821">
        <v>2500</v>
      </c>
      <c r="J821" t="s">
        <v>1324</v>
      </c>
      <c r="L821">
        <v>2500</v>
      </c>
      <c r="M821" t="s">
        <v>253</v>
      </c>
      <c r="N821">
        <v>55</v>
      </c>
      <c r="O821" t="s">
        <v>2176</v>
      </c>
      <c r="P821">
        <v>502045</v>
      </c>
      <c r="Q821" t="s">
        <v>2622</v>
      </c>
      <c r="R821" t="s">
        <v>2623</v>
      </c>
      <c r="S821" t="s">
        <v>1325</v>
      </c>
      <c r="T821" t="s">
        <v>2624</v>
      </c>
      <c r="U821" s="5">
        <v>21936</v>
      </c>
      <c r="V821" t="s">
        <v>2625</v>
      </c>
    </row>
    <row r="822" spans="1:22" x14ac:dyDescent="0.25">
      <c r="B822">
        <v>256722</v>
      </c>
      <c r="C822">
        <v>38108</v>
      </c>
      <c r="E822" t="s">
        <v>2109</v>
      </c>
      <c r="F822" t="s">
        <v>2789</v>
      </c>
      <c r="G822" t="s">
        <v>2790</v>
      </c>
      <c r="H822" t="s">
        <v>2791</v>
      </c>
      <c r="I822">
        <v>8225</v>
      </c>
      <c r="J822" t="s">
        <v>2792</v>
      </c>
      <c r="O822" t="s">
        <v>2644</v>
      </c>
      <c r="P822" t="s">
        <v>2793</v>
      </c>
      <c r="Q822" t="s">
        <v>2794</v>
      </c>
      <c r="R822" t="s">
        <v>2795</v>
      </c>
      <c r="S822" t="s">
        <v>1290</v>
      </c>
      <c r="T822" t="s">
        <v>2796</v>
      </c>
      <c r="U822" s="5">
        <v>1130</v>
      </c>
      <c r="V822" t="s">
        <v>2797</v>
      </c>
    </row>
    <row r="823" spans="1:22" x14ac:dyDescent="0.25">
      <c r="B823">
        <v>257052</v>
      </c>
      <c r="C823">
        <v>33031</v>
      </c>
      <c r="E823" t="s">
        <v>2109</v>
      </c>
      <c r="F823" t="s">
        <v>4494</v>
      </c>
      <c r="G823" t="s">
        <v>4495</v>
      </c>
      <c r="H823" t="s">
        <v>4496</v>
      </c>
      <c r="I823">
        <v>7301</v>
      </c>
      <c r="J823" t="s">
        <v>1136</v>
      </c>
      <c r="O823" t="s">
        <v>2586</v>
      </c>
      <c r="P823" t="s">
        <v>4497</v>
      </c>
      <c r="Q823" t="s">
        <v>4498</v>
      </c>
      <c r="R823" t="s">
        <v>4499</v>
      </c>
      <c r="S823" t="s">
        <v>1137</v>
      </c>
      <c r="T823" t="s">
        <v>4500</v>
      </c>
      <c r="U823" s="5">
        <v>8557</v>
      </c>
      <c r="V823" t="s">
        <v>4501</v>
      </c>
    </row>
    <row r="824" spans="1:22" x14ac:dyDescent="0.25">
      <c r="B824">
        <v>257052</v>
      </c>
      <c r="C824">
        <v>33058</v>
      </c>
      <c r="E824" t="s">
        <v>2109</v>
      </c>
      <c r="F824" t="s">
        <v>4494</v>
      </c>
      <c r="G824" t="s">
        <v>4495</v>
      </c>
      <c r="H824" t="s">
        <v>4496</v>
      </c>
      <c r="I824">
        <v>7301</v>
      </c>
      <c r="J824" t="s">
        <v>1136</v>
      </c>
      <c r="O824" t="s">
        <v>2586</v>
      </c>
      <c r="P824" t="s">
        <v>4497</v>
      </c>
      <c r="Q824" t="s">
        <v>4498</v>
      </c>
      <c r="R824" t="s">
        <v>4499</v>
      </c>
      <c r="S824" t="s">
        <v>1137</v>
      </c>
      <c r="T824" t="s">
        <v>4500</v>
      </c>
      <c r="U824" s="5">
        <v>8557</v>
      </c>
      <c r="V824" t="s">
        <v>4501</v>
      </c>
    </row>
    <row r="825" spans="1:22" x14ac:dyDescent="0.25">
      <c r="B825">
        <v>256722</v>
      </c>
      <c r="C825">
        <v>38041</v>
      </c>
      <c r="E825" t="s">
        <v>2109</v>
      </c>
      <c r="F825" t="s">
        <v>2789</v>
      </c>
      <c r="G825" t="s">
        <v>2790</v>
      </c>
      <c r="H825" t="s">
        <v>2791</v>
      </c>
      <c r="I825">
        <v>8225</v>
      </c>
      <c r="J825" t="s">
        <v>2792</v>
      </c>
      <c r="O825" t="s">
        <v>2644</v>
      </c>
      <c r="P825" t="s">
        <v>2793</v>
      </c>
      <c r="Q825" t="s">
        <v>2794</v>
      </c>
      <c r="R825" t="s">
        <v>2795</v>
      </c>
      <c r="S825" t="s">
        <v>1290</v>
      </c>
      <c r="T825" t="s">
        <v>2796</v>
      </c>
      <c r="U825" s="5">
        <v>1130</v>
      </c>
      <c r="V825" t="s">
        <v>2797</v>
      </c>
    </row>
    <row r="826" spans="1:22" x14ac:dyDescent="0.25">
      <c r="B826">
        <v>279986</v>
      </c>
      <c r="C826">
        <v>35043</v>
      </c>
      <c r="E826" t="s">
        <v>2109</v>
      </c>
      <c r="F826" t="s">
        <v>4731</v>
      </c>
      <c r="G826" t="s">
        <v>4732</v>
      </c>
      <c r="H826" t="s">
        <v>4733</v>
      </c>
      <c r="I826">
        <v>5710</v>
      </c>
      <c r="J826" t="s">
        <v>4734</v>
      </c>
      <c r="O826" t="s">
        <v>163</v>
      </c>
      <c r="P826" t="s">
        <v>4735</v>
      </c>
      <c r="Q826" t="s">
        <v>4736</v>
      </c>
      <c r="R826" t="s">
        <v>4737</v>
      </c>
      <c r="S826" t="s">
        <v>772</v>
      </c>
      <c r="T826" t="s">
        <v>4738</v>
      </c>
      <c r="U826" t="s">
        <v>4739</v>
      </c>
      <c r="V826" t="s">
        <v>4740</v>
      </c>
    </row>
    <row r="827" spans="1:22" x14ac:dyDescent="0.25">
      <c r="B827">
        <v>267422</v>
      </c>
      <c r="C827">
        <v>37429</v>
      </c>
      <c r="E827" t="s">
        <v>2109</v>
      </c>
      <c r="F827" t="s">
        <v>3885</v>
      </c>
      <c r="G827" t="s">
        <v>3886</v>
      </c>
      <c r="H827" t="s">
        <v>3417</v>
      </c>
      <c r="I827">
        <v>6830</v>
      </c>
      <c r="J827" t="s">
        <v>1307</v>
      </c>
      <c r="O827" t="s">
        <v>2407</v>
      </c>
      <c r="P827" t="s">
        <v>3887</v>
      </c>
      <c r="Q827" t="s">
        <v>3888</v>
      </c>
      <c r="R827" t="s">
        <v>3889</v>
      </c>
      <c r="S827" t="s">
        <v>829</v>
      </c>
      <c r="T827" t="s">
        <v>3890</v>
      </c>
      <c r="U827" t="s">
        <v>3891</v>
      </c>
      <c r="V827" t="s">
        <v>3892</v>
      </c>
    </row>
    <row r="828" spans="1:22" x14ac:dyDescent="0.25">
      <c r="B828">
        <v>267422</v>
      </c>
      <c r="C828">
        <v>37402</v>
      </c>
      <c r="E828" t="s">
        <v>2109</v>
      </c>
      <c r="F828" t="s">
        <v>3885</v>
      </c>
      <c r="G828" t="s">
        <v>3886</v>
      </c>
      <c r="H828" t="s">
        <v>3417</v>
      </c>
      <c r="I828">
        <v>6830</v>
      </c>
      <c r="J828" t="s">
        <v>1307</v>
      </c>
      <c r="O828" t="s">
        <v>2407</v>
      </c>
      <c r="P828" t="s">
        <v>3887</v>
      </c>
      <c r="Q828" t="s">
        <v>3888</v>
      </c>
      <c r="R828" t="s">
        <v>3889</v>
      </c>
      <c r="S828" t="s">
        <v>829</v>
      </c>
      <c r="T828" t="s">
        <v>3890</v>
      </c>
      <c r="U828" t="s">
        <v>3891</v>
      </c>
      <c r="V828" t="s">
        <v>3892</v>
      </c>
    </row>
    <row r="829" spans="1:22" x14ac:dyDescent="0.25">
      <c r="B829">
        <v>267422</v>
      </c>
      <c r="C829">
        <v>37461</v>
      </c>
      <c r="E829" t="s">
        <v>2109</v>
      </c>
      <c r="F829" t="s">
        <v>3885</v>
      </c>
      <c r="G829" t="s">
        <v>3886</v>
      </c>
      <c r="H829" t="s">
        <v>3417</v>
      </c>
      <c r="I829">
        <v>6830</v>
      </c>
      <c r="J829" t="s">
        <v>1307</v>
      </c>
      <c r="O829" t="s">
        <v>2407</v>
      </c>
      <c r="P829" t="s">
        <v>3887</v>
      </c>
      <c r="Q829" t="s">
        <v>3888</v>
      </c>
      <c r="R829" t="s">
        <v>3889</v>
      </c>
      <c r="S829" t="s">
        <v>829</v>
      </c>
      <c r="T829" t="s">
        <v>3890</v>
      </c>
      <c r="U829" t="s">
        <v>3891</v>
      </c>
      <c r="V829" t="s">
        <v>3892</v>
      </c>
    </row>
    <row r="830" spans="1:22" x14ac:dyDescent="0.25">
      <c r="A830" t="s">
        <v>2044</v>
      </c>
      <c r="B830">
        <v>24516880</v>
      </c>
      <c r="C830">
        <v>94648</v>
      </c>
      <c r="D830" t="s">
        <v>5915</v>
      </c>
      <c r="E830" t="s">
        <v>5916</v>
      </c>
      <c r="F830" t="s">
        <v>5917</v>
      </c>
      <c r="G830" t="s">
        <v>5918</v>
      </c>
      <c r="H830" t="s">
        <v>5919</v>
      </c>
      <c r="I830">
        <v>1150</v>
      </c>
      <c r="J830" t="s">
        <v>1</v>
      </c>
      <c r="O830" t="s">
        <v>1</v>
      </c>
      <c r="S830" t="s">
        <v>5920</v>
      </c>
    </row>
    <row r="831" spans="1:22" x14ac:dyDescent="0.25">
      <c r="A831" t="s">
        <v>2044</v>
      </c>
      <c r="B831">
        <v>25899856</v>
      </c>
      <c r="C831">
        <v>19515</v>
      </c>
      <c r="D831" t="s">
        <v>2314</v>
      </c>
      <c r="E831" t="s">
        <v>2315</v>
      </c>
      <c r="F831" t="s">
        <v>5921</v>
      </c>
      <c r="G831" t="s">
        <v>5922</v>
      </c>
      <c r="H831" t="s">
        <v>5874</v>
      </c>
      <c r="I831">
        <v>1220</v>
      </c>
      <c r="J831" t="s">
        <v>1</v>
      </c>
      <c r="O831" t="s">
        <v>1</v>
      </c>
      <c r="P831" t="s">
        <v>5923</v>
      </c>
      <c r="R831" t="s">
        <v>5924</v>
      </c>
      <c r="S831" t="s">
        <v>5925</v>
      </c>
      <c r="T831" t="s">
        <v>5926</v>
      </c>
      <c r="V831" t="s">
        <v>5927</v>
      </c>
    </row>
    <row r="832" spans="1:22" x14ac:dyDescent="0.25">
      <c r="B832">
        <v>256927</v>
      </c>
      <c r="C832">
        <v>38122</v>
      </c>
      <c r="E832" t="s">
        <v>2109</v>
      </c>
      <c r="F832" t="s">
        <v>3110</v>
      </c>
      <c r="G832" t="s">
        <v>3111</v>
      </c>
      <c r="H832" t="s">
        <v>3112</v>
      </c>
      <c r="I832">
        <v>8280</v>
      </c>
      <c r="J832" t="s">
        <v>3113</v>
      </c>
      <c r="O832" t="s">
        <v>2644</v>
      </c>
      <c r="P832" t="s">
        <v>3114</v>
      </c>
      <c r="Q832" t="s">
        <v>3115</v>
      </c>
      <c r="R832" t="s">
        <v>3116</v>
      </c>
      <c r="S832" t="s">
        <v>848</v>
      </c>
      <c r="T832" t="s">
        <v>3117</v>
      </c>
      <c r="U832" s="5">
        <v>9709</v>
      </c>
      <c r="V832" t="s">
        <v>3118</v>
      </c>
    </row>
    <row r="833" spans="1:22" x14ac:dyDescent="0.25">
      <c r="A833" t="s">
        <v>2044</v>
      </c>
      <c r="B833">
        <v>26709481</v>
      </c>
      <c r="C833">
        <v>19835</v>
      </c>
      <c r="D833" t="s">
        <v>2314</v>
      </c>
      <c r="E833" t="s">
        <v>2315</v>
      </c>
      <c r="F833" t="s">
        <v>5928</v>
      </c>
      <c r="G833" t="s">
        <v>5929</v>
      </c>
      <c r="H833" t="s">
        <v>5930</v>
      </c>
      <c r="I833">
        <v>5020</v>
      </c>
      <c r="J833" t="s">
        <v>163</v>
      </c>
      <c r="K833" t="s">
        <v>5930</v>
      </c>
      <c r="L833">
        <v>5021</v>
      </c>
      <c r="M833" t="s">
        <v>163</v>
      </c>
      <c r="O833" t="s">
        <v>163</v>
      </c>
      <c r="P833" t="s">
        <v>5931</v>
      </c>
      <c r="Q833" t="s">
        <v>5932</v>
      </c>
      <c r="R833" t="s">
        <v>5933</v>
      </c>
      <c r="S833" t="s">
        <v>5934</v>
      </c>
      <c r="T833" t="s">
        <v>5935</v>
      </c>
    </row>
    <row r="834" spans="1:22" x14ac:dyDescent="0.25">
      <c r="B834">
        <v>279986</v>
      </c>
      <c r="C834">
        <v>35048</v>
      </c>
      <c r="E834" t="s">
        <v>2109</v>
      </c>
      <c r="F834" t="s">
        <v>4731</v>
      </c>
      <c r="G834" t="s">
        <v>4732</v>
      </c>
      <c r="H834" t="s">
        <v>4733</v>
      </c>
      <c r="I834">
        <v>5710</v>
      </c>
      <c r="J834" t="s">
        <v>4734</v>
      </c>
      <c r="O834" t="s">
        <v>163</v>
      </c>
      <c r="P834" t="s">
        <v>4735</v>
      </c>
      <c r="Q834" t="s">
        <v>4736</v>
      </c>
      <c r="R834" t="s">
        <v>4737</v>
      </c>
      <c r="S834" t="s">
        <v>772</v>
      </c>
      <c r="T834" t="s">
        <v>4738</v>
      </c>
      <c r="U834" t="s">
        <v>4739</v>
      </c>
      <c r="V834" t="s">
        <v>4740</v>
      </c>
    </row>
    <row r="835" spans="1:22" x14ac:dyDescent="0.25">
      <c r="B835">
        <v>258067</v>
      </c>
      <c r="C835">
        <v>38112</v>
      </c>
      <c r="E835" t="s">
        <v>2109</v>
      </c>
      <c r="F835" t="s">
        <v>4197</v>
      </c>
      <c r="G835" t="s">
        <v>4198</v>
      </c>
      <c r="H835" t="s">
        <v>4199</v>
      </c>
      <c r="I835">
        <v>8112</v>
      </c>
      <c r="J835" t="s">
        <v>4200</v>
      </c>
      <c r="O835" t="s">
        <v>2644</v>
      </c>
      <c r="P835" t="s">
        <v>4201</v>
      </c>
      <c r="R835" t="s">
        <v>4202</v>
      </c>
      <c r="S835" t="s">
        <v>947</v>
      </c>
      <c r="T835" t="s">
        <v>4203</v>
      </c>
      <c r="U835" s="5">
        <v>367</v>
      </c>
      <c r="V835" t="s">
        <v>4204</v>
      </c>
    </row>
    <row r="836" spans="1:22" x14ac:dyDescent="0.25">
      <c r="B836">
        <v>269468</v>
      </c>
      <c r="C836">
        <v>39431</v>
      </c>
      <c r="E836" t="s">
        <v>2109</v>
      </c>
      <c r="F836" t="s">
        <v>5363</v>
      </c>
      <c r="G836" t="s">
        <v>5364</v>
      </c>
      <c r="H836" t="s">
        <v>5365</v>
      </c>
      <c r="I836">
        <v>9841</v>
      </c>
      <c r="J836" t="s">
        <v>5366</v>
      </c>
      <c r="K836" t="s">
        <v>5365</v>
      </c>
      <c r="L836">
        <v>9841</v>
      </c>
      <c r="M836" t="s">
        <v>5367</v>
      </c>
      <c r="O836" t="s">
        <v>2424</v>
      </c>
      <c r="P836" t="s">
        <v>5368</v>
      </c>
      <c r="Q836" t="s">
        <v>5369</v>
      </c>
      <c r="R836" t="s">
        <v>5370</v>
      </c>
      <c r="S836" t="s">
        <v>1239</v>
      </c>
      <c r="T836" t="s">
        <v>5371</v>
      </c>
      <c r="U836" s="5">
        <v>464</v>
      </c>
      <c r="V836" t="s">
        <v>5372</v>
      </c>
    </row>
    <row r="837" spans="1:22" x14ac:dyDescent="0.25">
      <c r="B837">
        <v>258954</v>
      </c>
      <c r="C837">
        <v>38223</v>
      </c>
      <c r="E837" t="s">
        <v>2109</v>
      </c>
      <c r="F837" t="s">
        <v>3445</v>
      </c>
      <c r="G837" t="s">
        <v>3446</v>
      </c>
      <c r="H837" t="s">
        <v>3447</v>
      </c>
      <c r="I837">
        <v>8045</v>
      </c>
      <c r="J837" t="s">
        <v>220</v>
      </c>
      <c r="L837">
        <v>8045</v>
      </c>
      <c r="M837" t="s">
        <v>3448</v>
      </c>
      <c r="N837">
        <v>3</v>
      </c>
      <c r="O837" t="s">
        <v>2644</v>
      </c>
      <c r="P837" t="s">
        <v>3449</v>
      </c>
      <c r="Q837" t="s">
        <v>3450</v>
      </c>
      <c r="R837" t="s">
        <v>3451</v>
      </c>
      <c r="S837" t="s">
        <v>887</v>
      </c>
      <c r="T837" t="s">
        <v>3452</v>
      </c>
      <c r="U837" t="s">
        <v>3453</v>
      </c>
      <c r="V837" t="s">
        <v>3454</v>
      </c>
    </row>
    <row r="838" spans="1:22" x14ac:dyDescent="0.25">
      <c r="B838">
        <v>268690</v>
      </c>
      <c r="C838">
        <v>39400</v>
      </c>
      <c r="E838" t="s">
        <v>2109</v>
      </c>
      <c r="F838" t="s">
        <v>5052</v>
      </c>
      <c r="G838" t="s">
        <v>5053</v>
      </c>
      <c r="H838" t="s">
        <v>5054</v>
      </c>
      <c r="I838">
        <v>9863</v>
      </c>
      <c r="J838" t="s">
        <v>1069</v>
      </c>
      <c r="O838" t="s">
        <v>2424</v>
      </c>
      <c r="P838" t="s">
        <v>5055</v>
      </c>
      <c r="Q838" t="s">
        <v>5056</v>
      </c>
      <c r="R838" t="s">
        <v>5057</v>
      </c>
      <c r="S838" t="s">
        <v>1070</v>
      </c>
      <c r="T838" t="s">
        <v>5058</v>
      </c>
      <c r="U838" s="5">
        <v>423</v>
      </c>
      <c r="V838" t="s">
        <v>5059</v>
      </c>
    </row>
    <row r="839" spans="1:22" x14ac:dyDescent="0.25">
      <c r="B839">
        <v>268658</v>
      </c>
      <c r="C839">
        <v>39404</v>
      </c>
      <c r="E839" t="s">
        <v>2109</v>
      </c>
      <c r="F839" t="s">
        <v>5033</v>
      </c>
      <c r="G839" t="s">
        <v>5034</v>
      </c>
      <c r="H839" t="s">
        <v>5035</v>
      </c>
      <c r="I839">
        <v>9710</v>
      </c>
      <c r="J839" t="s">
        <v>5036</v>
      </c>
      <c r="K839" t="s">
        <v>5035</v>
      </c>
      <c r="L839">
        <v>9710</v>
      </c>
      <c r="M839" t="s">
        <v>5037</v>
      </c>
      <c r="O839" t="s">
        <v>2424</v>
      </c>
      <c r="P839" t="s">
        <v>5038</v>
      </c>
      <c r="Q839" t="s">
        <v>5039</v>
      </c>
      <c r="R839" t="s">
        <v>5040</v>
      </c>
      <c r="S839" t="s">
        <v>795</v>
      </c>
      <c r="T839" t="s">
        <v>5041</v>
      </c>
      <c r="U839" t="s">
        <v>5042</v>
      </c>
      <c r="V839" t="s">
        <v>5043</v>
      </c>
    </row>
    <row r="840" spans="1:22" x14ac:dyDescent="0.25">
      <c r="B840">
        <v>2525836</v>
      </c>
      <c r="C840">
        <v>47050</v>
      </c>
      <c r="E840" t="s">
        <v>2239</v>
      </c>
      <c r="F840" t="s">
        <v>2240</v>
      </c>
      <c r="G840" t="s">
        <v>2241</v>
      </c>
      <c r="H840" t="s">
        <v>2242</v>
      </c>
      <c r="I840">
        <v>1100</v>
      </c>
      <c r="J840" t="s">
        <v>1</v>
      </c>
      <c r="K840" t="s">
        <v>2242</v>
      </c>
      <c r="L840">
        <v>1100</v>
      </c>
      <c r="M840" t="s">
        <v>1</v>
      </c>
      <c r="O840" t="s">
        <v>1</v>
      </c>
      <c r="P840" t="s">
        <v>2243</v>
      </c>
      <c r="R840" t="s">
        <v>2244</v>
      </c>
      <c r="S840" t="s">
        <v>2245</v>
      </c>
      <c r="T840" t="s">
        <v>2246</v>
      </c>
      <c r="U840" s="5">
        <v>34831</v>
      </c>
      <c r="V840" t="s">
        <v>2247</v>
      </c>
    </row>
    <row r="841" spans="1:22" x14ac:dyDescent="0.25">
      <c r="B841">
        <v>257125</v>
      </c>
      <c r="C841">
        <v>33034</v>
      </c>
      <c r="E841" t="s">
        <v>2109</v>
      </c>
      <c r="F841" t="s">
        <v>2807</v>
      </c>
      <c r="G841" t="s">
        <v>2808</v>
      </c>
      <c r="H841" t="s">
        <v>2809</v>
      </c>
      <c r="I841">
        <v>7540</v>
      </c>
      <c r="J841" t="s">
        <v>2810</v>
      </c>
      <c r="L841">
        <v>7540</v>
      </c>
      <c r="M841" t="s">
        <v>2810</v>
      </c>
      <c r="N841">
        <v>139</v>
      </c>
      <c r="O841" t="s">
        <v>2586</v>
      </c>
      <c r="P841" s="6">
        <v>2060090</v>
      </c>
      <c r="Q841" t="s">
        <v>2811</v>
      </c>
      <c r="R841" t="s">
        <v>2812</v>
      </c>
      <c r="S841" t="s">
        <v>1699</v>
      </c>
      <c r="T841" t="s">
        <v>2813</v>
      </c>
      <c r="U841" s="5">
        <v>8402</v>
      </c>
      <c r="V841" t="s">
        <v>2814</v>
      </c>
    </row>
    <row r="842" spans="1:22" x14ac:dyDescent="0.25">
      <c r="B842">
        <v>257125</v>
      </c>
      <c r="C842">
        <v>33041</v>
      </c>
      <c r="E842" t="s">
        <v>2109</v>
      </c>
      <c r="F842" t="s">
        <v>2807</v>
      </c>
      <c r="G842" t="s">
        <v>2808</v>
      </c>
      <c r="H842" t="s">
        <v>2809</v>
      </c>
      <c r="I842">
        <v>7540</v>
      </c>
      <c r="J842" t="s">
        <v>2810</v>
      </c>
      <c r="L842">
        <v>7540</v>
      </c>
      <c r="M842" t="s">
        <v>2810</v>
      </c>
      <c r="N842">
        <v>139</v>
      </c>
      <c r="O842" t="s">
        <v>2586</v>
      </c>
      <c r="P842" s="6">
        <v>2060090</v>
      </c>
      <c r="Q842" t="s">
        <v>2811</v>
      </c>
      <c r="R842" t="s">
        <v>2812</v>
      </c>
      <c r="S842" t="s">
        <v>1699</v>
      </c>
      <c r="T842" t="s">
        <v>2813</v>
      </c>
      <c r="U842" s="5">
        <v>8402</v>
      </c>
      <c r="V842" t="s">
        <v>2814</v>
      </c>
    </row>
    <row r="843" spans="1:22" x14ac:dyDescent="0.25">
      <c r="B843">
        <v>257079</v>
      </c>
      <c r="C843">
        <v>33055</v>
      </c>
      <c r="E843" t="s">
        <v>2109</v>
      </c>
      <c r="F843" t="s">
        <v>4502</v>
      </c>
      <c r="G843" t="s">
        <v>4503</v>
      </c>
      <c r="H843" t="s">
        <v>4504</v>
      </c>
      <c r="I843">
        <v>7082</v>
      </c>
      <c r="J843" t="s">
        <v>1193</v>
      </c>
      <c r="O843" t="s">
        <v>2586</v>
      </c>
      <c r="P843" t="s">
        <v>4505</v>
      </c>
      <c r="Q843" t="s">
        <v>4506</v>
      </c>
      <c r="R843" t="s">
        <v>4507</v>
      </c>
      <c r="S843" t="s">
        <v>1194</v>
      </c>
      <c r="T843" t="s">
        <v>4508</v>
      </c>
      <c r="U843" s="5">
        <v>9557</v>
      </c>
      <c r="V843" t="s">
        <v>4509</v>
      </c>
    </row>
    <row r="844" spans="1:22" x14ac:dyDescent="0.25">
      <c r="B844">
        <v>257079</v>
      </c>
      <c r="C844">
        <v>33085</v>
      </c>
      <c r="E844" t="s">
        <v>2109</v>
      </c>
      <c r="F844" t="s">
        <v>4502</v>
      </c>
      <c r="G844" t="s">
        <v>4503</v>
      </c>
      <c r="H844" t="s">
        <v>4504</v>
      </c>
      <c r="I844">
        <v>7082</v>
      </c>
      <c r="J844" t="s">
        <v>1193</v>
      </c>
      <c r="O844" t="s">
        <v>2586</v>
      </c>
      <c r="P844" t="s">
        <v>4505</v>
      </c>
      <c r="Q844" t="s">
        <v>4506</v>
      </c>
      <c r="R844" t="s">
        <v>4507</v>
      </c>
      <c r="S844" t="s">
        <v>1194</v>
      </c>
      <c r="T844" t="s">
        <v>4508</v>
      </c>
      <c r="U844" s="5">
        <v>9557</v>
      </c>
      <c r="V844" t="s">
        <v>4509</v>
      </c>
    </row>
    <row r="845" spans="1:22" x14ac:dyDescent="0.25">
      <c r="A845" t="s">
        <v>2107</v>
      </c>
      <c r="B845">
        <v>258571</v>
      </c>
      <c r="C845">
        <v>36200</v>
      </c>
      <c r="D845" t="s">
        <v>2108</v>
      </c>
      <c r="E845" t="s">
        <v>2109</v>
      </c>
      <c r="F845" t="s">
        <v>5936</v>
      </c>
      <c r="G845" t="s">
        <v>5937</v>
      </c>
      <c r="H845" t="s">
        <v>5938</v>
      </c>
      <c r="I845">
        <v>6065</v>
      </c>
      <c r="J845" t="s">
        <v>1577</v>
      </c>
      <c r="O845" t="s">
        <v>2112</v>
      </c>
      <c r="P845" t="s">
        <v>5939</v>
      </c>
      <c r="Q845" t="s">
        <v>5940</v>
      </c>
      <c r="R845" t="s">
        <v>5941</v>
      </c>
      <c r="S845" t="s">
        <v>677</v>
      </c>
      <c r="T845" t="s">
        <v>5942</v>
      </c>
      <c r="U845" s="5">
        <v>715</v>
      </c>
      <c r="V845" t="s">
        <v>5943</v>
      </c>
    </row>
    <row r="846" spans="1:22" x14ac:dyDescent="0.25">
      <c r="B846">
        <v>30937</v>
      </c>
      <c r="C846">
        <v>55000</v>
      </c>
      <c r="E846" t="s">
        <v>2109</v>
      </c>
      <c r="F846" t="s">
        <v>3737</v>
      </c>
      <c r="G846" t="s">
        <v>3738</v>
      </c>
      <c r="H846" t="s">
        <v>3739</v>
      </c>
      <c r="I846">
        <v>4020</v>
      </c>
      <c r="J846" t="s">
        <v>511</v>
      </c>
      <c r="O846" t="s">
        <v>2121</v>
      </c>
      <c r="P846" t="s">
        <v>3740</v>
      </c>
      <c r="Q846" t="s">
        <v>3741</v>
      </c>
      <c r="R846" t="s">
        <v>3742</v>
      </c>
      <c r="S846" t="s">
        <v>5944</v>
      </c>
      <c r="T846" t="s">
        <v>3744</v>
      </c>
      <c r="U846" s="5">
        <v>38077</v>
      </c>
      <c r="V846" t="s">
        <v>3745</v>
      </c>
    </row>
    <row r="847" spans="1:22" x14ac:dyDescent="0.25">
      <c r="B847">
        <v>122122</v>
      </c>
      <c r="C847">
        <v>56000</v>
      </c>
      <c r="E847" t="s">
        <v>2109</v>
      </c>
      <c r="F847" t="s">
        <v>4174</v>
      </c>
      <c r="G847" t="s">
        <v>669</v>
      </c>
      <c r="H847" t="s">
        <v>4175</v>
      </c>
      <c r="I847">
        <v>8010</v>
      </c>
      <c r="J847" t="s">
        <v>220</v>
      </c>
      <c r="L847">
        <v>8011</v>
      </c>
      <c r="M847" t="s">
        <v>220</v>
      </c>
      <c r="N847">
        <v>847</v>
      </c>
      <c r="O847" t="s">
        <v>2644</v>
      </c>
      <c r="P847" t="s">
        <v>4176</v>
      </c>
      <c r="Q847" t="s">
        <v>4177</v>
      </c>
      <c r="R847" t="s">
        <v>4178</v>
      </c>
      <c r="S847" t="s">
        <v>4179</v>
      </c>
      <c r="T847" t="s">
        <v>4180</v>
      </c>
      <c r="U847" s="5">
        <v>9863</v>
      </c>
      <c r="V847" t="s">
        <v>4181</v>
      </c>
    </row>
    <row r="848" spans="1:22" x14ac:dyDescent="0.25">
      <c r="B848">
        <v>30937</v>
      </c>
      <c r="C848">
        <v>55500</v>
      </c>
      <c r="E848" t="s">
        <v>2109</v>
      </c>
      <c r="F848" t="s">
        <v>3737</v>
      </c>
      <c r="G848" t="s">
        <v>3738</v>
      </c>
      <c r="H848" t="s">
        <v>3739</v>
      </c>
      <c r="I848">
        <v>4020</v>
      </c>
      <c r="J848" t="s">
        <v>511</v>
      </c>
      <c r="O848" t="s">
        <v>2121</v>
      </c>
      <c r="P848" t="s">
        <v>3740</v>
      </c>
      <c r="Q848" t="s">
        <v>3741</v>
      </c>
      <c r="R848" t="s">
        <v>3742</v>
      </c>
      <c r="S848" t="s">
        <v>1794</v>
      </c>
      <c r="T848" t="s">
        <v>3744</v>
      </c>
      <c r="U848" s="5">
        <v>38077</v>
      </c>
      <c r="V848" t="s">
        <v>3745</v>
      </c>
    </row>
    <row r="849" spans="1:22" x14ac:dyDescent="0.25">
      <c r="B849">
        <v>1453750</v>
      </c>
      <c r="C849">
        <v>19600</v>
      </c>
      <c r="E849" t="s">
        <v>2229</v>
      </c>
      <c r="F849" t="s">
        <v>3978</v>
      </c>
      <c r="G849" t="s">
        <v>3979</v>
      </c>
      <c r="H849" t="s">
        <v>3980</v>
      </c>
      <c r="I849">
        <v>1010</v>
      </c>
      <c r="J849" t="s">
        <v>1</v>
      </c>
      <c r="L849">
        <v>1011</v>
      </c>
      <c r="M849" t="s">
        <v>1</v>
      </c>
      <c r="N849">
        <v>618</v>
      </c>
      <c r="O849" t="s">
        <v>1</v>
      </c>
      <c r="P849" t="s">
        <v>3981</v>
      </c>
      <c r="Q849" t="s">
        <v>3982</v>
      </c>
      <c r="R849" t="s">
        <v>3983</v>
      </c>
      <c r="S849" t="s">
        <v>3984</v>
      </c>
      <c r="T849" t="s">
        <v>3985</v>
      </c>
      <c r="U849" s="5">
        <v>33080</v>
      </c>
      <c r="V849" t="s">
        <v>3986</v>
      </c>
    </row>
    <row r="850" spans="1:22" x14ac:dyDescent="0.25">
      <c r="B850">
        <v>265705</v>
      </c>
      <c r="C850">
        <v>32940</v>
      </c>
      <c r="E850" t="s">
        <v>2109</v>
      </c>
      <c r="F850" t="s">
        <v>5595</v>
      </c>
      <c r="G850" t="s">
        <v>1783</v>
      </c>
      <c r="H850" t="s">
        <v>5596</v>
      </c>
      <c r="I850">
        <v>2700</v>
      </c>
      <c r="J850" t="s">
        <v>566</v>
      </c>
      <c r="O850" t="s">
        <v>2176</v>
      </c>
      <c r="P850" t="s">
        <v>5597</v>
      </c>
      <c r="Q850" t="s">
        <v>5598</v>
      </c>
      <c r="R850" t="s">
        <v>5599</v>
      </c>
      <c r="S850" t="s">
        <v>1784</v>
      </c>
      <c r="T850" t="s">
        <v>5600</v>
      </c>
      <c r="U850" s="5">
        <v>2343</v>
      </c>
      <c r="V850" t="s">
        <v>5601</v>
      </c>
    </row>
    <row r="851" spans="1:22" x14ac:dyDescent="0.25">
      <c r="B851">
        <v>262528</v>
      </c>
      <c r="C851">
        <v>36230</v>
      </c>
      <c r="E851" t="s">
        <v>2109</v>
      </c>
      <c r="F851" t="s">
        <v>4879</v>
      </c>
      <c r="G851" t="s">
        <v>4880</v>
      </c>
      <c r="H851" t="s">
        <v>4881</v>
      </c>
      <c r="I851">
        <v>6150</v>
      </c>
      <c r="J851" t="s">
        <v>1687</v>
      </c>
      <c r="O851" t="s">
        <v>2112</v>
      </c>
      <c r="P851" t="s">
        <v>4882</v>
      </c>
      <c r="Q851" t="s">
        <v>4883</v>
      </c>
      <c r="R851" t="s">
        <v>4884</v>
      </c>
      <c r="S851" t="s">
        <v>1688</v>
      </c>
      <c r="T851" t="s">
        <v>4885</v>
      </c>
      <c r="U851" s="5">
        <v>1833</v>
      </c>
      <c r="V851" t="s">
        <v>4886</v>
      </c>
    </row>
    <row r="852" spans="1:22" x14ac:dyDescent="0.25">
      <c r="B852">
        <v>258571</v>
      </c>
      <c r="C852">
        <v>36337</v>
      </c>
      <c r="E852" t="s">
        <v>2109</v>
      </c>
      <c r="F852" t="s">
        <v>5936</v>
      </c>
      <c r="G852" t="s">
        <v>5937</v>
      </c>
      <c r="H852" t="s">
        <v>5938</v>
      </c>
      <c r="I852">
        <v>6065</v>
      </c>
      <c r="J852" t="s">
        <v>1577</v>
      </c>
      <c r="O852" t="s">
        <v>2112</v>
      </c>
      <c r="P852" t="s">
        <v>5939</v>
      </c>
      <c r="Q852" t="s">
        <v>5940</v>
      </c>
      <c r="R852" t="s">
        <v>5941</v>
      </c>
      <c r="S852" t="s">
        <v>677</v>
      </c>
      <c r="T852" t="s">
        <v>5942</v>
      </c>
      <c r="U852" s="5">
        <v>715</v>
      </c>
      <c r="V852" t="s">
        <v>5943</v>
      </c>
    </row>
    <row r="853" spans="1:22" x14ac:dyDescent="0.25">
      <c r="B853">
        <v>263273</v>
      </c>
      <c r="C853">
        <v>36279</v>
      </c>
      <c r="E853" t="s">
        <v>2109</v>
      </c>
      <c r="F853" t="s">
        <v>5709</v>
      </c>
      <c r="G853" t="s">
        <v>5710</v>
      </c>
      <c r="H853" t="s">
        <v>5711</v>
      </c>
      <c r="I853">
        <v>6250</v>
      </c>
      <c r="J853" t="s">
        <v>1028</v>
      </c>
      <c r="O853" t="s">
        <v>2112</v>
      </c>
      <c r="P853" t="s">
        <v>5712</v>
      </c>
      <c r="Q853" t="s">
        <v>5713</v>
      </c>
      <c r="R853" t="s">
        <v>5714</v>
      </c>
      <c r="S853" t="s">
        <v>1029</v>
      </c>
      <c r="T853" t="s">
        <v>5715</v>
      </c>
      <c r="U853" s="5">
        <v>2675</v>
      </c>
      <c r="V853" t="s">
        <v>5716</v>
      </c>
    </row>
    <row r="854" spans="1:22" x14ac:dyDescent="0.25">
      <c r="B854">
        <v>258784</v>
      </c>
      <c r="C854">
        <v>32647</v>
      </c>
      <c r="E854" t="s">
        <v>2109</v>
      </c>
      <c r="F854" t="s">
        <v>3126</v>
      </c>
      <c r="G854" t="s">
        <v>3127</v>
      </c>
      <c r="H854" t="s">
        <v>3128</v>
      </c>
      <c r="I854">
        <v>2870</v>
      </c>
      <c r="J854" t="s">
        <v>1213</v>
      </c>
      <c r="K854" t="s">
        <v>3128</v>
      </c>
      <c r="L854">
        <v>2870</v>
      </c>
      <c r="M854" t="s">
        <v>3129</v>
      </c>
      <c r="O854" t="s">
        <v>2176</v>
      </c>
      <c r="P854">
        <v>502195</v>
      </c>
      <c r="Q854" t="s">
        <v>3130</v>
      </c>
      <c r="R854" t="s">
        <v>3131</v>
      </c>
      <c r="S854" t="s">
        <v>1214</v>
      </c>
      <c r="T854" t="s">
        <v>3132</v>
      </c>
      <c r="U854" t="s">
        <v>3133</v>
      </c>
      <c r="V854" t="s">
        <v>3134</v>
      </c>
    </row>
    <row r="855" spans="1:22" x14ac:dyDescent="0.25">
      <c r="B855">
        <v>244708</v>
      </c>
      <c r="C855">
        <v>32663</v>
      </c>
      <c r="E855" t="s">
        <v>2109</v>
      </c>
      <c r="F855" t="s">
        <v>4293</v>
      </c>
      <c r="G855" t="s">
        <v>980</v>
      </c>
      <c r="H855" t="s">
        <v>4294</v>
      </c>
      <c r="I855">
        <v>2130</v>
      </c>
      <c r="J855" t="s">
        <v>983</v>
      </c>
      <c r="O855" t="s">
        <v>2176</v>
      </c>
      <c r="P855" t="s">
        <v>4295</v>
      </c>
      <c r="Q855" t="s">
        <v>4296</v>
      </c>
      <c r="R855" t="s">
        <v>4297</v>
      </c>
      <c r="S855" t="s">
        <v>984</v>
      </c>
      <c r="T855" t="s">
        <v>4298</v>
      </c>
      <c r="U855" t="s">
        <v>4299</v>
      </c>
      <c r="V855" t="s">
        <v>4300</v>
      </c>
    </row>
    <row r="856" spans="1:22" x14ac:dyDescent="0.25">
      <c r="B856">
        <v>325317</v>
      </c>
      <c r="C856">
        <v>35046</v>
      </c>
      <c r="E856" t="s">
        <v>2109</v>
      </c>
      <c r="F856" t="s">
        <v>2281</v>
      </c>
      <c r="G856" t="s">
        <v>2282</v>
      </c>
      <c r="H856" t="s">
        <v>2283</v>
      </c>
      <c r="I856">
        <v>5112</v>
      </c>
      <c r="J856" t="s">
        <v>1037</v>
      </c>
      <c r="O856" t="s">
        <v>163</v>
      </c>
      <c r="P856" t="s">
        <v>2284</v>
      </c>
      <c r="Q856" t="s">
        <v>2285</v>
      </c>
      <c r="R856" t="s">
        <v>2286</v>
      </c>
      <c r="S856" t="s">
        <v>1038</v>
      </c>
      <c r="T856" t="s">
        <v>2287</v>
      </c>
      <c r="U856" s="5">
        <v>7442</v>
      </c>
      <c r="V856" t="s">
        <v>2288</v>
      </c>
    </row>
    <row r="857" spans="1:22" x14ac:dyDescent="0.25">
      <c r="B857">
        <v>325317</v>
      </c>
      <c r="C857">
        <v>35044</v>
      </c>
      <c r="E857" t="s">
        <v>2109</v>
      </c>
      <c r="F857" t="s">
        <v>2281</v>
      </c>
      <c r="G857" t="s">
        <v>2282</v>
      </c>
      <c r="H857" t="s">
        <v>2283</v>
      </c>
      <c r="I857">
        <v>5112</v>
      </c>
      <c r="J857" t="s">
        <v>1037</v>
      </c>
      <c r="O857" t="s">
        <v>163</v>
      </c>
      <c r="P857" t="s">
        <v>2284</v>
      </c>
      <c r="Q857" t="s">
        <v>2285</v>
      </c>
      <c r="R857" t="s">
        <v>2286</v>
      </c>
      <c r="S857" t="s">
        <v>1038</v>
      </c>
      <c r="T857" t="s">
        <v>2287</v>
      </c>
      <c r="U857" s="5">
        <v>7442</v>
      </c>
      <c r="V857" t="s">
        <v>2288</v>
      </c>
    </row>
    <row r="858" spans="1:22" x14ac:dyDescent="0.25">
      <c r="B858">
        <v>256994</v>
      </c>
      <c r="C858">
        <v>38285</v>
      </c>
      <c r="E858" t="s">
        <v>2109</v>
      </c>
      <c r="F858" t="s">
        <v>2750</v>
      </c>
      <c r="G858" t="s">
        <v>2751</v>
      </c>
      <c r="H858" t="s">
        <v>2752</v>
      </c>
      <c r="I858">
        <v>8200</v>
      </c>
      <c r="J858" t="s">
        <v>1349</v>
      </c>
      <c r="L858">
        <v>8200</v>
      </c>
      <c r="M858" t="s">
        <v>1349</v>
      </c>
      <c r="N858">
        <v>39</v>
      </c>
      <c r="O858" t="s">
        <v>2644</v>
      </c>
      <c r="P858" t="s">
        <v>2753</v>
      </c>
      <c r="Q858" t="s">
        <v>2754</v>
      </c>
      <c r="R858" t="s">
        <v>2755</v>
      </c>
      <c r="S858" t="s">
        <v>1350</v>
      </c>
      <c r="T858" t="s">
        <v>2756</v>
      </c>
      <c r="U858" s="5">
        <v>7890</v>
      </c>
      <c r="V858" t="s">
        <v>2757</v>
      </c>
    </row>
    <row r="859" spans="1:22" x14ac:dyDescent="0.25">
      <c r="A859" t="s">
        <v>2044</v>
      </c>
      <c r="B859">
        <v>4399072</v>
      </c>
      <c r="C859">
        <v>19360</v>
      </c>
      <c r="D859" t="s">
        <v>2314</v>
      </c>
      <c r="E859" t="s">
        <v>2315</v>
      </c>
      <c r="F859" t="s">
        <v>5945</v>
      </c>
      <c r="G859" t="s">
        <v>5946</v>
      </c>
      <c r="H859" t="s">
        <v>5947</v>
      </c>
      <c r="I859">
        <v>1020</v>
      </c>
      <c r="J859" t="s">
        <v>1</v>
      </c>
      <c r="O859" t="s">
        <v>1</v>
      </c>
      <c r="P859" t="s">
        <v>5948</v>
      </c>
      <c r="R859" t="s">
        <v>5949</v>
      </c>
      <c r="S859" t="s">
        <v>5950</v>
      </c>
      <c r="T859" t="s">
        <v>5951</v>
      </c>
      <c r="U859" s="5">
        <v>37901</v>
      </c>
    </row>
    <row r="860" spans="1:22" x14ac:dyDescent="0.25">
      <c r="B860">
        <v>371475</v>
      </c>
      <c r="C860">
        <v>35025</v>
      </c>
      <c r="E860" t="s">
        <v>2109</v>
      </c>
      <c r="F860" t="s">
        <v>2377</v>
      </c>
      <c r="G860" t="s">
        <v>2378</v>
      </c>
      <c r="H860" t="s">
        <v>2379</v>
      </c>
      <c r="I860">
        <v>5322</v>
      </c>
      <c r="J860" t="s">
        <v>955</v>
      </c>
      <c r="O860" t="s">
        <v>163</v>
      </c>
      <c r="P860" t="s">
        <v>2380</v>
      </c>
      <c r="Q860" t="s">
        <v>2381</v>
      </c>
      <c r="R860" t="s">
        <v>2382</v>
      </c>
      <c r="S860" t="s">
        <v>1575</v>
      </c>
      <c r="T860" t="s">
        <v>2383</v>
      </c>
      <c r="U860" t="s">
        <v>2384</v>
      </c>
      <c r="V860" t="s">
        <v>2385</v>
      </c>
    </row>
    <row r="861" spans="1:22" x14ac:dyDescent="0.25">
      <c r="B861">
        <v>371475</v>
      </c>
      <c r="C861">
        <v>35125</v>
      </c>
      <c r="E861" t="s">
        <v>2109</v>
      </c>
      <c r="F861" t="s">
        <v>2377</v>
      </c>
      <c r="G861" t="s">
        <v>2378</v>
      </c>
      <c r="H861" t="s">
        <v>2379</v>
      </c>
      <c r="I861">
        <v>5322</v>
      </c>
      <c r="J861" t="s">
        <v>955</v>
      </c>
      <c r="O861" t="s">
        <v>163</v>
      </c>
      <c r="P861" t="s">
        <v>2380</v>
      </c>
      <c r="Q861" t="s">
        <v>2381</v>
      </c>
      <c r="R861" t="s">
        <v>2382</v>
      </c>
      <c r="S861" t="s">
        <v>1575</v>
      </c>
      <c r="T861" t="s">
        <v>2383</v>
      </c>
      <c r="U861" t="s">
        <v>2384</v>
      </c>
      <c r="V861" t="s">
        <v>2385</v>
      </c>
    </row>
    <row r="862" spans="1:22" x14ac:dyDescent="0.25">
      <c r="B862">
        <v>371475</v>
      </c>
      <c r="C862">
        <v>35225</v>
      </c>
      <c r="E862" t="s">
        <v>2109</v>
      </c>
      <c r="F862" t="s">
        <v>2377</v>
      </c>
      <c r="G862" t="s">
        <v>2378</v>
      </c>
      <c r="H862" t="s">
        <v>2379</v>
      </c>
      <c r="I862">
        <v>5322</v>
      </c>
      <c r="J862" t="s">
        <v>955</v>
      </c>
      <c r="O862" t="s">
        <v>163</v>
      </c>
      <c r="P862" t="s">
        <v>2380</v>
      </c>
      <c r="Q862" t="s">
        <v>2381</v>
      </c>
      <c r="R862" t="s">
        <v>2382</v>
      </c>
      <c r="S862" t="s">
        <v>1575</v>
      </c>
      <c r="T862" t="s">
        <v>2383</v>
      </c>
      <c r="U862" t="s">
        <v>2384</v>
      </c>
      <c r="V862" t="s">
        <v>2385</v>
      </c>
    </row>
    <row r="863" spans="1:22" x14ac:dyDescent="0.25">
      <c r="B863">
        <v>259764</v>
      </c>
      <c r="C863">
        <v>36359</v>
      </c>
      <c r="E863" t="s">
        <v>2109</v>
      </c>
      <c r="F863" t="s">
        <v>4704</v>
      </c>
      <c r="G863" t="s">
        <v>4705</v>
      </c>
      <c r="H863" t="s">
        <v>4706</v>
      </c>
      <c r="I863">
        <v>6600</v>
      </c>
      <c r="J863" t="s">
        <v>126</v>
      </c>
      <c r="L863">
        <v>6600</v>
      </c>
      <c r="M863" t="s">
        <v>126</v>
      </c>
      <c r="N863">
        <v>27</v>
      </c>
      <c r="O863" t="s">
        <v>2112</v>
      </c>
      <c r="P863" t="s">
        <v>4707</v>
      </c>
      <c r="Q863" t="s">
        <v>4708</v>
      </c>
      <c r="R863" t="s">
        <v>4709</v>
      </c>
      <c r="S863" t="s">
        <v>4710</v>
      </c>
      <c r="T863" t="s">
        <v>4711</v>
      </c>
      <c r="U863" t="s">
        <v>3005</v>
      </c>
      <c r="V863" t="s">
        <v>4712</v>
      </c>
    </row>
    <row r="864" spans="1:22" x14ac:dyDescent="0.25">
      <c r="B864">
        <v>53767</v>
      </c>
      <c r="C864">
        <v>19250</v>
      </c>
      <c r="E864" t="s">
        <v>2229</v>
      </c>
      <c r="F864" t="s">
        <v>2687</v>
      </c>
      <c r="G864" t="s">
        <v>2688</v>
      </c>
      <c r="H864" t="s">
        <v>2242</v>
      </c>
      <c r="I864">
        <v>1100</v>
      </c>
      <c r="J864" t="s">
        <v>1</v>
      </c>
      <c r="L864">
        <v>1011</v>
      </c>
      <c r="M864" t="s">
        <v>1</v>
      </c>
      <c r="N864">
        <v>171</v>
      </c>
      <c r="O864" t="s">
        <v>1</v>
      </c>
      <c r="P864">
        <v>59905</v>
      </c>
      <c r="Q864" t="s">
        <v>2689</v>
      </c>
      <c r="R864" t="s">
        <v>2690</v>
      </c>
      <c r="S864" t="s">
        <v>5952</v>
      </c>
      <c r="T864" t="s">
        <v>2692</v>
      </c>
      <c r="U864" s="5">
        <v>8037</v>
      </c>
      <c r="V864" t="s">
        <v>2693</v>
      </c>
    </row>
    <row r="865" spans="2:22" x14ac:dyDescent="0.25">
      <c r="B865">
        <v>260169</v>
      </c>
      <c r="C865">
        <v>36272</v>
      </c>
      <c r="E865" t="s">
        <v>2109</v>
      </c>
      <c r="F865" t="s">
        <v>3071</v>
      </c>
      <c r="G865" t="s">
        <v>658</v>
      </c>
      <c r="H865" t="s">
        <v>3072</v>
      </c>
      <c r="I865">
        <v>6130</v>
      </c>
      <c r="J865" t="s">
        <v>3073</v>
      </c>
      <c r="L865">
        <v>6130</v>
      </c>
      <c r="M865" t="s">
        <v>3073</v>
      </c>
      <c r="N865">
        <v>106</v>
      </c>
      <c r="O865" t="s">
        <v>2112</v>
      </c>
      <c r="P865" t="s">
        <v>3074</v>
      </c>
      <c r="Q865" t="s">
        <v>3075</v>
      </c>
      <c r="R865" t="s">
        <v>3076</v>
      </c>
      <c r="S865" t="s">
        <v>659</v>
      </c>
      <c r="T865" t="s">
        <v>3077</v>
      </c>
      <c r="U865" s="5">
        <v>4019</v>
      </c>
      <c r="V865" t="s">
        <v>3078</v>
      </c>
    </row>
    <row r="866" spans="2:22" x14ac:dyDescent="0.25">
      <c r="B866">
        <v>285820</v>
      </c>
      <c r="C866">
        <v>35010</v>
      </c>
      <c r="E866" t="s">
        <v>2109</v>
      </c>
      <c r="F866" t="s">
        <v>4854</v>
      </c>
      <c r="G866" t="s">
        <v>4855</v>
      </c>
      <c r="H866" t="s">
        <v>4856</v>
      </c>
      <c r="I866">
        <v>5620</v>
      </c>
      <c r="J866" t="s">
        <v>1525</v>
      </c>
      <c r="O866" t="s">
        <v>163</v>
      </c>
      <c r="P866" t="s">
        <v>4857</v>
      </c>
      <c r="R866" t="s">
        <v>4858</v>
      </c>
      <c r="S866" t="s">
        <v>1526</v>
      </c>
      <c r="T866" t="s">
        <v>4859</v>
      </c>
      <c r="U866" t="s">
        <v>4860</v>
      </c>
      <c r="V866" t="s">
        <v>4861</v>
      </c>
    </row>
    <row r="867" spans="2:22" x14ac:dyDescent="0.25">
      <c r="B867">
        <v>285820</v>
      </c>
      <c r="C867">
        <v>35110</v>
      </c>
      <c r="E867" t="s">
        <v>2109</v>
      </c>
      <c r="F867" t="s">
        <v>4854</v>
      </c>
      <c r="G867" t="s">
        <v>4855</v>
      </c>
      <c r="H867" t="s">
        <v>4856</v>
      </c>
      <c r="I867">
        <v>5620</v>
      </c>
      <c r="J867" t="s">
        <v>1525</v>
      </c>
      <c r="O867" t="s">
        <v>163</v>
      </c>
      <c r="P867" t="s">
        <v>4857</v>
      </c>
      <c r="R867" t="s">
        <v>4858</v>
      </c>
      <c r="S867" t="s">
        <v>1526</v>
      </c>
      <c r="T867" t="s">
        <v>4859</v>
      </c>
      <c r="U867" t="s">
        <v>4860</v>
      </c>
      <c r="V867" t="s">
        <v>4861</v>
      </c>
    </row>
    <row r="868" spans="2:22" x14ac:dyDescent="0.25">
      <c r="B868">
        <v>285820</v>
      </c>
      <c r="C868">
        <v>35310</v>
      </c>
      <c r="E868" t="s">
        <v>2109</v>
      </c>
      <c r="F868" t="s">
        <v>4854</v>
      </c>
      <c r="G868" t="s">
        <v>4855</v>
      </c>
      <c r="H868" t="s">
        <v>4856</v>
      </c>
      <c r="I868">
        <v>5620</v>
      </c>
      <c r="J868" t="s">
        <v>1525</v>
      </c>
      <c r="O868" t="s">
        <v>163</v>
      </c>
      <c r="P868" t="s">
        <v>4857</v>
      </c>
      <c r="R868" t="s">
        <v>4858</v>
      </c>
      <c r="S868" t="s">
        <v>1526</v>
      </c>
      <c r="T868" t="s">
        <v>4859</v>
      </c>
      <c r="U868" t="s">
        <v>4860</v>
      </c>
      <c r="V868" t="s">
        <v>4861</v>
      </c>
    </row>
    <row r="869" spans="2:22" x14ac:dyDescent="0.25">
      <c r="B869">
        <v>325317</v>
      </c>
      <c r="C869">
        <v>35038</v>
      </c>
      <c r="E869" t="s">
        <v>2109</v>
      </c>
      <c r="F869" t="s">
        <v>2281</v>
      </c>
      <c r="G869" t="s">
        <v>2282</v>
      </c>
      <c r="H869" t="s">
        <v>2283</v>
      </c>
      <c r="I869">
        <v>5112</v>
      </c>
      <c r="J869" t="s">
        <v>1037</v>
      </c>
      <c r="O869" t="s">
        <v>163</v>
      </c>
      <c r="P869" t="s">
        <v>2284</v>
      </c>
      <c r="Q869" t="s">
        <v>2285</v>
      </c>
      <c r="R869" t="s">
        <v>2286</v>
      </c>
      <c r="S869" t="s">
        <v>1038</v>
      </c>
      <c r="T869" t="s">
        <v>2287</v>
      </c>
      <c r="U869" s="5">
        <v>7442</v>
      </c>
      <c r="V869" t="s">
        <v>2288</v>
      </c>
    </row>
    <row r="870" spans="2:22" x14ac:dyDescent="0.25">
      <c r="B870">
        <v>163201</v>
      </c>
      <c r="C870">
        <v>19210</v>
      </c>
      <c r="E870" t="s">
        <v>2229</v>
      </c>
      <c r="F870" t="s">
        <v>4427</v>
      </c>
      <c r="G870" t="s">
        <v>156</v>
      </c>
      <c r="H870" t="s">
        <v>4428</v>
      </c>
      <c r="I870">
        <v>1030</v>
      </c>
      <c r="J870" t="s">
        <v>1</v>
      </c>
      <c r="O870" t="s">
        <v>1</v>
      </c>
      <c r="P870" t="s">
        <v>4429</v>
      </c>
      <c r="R870" t="s">
        <v>4430</v>
      </c>
      <c r="S870" t="s">
        <v>5953</v>
      </c>
      <c r="T870" t="s">
        <v>4432</v>
      </c>
      <c r="U870" t="s">
        <v>4433</v>
      </c>
      <c r="V870" t="s">
        <v>4434</v>
      </c>
    </row>
    <row r="871" spans="2:22" x14ac:dyDescent="0.25">
      <c r="B871">
        <v>86509</v>
      </c>
      <c r="C871">
        <v>1000</v>
      </c>
      <c r="F871" t="s">
        <v>2979</v>
      </c>
      <c r="G871" t="s">
        <v>5954</v>
      </c>
      <c r="H871" t="s">
        <v>5955</v>
      </c>
      <c r="I871">
        <v>1010</v>
      </c>
      <c r="J871" t="s">
        <v>1</v>
      </c>
      <c r="O871" t="s">
        <v>1</v>
      </c>
      <c r="S871" t="s">
        <v>5956</v>
      </c>
      <c r="V871" t="s">
        <v>5957</v>
      </c>
    </row>
    <row r="872" spans="2:22" x14ac:dyDescent="0.25">
      <c r="B872">
        <v>3976874</v>
      </c>
      <c r="C872">
        <v>57100</v>
      </c>
      <c r="E872" t="s">
        <v>2403</v>
      </c>
      <c r="F872" t="s">
        <v>4013</v>
      </c>
      <c r="G872" t="s">
        <v>367</v>
      </c>
      <c r="H872" t="s">
        <v>4014</v>
      </c>
      <c r="I872">
        <v>6020</v>
      </c>
      <c r="J872" t="s">
        <v>2529</v>
      </c>
      <c r="O872" t="s">
        <v>2112</v>
      </c>
      <c r="P872">
        <v>50700</v>
      </c>
      <c r="Q872" t="s">
        <v>4015</v>
      </c>
      <c r="R872" t="s">
        <v>4016</v>
      </c>
      <c r="S872" t="s">
        <v>4017</v>
      </c>
      <c r="T872" t="s">
        <v>4018</v>
      </c>
      <c r="U872" s="5">
        <v>35956</v>
      </c>
      <c r="V872" t="s">
        <v>4019</v>
      </c>
    </row>
    <row r="873" spans="2:22" x14ac:dyDescent="0.25">
      <c r="B873">
        <v>30937</v>
      </c>
      <c r="C873">
        <v>34923</v>
      </c>
      <c r="E873" t="s">
        <v>2109</v>
      </c>
      <c r="F873" t="s">
        <v>3737</v>
      </c>
      <c r="G873" t="s">
        <v>3738</v>
      </c>
      <c r="H873" t="s">
        <v>3739</v>
      </c>
      <c r="I873">
        <v>4020</v>
      </c>
      <c r="J873" t="s">
        <v>511</v>
      </c>
      <c r="O873" t="s">
        <v>2121</v>
      </c>
      <c r="P873" t="s">
        <v>3740</v>
      </c>
      <c r="Q873" t="s">
        <v>3741</v>
      </c>
      <c r="R873" t="s">
        <v>3742</v>
      </c>
      <c r="S873" t="s">
        <v>3743</v>
      </c>
      <c r="T873" t="s">
        <v>3744</v>
      </c>
      <c r="U873" s="5">
        <v>38077</v>
      </c>
      <c r="V873" t="s">
        <v>3745</v>
      </c>
    </row>
    <row r="874" spans="2:22" x14ac:dyDescent="0.25">
      <c r="B874">
        <v>30937</v>
      </c>
      <c r="C874">
        <v>34955</v>
      </c>
      <c r="E874" t="s">
        <v>2109</v>
      </c>
      <c r="F874" t="s">
        <v>3737</v>
      </c>
      <c r="G874" t="s">
        <v>3738</v>
      </c>
      <c r="H874" t="s">
        <v>3739</v>
      </c>
      <c r="I874">
        <v>4020</v>
      </c>
      <c r="J874" t="s">
        <v>511</v>
      </c>
      <c r="O874" t="s">
        <v>2121</v>
      </c>
      <c r="P874" t="s">
        <v>3740</v>
      </c>
      <c r="Q874" t="s">
        <v>3741</v>
      </c>
      <c r="R874" t="s">
        <v>3742</v>
      </c>
      <c r="S874" t="s">
        <v>3743</v>
      </c>
      <c r="T874" t="s">
        <v>3744</v>
      </c>
      <c r="U874" s="5">
        <v>38077</v>
      </c>
      <c r="V874" t="s">
        <v>3745</v>
      </c>
    </row>
    <row r="875" spans="2:22" x14ac:dyDescent="0.25">
      <c r="B875">
        <v>1607650</v>
      </c>
      <c r="C875">
        <v>31111</v>
      </c>
      <c r="E875" t="s">
        <v>2109</v>
      </c>
      <c r="F875" t="s">
        <v>4691</v>
      </c>
      <c r="G875" t="s">
        <v>611</v>
      </c>
      <c r="H875" t="s">
        <v>4602</v>
      </c>
      <c r="I875">
        <v>1030</v>
      </c>
      <c r="J875" t="s">
        <v>1</v>
      </c>
      <c r="L875">
        <v>1011</v>
      </c>
      <c r="M875" t="s">
        <v>1</v>
      </c>
      <c r="N875">
        <v>50</v>
      </c>
      <c r="O875" t="s">
        <v>1</v>
      </c>
      <c r="P875" t="s">
        <v>4692</v>
      </c>
      <c r="Q875" t="s">
        <v>4693</v>
      </c>
      <c r="R875" t="s">
        <v>4694</v>
      </c>
      <c r="S875" t="s">
        <v>620</v>
      </c>
      <c r="T875" t="s">
        <v>4696</v>
      </c>
      <c r="U875" s="5">
        <v>40462</v>
      </c>
      <c r="V875" t="s">
        <v>4697</v>
      </c>
    </row>
    <row r="876" spans="2:22" x14ac:dyDescent="0.25">
      <c r="B876">
        <v>1607650</v>
      </c>
      <c r="C876">
        <v>31112</v>
      </c>
      <c r="E876" t="s">
        <v>2109</v>
      </c>
      <c r="F876" t="s">
        <v>4691</v>
      </c>
      <c r="G876" t="s">
        <v>611</v>
      </c>
      <c r="H876" t="s">
        <v>4602</v>
      </c>
      <c r="I876">
        <v>1030</v>
      </c>
      <c r="J876" t="s">
        <v>1</v>
      </c>
      <c r="L876">
        <v>1011</v>
      </c>
      <c r="M876" t="s">
        <v>1</v>
      </c>
      <c r="N876">
        <v>50</v>
      </c>
      <c r="O876" t="s">
        <v>1</v>
      </c>
      <c r="P876" t="s">
        <v>4692</v>
      </c>
      <c r="Q876" t="s">
        <v>4693</v>
      </c>
      <c r="R876" t="s">
        <v>4694</v>
      </c>
      <c r="S876" t="s">
        <v>622</v>
      </c>
      <c r="T876" t="s">
        <v>4696</v>
      </c>
      <c r="U876" s="5">
        <v>40462</v>
      </c>
      <c r="V876" t="s">
        <v>4697</v>
      </c>
    </row>
    <row r="877" spans="2:22" x14ac:dyDescent="0.25">
      <c r="B877">
        <v>3404218</v>
      </c>
      <c r="C877">
        <v>12005</v>
      </c>
      <c r="E877" t="s">
        <v>2229</v>
      </c>
      <c r="F877" t="s">
        <v>2414</v>
      </c>
      <c r="G877" t="s">
        <v>1845</v>
      </c>
      <c r="H877" t="s">
        <v>2415</v>
      </c>
      <c r="I877">
        <v>1020</v>
      </c>
      <c r="J877" t="s">
        <v>1</v>
      </c>
      <c r="L877">
        <v>1011</v>
      </c>
      <c r="M877" t="s">
        <v>1</v>
      </c>
      <c r="N877">
        <v>35</v>
      </c>
      <c r="O877" t="s">
        <v>1</v>
      </c>
      <c r="P877">
        <v>50505</v>
      </c>
      <c r="Q877" t="s">
        <v>2416</v>
      </c>
      <c r="R877" t="s">
        <v>2417</v>
      </c>
      <c r="S877" t="s">
        <v>2418</v>
      </c>
      <c r="T877" t="s">
        <v>2419</v>
      </c>
      <c r="U877" s="5">
        <v>35326</v>
      </c>
      <c r="V877" t="s">
        <v>2420</v>
      </c>
    </row>
    <row r="878" spans="2:22" x14ac:dyDescent="0.25">
      <c r="B878">
        <v>3404218</v>
      </c>
      <c r="C878">
        <v>12004</v>
      </c>
      <c r="E878" t="s">
        <v>2229</v>
      </c>
      <c r="F878" t="s">
        <v>2414</v>
      </c>
      <c r="G878" t="s">
        <v>1845</v>
      </c>
      <c r="H878" t="s">
        <v>2415</v>
      </c>
      <c r="I878">
        <v>1020</v>
      </c>
      <c r="J878" t="s">
        <v>1</v>
      </c>
      <c r="L878">
        <v>1011</v>
      </c>
      <c r="M878" t="s">
        <v>1</v>
      </c>
      <c r="N878">
        <v>35</v>
      </c>
      <c r="O878" t="s">
        <v>1</v>
      </c>
      <c r="P878">
        <v>50505</v>
      </c>
      <c r="Q878" t="s">
        <v>2416</v>
      </c>
      <c r="R878" t="s">
        <v>2417</v>
      </c>
      <c r="S878" t="s">
        <v>2418</v>
      </c>
      <c r="T878" t="s">
        <v>2419</v>
      </c>
      <c r="U878" s="5">
        <v>35326</v>
      </c>
      <c r="V878" t="s">
        <v>2420</v>
      </c>
    </row>
    <row r="879" spans="2:22" x14ac:dyDescent="0.25">
      <c r="B879">
        <v>3404218</v>
      </c>
      <c r="C879">
        <v>12002</v>
      </c>
      <c r="E879" t="s">
        <v>2229</v>
      </c>
      <c r="F879" t="s">
        <v>2414</v>
      </c>
      <c r="G879" t="s">
        <v>1845</v>
      </c>
      <c r="H879" t="s">
        <v>2415</v>
      </c>
      <c r="I879">
        <v>1020</v>
      </c>
      <c r="J879" t="s">
        <v>1</v>
      </c>
      <c r="L879">
        <v>1011</v>
      </c>
      <c r="M879" t="s">
        <v>1</v>
      </c>
      <c r="N879">
        <v>35</v>
      </c>
      <c r="O879" t="s">
        <v>1</v>
      </c>
      <c r="P879">
        <v>50505</v>
      </c>
      <c r="Q879" t="s">
        <v>2416</v>
      </c>
      <c r="R879" t="s">
        <v>2417</v>
      </c>
      <c r="S879" t="s">
        <v>2418</v>
      </c>
      <c r="T879" t="s">
        <v>2419</v>
      </c>
      <c r="U879" s="5">
        <v>35326</v>
      </c>
      <c r="V879" t="s">
        <v>2420</v>
      </c>
    </row>
    <row r="880" spans="2:22" x14ac:dyDescent="0.25">
      <c r="B880">
        <v>30937</v>
      </c>
      <c r="C880">
        <v>34950</v>
      </c>
      <c r="E880" t="s">
        <v>2109</v>
      </c>
      <c r="F880" t="s">
        <v>3737</v>
      </c>
      <c r="G880" t="s">
        <v>3738</v>
      </c>
      <c r="H880" t="s">
        <v>3739</v>
      </c>
      <c r="I880">
        <v>4020</v>
      </c>
      <c r="J880" t="s">
        <v>511</v>
      </c>
      <c r="O880" t="s">
        <v>2121</v>
      </c>
      <c r="P880" t="s">
        <v>3740</v>
      </c>
      <c r="Q880" t="s">
        <v>3741</v>
      </c>
      <c r="R880" t="s">
        <v>3742</v>
      </c>
      <c r="S880" t="s">
        <v>3743</v>
      </c>
      <c r="T880" t="s">
        <v>3744</v>
      </c>
      <c r="U880" s="5">
        <v>38077</v>
      </c>
      <c r="V880" t="s">
        <v>3745</v>
      </c>
    </row>
    <row r="881" spans="2:22" x14ac:dyDescent="0.25">
      <c r="B881">
        <v>55166</v>
      </c>
      <c r="C881">
        <v>19931</v>
      </c>
      <c r="E881" t="s">
        <v>2239</v>
      </c>
      <c r="F881" t="s">
        <v>4601</v>
      </c>
      <c r="G881" t="s">
        <v>635</v>
      </c>
      <c r="H881" t="s">
        <v>4602</v>
      </c>
      <c r="I881">
        <v>1030</v>
      </c>
      <c r="J881" t="s">
        <v>1</v>
      </c>
      <c r="L881">
        <v>1015</v>
      </c>
      <c r="M881" t="s">
        <v>1</v>
      </c>
      <c r="N881">
        <v>272</v>
      </c>
      <c r="O881" t="s">
        <v>1</v>
      </c>
      <c r="P881" t="s">
        <v>4603</v>
      </c>
      <c r="Q881" t="s">
        <v>4604</v>
      </c>
      <c r="R881" t="s">
        <v>4605</v>
      </c>
      <c r="S881" t="s">
        <v>5958</v>
      </c>
      <c r="T881" t="s">
        <v>4607</v>
      </c>
      <c r="U881" s="5">
        <v>27030</v>
      </c>
      <c r="V881" t="s">
        <v>4608</v>
      </c>
    </row>
  </sheetData>
  <mergeCells count="4">
    <mergeCell ref="A1:P1"/>
    <mergeCell ref="A2:P2"/>
    <mergeCell ref="A3:P3"/>
    <mergeCell ref="A5:C5"/>
  </mergeCell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2:B25"/>
  <sheetViews>
    <sheetView workbookViewId="0">
      <selection activeCell="J31" sqref="J31"/>
    </sheetView>
  </sheetViews>
  <sheetFormatPr baseColWidth="10" defaultRowHeight="15" x14ac:dyDescent="0.25"/>
  <cols>
    <col min="2" max="2" width="51.5703125" customWidth="1"/>
  </cols>
  <sheetData>
    <row r="2" spans="2:2" x14ac:dyDescent="0.25">
      <c r="B2" s="4" t="s">
        <v>2058</v>
      </c>
    </row>
    <row r="3" spans="2:2" x14ac:dyDescent="0.25">
      <c r="B3" s="4" t="s">
        <v>2059</v>
      </c>
    </row>
    <row r="4" spans="2:2" x14ac:dyDescent="0.25">
      <c r="B4" s="4" t="s">
        <v>2067</v>
      </c>
    </row>
    <row r="5" spans="2:2" x14ac:dyDescent="0.25">
      <c r="B5" s="4" t="s">
        <v>2066</v>
      </c>
    </row>
    <row r="6" spans="2:2" x14ac:dyDescent="0.25">
      <c r="B6" s="4" t="s">
        <v>2068</v>
      </c>
    </row>
    <row r="7" spans="2:2" x14ac:dyDescent="0.25">
      <c r="B7" s="4" t="s">
        <v>2060</v>
      </c>
    </row>
    <row r="8" spans="2:2" x14ac:dyDescent="0.25">
      <c r="B8" s="4" t="s">
        <v>2069</v>
      </c>
    </row>
    <row r="9" spans="2:2" x14ac:dyDescent="0.25">
      <c r="B9" s="4" t="s">
        <v>2070</v>
      </c>
    </row>
    <row r="10" spans="2:2" x14ac:dyDescent="0.25">
      <c r="B10" s="4" t="s">
        <v>2071</v>
      </c>
    </row>
    <row r="11" spans="2:2" x14ac:dyDescent="0.25">
      <c r="B11" s="4" t="s">
        <v>2072</v>
      </c>
    </row>
    <row r="12" spans="2:2" x14ac:dyDescent="0.25">
      <c r="B12" s="4" t="s">
        <v>2061</v>
      </c>
    </row>
    <row r="13" spans="2:2" x14ac:dyDescent="0.25">
      <c r="B13" s="4" t="s">
        <v>2062</v>
      </c>
    </row>
    <row r="14" spans="2:2" x14ac:dyDescent="0.25">
      <c r="B14" s="4" t="s">
        <v>2063</v>
      </c>
    </row>
    <row r="15" spans="2:2" x14ac:dyDescent="0.25">
      <c r="B15" s="4" t="s">
        <v>2073</v>
      </c>
    </row>
    <row r="16" spans="2:2" x14ac:dyDescent="0.25">
      <c r="B16" s="4" t="s">
        <v>2074</v>
      </c>
    </row>
    <row r="17" spans="2:2" x14ac:dyDescent="0.25">
      <c r="B17" s="4" t="s">
        <v>2075</v>
      </c>
    </row>
    <row r="18" spans="2:2" x14ac:dyDescent="0.25">
      <c r="B18" s="4" t="s">
        <v>2076</v>
      </c>
    </row>
    <row r="19" spans="2:2" x14ac:dyDescent="0.25">
      <c r="B19" s="4" t="s">
        <v>2077</v>
      </c>
    </row>
    <row r="20" spans="2:2" x14ac:dyDescent="0.25">
      <c r="B20" s="4" t="s">
        <v>2064</v>
      </c>
    </row>
    <row r="21" spans="2:2" x14ac:dyDescent="0.25">
      <c r="B21" s="4" t="s">
        <v>2078</v>
      </c>
    </row>
    <row r="22" spans="2:2" x14ac:dyDescent="0.25">
      <c r="B22" s="4" t="s">
        <v>2065</v>
      </c>
    </row>
    <row r="23" spans="2:2" x14ac:dyDescent="0.25">
      <c r="B23" s="4" t="s">
        <v>2079</v>
      </c>
    </row>
    <row r="24" spans="2:2" x14ac:dyDescent="0.25">
      <c r="B24" s="4" t="s">
        <v>2080</v>
      </c>
    </row>
    <row r="25" spans="2:2" x14ac:dyDescent="0.25">
      <c r="B25" s="4" t="s">
        <v>2081</v>
      </c>
    </row>
  </sheetData>
  <hyperlinks>
    <hyperlink ref="B2" r:id="rId1" tooltip="Allgemeine Sparkasse" display="https://www.bankenosterreich.at/allgemeine-sparkasse"/>
    <hyperlink ref="B3" r:id="rId2" tooltip="Bank Austria" display="https://www.bankenosterreich.at/bank-austria"/>
    <hyperlink ref="B7" r:id="rId3" tooltip="Erste Bank" display="https://www.bankenosterreich.at/erste-bank"/>
    <hyperlink ref="B12" r:id="rId4" tooltip="Oberbank" display="https://www.bankenosterreich.at/oberbank"/>
    <hyperlink ref="B13" r:id="rId5" tooltip="Raiffeisenkasse" display="https://www.bankenosterreich.at/raiffeisenkasse"/>
    <hyperlink ref="B14" r:id="rId6" tooltip="Raiffeisenlandesbank" display="https://www.bankenosterreich.at/raiffeisenlandesbank"/>
    <hyperlink ref="B20" r:id="rId7" tooltip="Sparkasse" display="https://www.bankenosterreich.at/sparkasse"/>
    <hyperlink ref="B22" r:id="rId8" tooltip="Steiermärkische Bank u Sparkassen" display="https://www.bankenosterreich.at/steiermarkische-bank-u-sparkassen"/>
    <hyperlink ref="B5" r:id="rId9" tooltip="BKS Bank" display="https://www.bankenosterreich.at/bks-bank"/>
    <hyperlink ref="B4" r:id="rId10" tooltip="Bank für Tirol und Vorarlberg" display="https://www.bankenosterreich.at/bank-fur-tirol-und-vorarlberg"/>
    <hyperlink ref="B6" r:id="rId11" tooltip="DenizBank" display="https://www.bankenosterreich.at/denizbank"/>
    <hyperlink ref="B8" r:id="rId12" tooltip="HYPO NOE Landesbank" display="https://www.bankenosterreich.at/hypo-noe-landesbank"/>
    <hyperlink ref="B9" r:id="rId13" tooltip="Hypo Tirol Bank" display="https://www.bankenosterreich.at/hypo-tirol-bank"/>
    <hyperlink ref="B10" r:id="rId14" tooltip="Hypo Vorarlberg Bank" display="https://www.bankenosterreich.at/hypo-vorarlberg-bank"/>
    <hyperlink ref="B11" r:id="rId15" tooltip="Kärntner Sparkasse" display="https://www.bankenosterreich.at/karntner-sparkasse"/>
    <hyperlink ref="B15" r:id="rId16" tooltip="Raiffeisen Regionalbank" display="https://www.bankenosterreich.at/raiffeisen-regionalbank"/>
    <hyperlink ref="B16" r:id="rId17" tooltip="Raiffeisenbezirksbank" display="https://www.bankenosterreich.at/raiffeisenbezirksbank"/>
    <hyperlink ref="B17" r:id="rId18" tooltip="Salzburger Landes-Hypothekenbank" display="https://www.bankenosterreich.at/salzburger-landes-hypothekenbank"/>
    <hyperlink ref="B18" r:id="rId19" tooltip="Salzburger Sparkasse Bank" display="https://www.bankenosterreich.at/salzburger-sparkasse-bank"/>
    <hyperlink ref="B19" r:id="rId20" tooltip="Santander Consumer Bank" display="https://www.bankenosterreich.at/santander-consumer-bank"/>
    <hyperlink ref="B21" r:id="rId21" tooltip="Sparda-Bank Austria" display="https://www.bankenosterreich.at/sparda-bank-austria"/>
    <hyperlink ref="B23" r:id="rId22" tooltip="Tiroler Sparkasse" display="https://www.bankenosterreich.at/tiroler-sparkasse"/>
    <hyperlink ref="B24" r:id="rId23" tooltip="VKB-Bank Volkskreditbank" display="https://www.bankenosterreich.at/vkb-bank-volkskreditbank"/>
    <hyperlink ref="B25" r:id="rId24" tooltip="Waldviertler Sparkasse Bank" display="https://www.bankenosterreich.at/waldviertler-sparkasse-bank"/>
  </hyperlink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890"/>
  <sheetViews>
    <sheetView workbookViewId="0">
      <selection activeCell="A2" sqref="A2"/>
    </sheetView>
  </sheetViews>
  <sheetFormatPr baseColWidth="10" defaultRowHeight="15" x14ac:dyDescent="0.25"/>
  <cols>
    <col min="1" max="1" width="7.85546875" customWidth="1"/>
    <col min="2" max="2" width="92.7109375" bestFit="1" customWidth="1"/>
    <col min="3" max="3" width="30.5703125" bestFit="1" customWidth="1"/>
    <col min="4" max="4" width="68.7109375" bestFit="1" customWidth="1"/>
    <col min="5" max="5" width="16.85546875" bestFit="1" customWidth="1"/>
  </cols>
  <sheetData>
    <row r="1" spans="1:5" x14ac:dyDescent="0.25">
      <c r="A1" s="3" t="s">
        <v>2041</v>
      </c>
      <c r="B1" s="3" t="s">
        <v>2042</v>
      </c>
      <c r="C1" s="3" t="s">
        <v>2043</v>
      </c>
      <c r="D1" s="3" t="s">
        <v>2044</v>
      </c>
      <c r="E1" s="3" t="s">
        <v>2045</v>
      </c>
    </row>
    <row r="2" spans="1:5" x14ac:dyDescent="0.25">
      <c r="A2" s="1"/>
      <c r="B2" s="1"/>
      <c r="C2" s="1"/>
      <c r="D2" s="1"/>
      <c r="E2" s="2"/>
    </row>
    <row r="3" spans="1:5" x14ac:dyDescent="0.25">
      <c r="A3" s="1"/>
      <c r="B3" s="1"/>
      <c r="C3" s="1"/>
      <c r="D3" s="1"/>
      <c r="E3" s="2"/>
    </row>
    <row r="4" spans="1:5" x14ac:dyDescent="0.25">
      <c r="A4" s="1"/>
      <c r="B4" s="1"/>
      <c r="C4" s="1"/>
      <c r="D4" s="1"/>
      <c r="E4" s="2"/>
    </row>
    <row r="5" spans="1:5" x14ac:dyDescent="0.25">
      <c r="A5" s="1"/>
      <c r="B5" s="1"/>
      <c r="C5" s="1"/>
      <c r="D5" s="1"/>
      <c r="E5" s="2"/>
    </row>
    <row r="6" spans="1:5" x14ac:dyDescent="0.25">
      <c r="A6" s="1"/>
      <c r="B6" s="1"/>
      <c r="C6" s="1"/>
      <c r="D6" s="1"/>
      <c r="E6" s="2"/>
    </row>
    <row r="7" spans="1:5" x14ac:dyDescent="0.25">
      <c r="A7" s="1"/>
      <c r="B7" s="1"/>
      <c r="C7" s="1"/>
      <c r="D7" s="1"/>
      <c r="E7" s="2"/>
    </row>
    <row r="8" spans="1:5" x14ac:dyDescent="0.25">
      <c r="A8" s="1"/>
      <c r="B8" s="1"/>
      <c r="C8" s="1"/>
      <c r="D8" s="1"/>
      <c r="E8" s="2"/>
    </row>
    <row r="9" spans="1:5" x14ac:dyDescent="0.25">
      <c r="A9" s="1"/>
      <c r="B9" s="1"/>
      <c r="C9" s="1"/>
      <c r="D9" s="1"/>
      <c r="E9" s="2"/>
    </row>
    <row r="10" spans="1:5" x14ac:dyDescent="0.25">
      <c r="A10" s="1"/>
      <c r="B10" s="1"/>
      <c r="C10" s="1"/>
      <c r="D10" s="1"/>
      <c r="E10" s="2"/>
    </row>
    <row r="11" spans="1:5" x14ac:dyDescent="0.25">
      <c r="A11" s="1"/>
      <c r="B11" s="1"/>
      <c r="C11" s="1"/>
      <c r="D11" s="1"/>
      <c r="E11" s="2"/>
    </row>
    <row r="12" spans="1:5" x14ac:dyDescent="0.25">
      <c r="A12" s="1"/>
      <c r="B12" s="1"/>
      <c r="C12" s="1"/>
      <c r="D12" s="1"/>
      <c r="E12" s="2"/>
    </row>
    <row r="13" spans="1:5" x14ac:dyDescent="0.25">
      <c r="A13" s="1"/>
      <c r="B13" s="1"/>
      <c r="C13" s="1"/>
      <c r="D13" s="1"/>
      <c r="E13" s="2"/>
    </row>
    <row r="14" spans="1:5" x14ac:dyDescent="0.25">
      <c r="A14" s="1"/>
      <c r="B14" s="1"/>
      <c r="C14" s="1"/>
      <c r="D14" s="1"/>
      <c r="E14" s="2"/>
    </row>
    <row r="15" spans="1:5" x14ac:dyDescent="0.25">
      <c r="A15" s="1"/>
      <c r="B15" s="1"/>
      <c r="C15" s="1"/>
      <c r="D15" s="1"/>
      <c r="E15" s="2"/>
    </row>
    <row r="16" spans="1:5" x14ac:dyDescent="0.25">
      <c r="A16" s="1"/>
      <c r="B16" s="1"/>
      <c r="C16" s="1"/>
      <c r="D16" s="1"/>
      <c r="E16" s="2"/>
    </row>
    <row r="17" spans="1:5" x14ac:dyDescent="0.25">
      <c r="A17" s="1"/>
      <c r="B17" s="1"/>
      <c r="C17" s="1"/>
      <c r="D17" s="1"/>
      <c r="E17" s="2"/>
    </row>
    <row r="18" spans="1:5" x14ac:dyDescent="0.25">
      <c r="A18" s="1"/>
      <c r="B18" s="1"/>
      <c r="C18" s="1"/>
      <c r="D18" s="1"/>
      <c r="E18" s="2"/>
    </row>
    <row r="19" spans="1:5" x14ac:dyDescent="0.25">
      <c r="A19" s="1"/>
      <c r="B19" s="1"/>
      <c r="C19" s="1"/>
      <c r="D19" s="1"/>
      <c r="E19" s="2"/>
    </row>
    <row r="20" spans="1:5" x14ac:dyDescent="0.25">
      <c r="A20" s="1"/>
      <c r="B20" s="1"/>
      <c r="C20" s="1"/>
      <c r="D20" s="1"/>
      <c r="E20" s="2"/>
    </row>
    <row r="21" spans="1:5" x14ac:dyDescent="0.25">
      <c r="A21" s="1"/>
      <c r="B21" s="1"/>
      <c r="C21" s="1"/>
      <c r="D21" s="1"/>
      <c r="E21" s="2"/>
    </row>
    <row r="22" spans="1:5" x14ac:dyDescent="0.25">
      <c r="A22" s="1"/>
      <c r="B22" s="1"/>
      <c r="C22" s="1"/>
      <c r="D22" s="1"/>
      <c r="E22" s="2"/>
    </row>
    <row r="23" spans="1:5" x14ac:dyDescent="0.25">
      <c r="A23" s="1"/>
      <c r="B23" s="1"/>
      <c r="C23" s="1"/>
      <c r="D23" s="1"/>
      <c r="E23" s="2"/>
    </row>
    <row r="24" spans="1:5" x14ac:dyDescent="0.25">
      <c r="A24" s="1"/>
      <c r="B24" s="1"/>
      <c r="C24" s="1"/>
      <c r="D24" s="1"/>
      <c r="E24" s="2"/>
    </row>
    <row r="25" spans="1:5" x14ac:dyDescent="0.25">
      <c r="A25" s="1"/>
      <c r="B25" s="1"/>
      <c r="C25" s="1"/>
      <c r="D25" s="1"/>
      <c r="E25" s="2"/>
    </row>
    <row r="26" spans="1:5" x14ac:dyDescent="0.25">
      <c r="A26" s="1"/>
      <c r="B26" s="1"/>
      <c r="C26" s="1"/>
      <c r="D26" s="1"/>
      <c r="E26" s="2"/>
    </row>
    <row r="27" spans="1:5" x14ac:dyDescent="0.25">
      <c r="A27" s="1"/>
      <c r="B27" s="1"/>
      <c r="C27" s="1"/>
      <c r="D27" s="1"/>
      <c r="E27" s="2"/>
    </row>
    <row r="28" spans="1:5" x14ac:dyDescent="0.25">
      <c r="A28" s="1"/>
      <c r="B28" s="1"/>
      <c r="C28" s="1"/>
      <c r="D28" s="1"/>
      <c r="E28" s="2"/>
    </row>
    <row r="29" spans="1:5" x14ac:dyDescent="0.25">
      <c r="A29" s="1"/>
      <c r="B29" s="1"/>
      <c r="C29" s="1"/>
      <c r="D29" s="1"/>
      <c r="E29" s="2"/>
    </row>
    <row r="30" spans="1:5" x14ac:dyDescent="0.25">
      <c r="A30" s="1"/>
      <c r="B30" s="1"/>
      <c r="C30" s="1"/>
      <c r="D30" s="1"/>
      <c r="E30" s="2"/>
    </row>
    <row r="31" spans="1:5" x14ac:dyDescent="0.25">
      <c r="A31" s="1"/>
      <c r="B31" s="1"/>
      <c r="C31" s="1"/>
      <c r="D31" s="1"/>
      <c r="E31" s="2"/>
    </row>
    <row r="32" spans="1:5" x14ac:dyDescent="0.25">
      <c r="A32" s="1"/>
      <c r="B32" s="1"/>
      <c r="C32" s="1"/>
      <c r="D32" s="1"/>
      <c r="E32" s="2"/>
    </row>
    <row r="33" spans="1:5" x14ac:dyDescent="0.25">
      <c r="A33" s="1"/>
      <c r="B33" s="1"/>
      <c r="C33" s="1"/>
      <c r="D33" s="1"/>
      <c r="E33" s="2"/>
    </row>
    <row r="34" spans="1:5" x14ac:dyDescent="0.25">
      <c r="A34" s="1"/>
      <c r="B34" s="1"/>
      <c r="C34" s="1"/>
      <c r="D34" s="1"/>
      <c r="E34" s="2"/>
    </row>
    <row r="35" spans="1:5" x14ac:dyDescent="0.25">
      <c r="A35" s="1"/>
      <c r="B35" s="1"/>
      <c r="C35" s="1"/>
      <c r="D35" s="1"/>
      <c r="E35" s="2"/>
    </row>
    <row r="36" spans="1:5" x14ac:dyDescent="0.25">
      <c r="A36" s="1"/>
      <c r="B36" s="1"/>
      <c r="C36" s="1"/>
      <c r="D36" s="1"/>
      <c r="E36" s="2"/>
    </row>
    <row r="37" spans="1:5" x14ac:dyDescent="0.25">
      <c r="A37" s="1"/>
      <c r="B37" s="1"/>
      <c r="C37" s="1"/>
      <c r="D37" s="1"/>
      <c r="E37" s="2"/>
    </row>
    <row r="38" spans="1:5" x14ac:dyDescent="0.25">
      <c r="A38" s="1"/>
      <c r="B38" s="1"/>
      <c r="C38" s="1"/>
      <c r="D38" s="1"/>
      <c r="E38" s="2"/>
    </row>
    <row r="39" spans="1:5" x14ac:dyDescent="0.25">
      <c r="A39" s="1"/>
      <c r="B39" s="1"/>
      <c r="C39" s="1"/>
      <c r="D39" s="1"/>
      <c r="E39" s="2"/>
    </row>
    <row r="40" spans="1:5" x14ac:dyDescent="0.25">
      <c r="A40" s="1"/>
      <c r="B40" s="1"/>
      <c r="C40" s="1"/>
      <c r="D40" s="1"/>
      <c r="E40" s="2"/>
    </row>
    <row r="41" spans="1:5" x14ac:dyDescent="0.25">
      <c r="A41" s="1"/>
      <c r="B41" s="1"/>
      <c r="C41" s="1"/>
      <c r="D41" s="1"/>
      <c r="E41" s="2"/>
    </row>
    <row r="42" spans="1:5" x14ac:dyDescent="0.25">
      <c r="A42" s="1"/>
      <c r="B42" s="1"/>
      <c r="C42" s="1"/>
      <c r="D42" s="1"/>
      <c r="E42" s="2"/>
    </row>
    <row r="43" spans="1:5" x14ac:dyDescent="0.25">
      <c r="A43" s="1"/>
      <c r="B43" s="1"/>
      <c r="C43" s="1"/>
      <c r="D43" s="1"/>
      <c r="E43" s="2"/>
    </row>
    <row r="44" spans="1:5" x14ac:dyDescent="0.25">
      <c r="A44" s="1"/>
      <c r="B44" s="1"/>
      <c r="C44" s="1"/>
      <c r="D44" s="1"/>
      <c r="E44" s="2"/>
    </row>
    <row r="45" spans="1:5" x14ac:dyDescent="0.25">
      <c r="A45" s="1"/>
      <c r="B45" s="1"/>
      <c r="C45" s="1"/>
      <c r="D45" s="1"/>
      <c r="E45" s="2"/>
    </row>
    <row r="46" spans="1:5" x14ac:dyDescent="0.25">
      <c r="A46" s="1"/>
      <c r="B46" s="1"/>
      <c r="C46" s="1"/>
      <c r="D46" s="1"/>
      <c r="E46" s="2"/>
    </row>
    <row r="47" spans="1:5" x14ac:dyDescent="0.25">
      <c r="A47" s="1"/>
      <c r="B47" s="1"/>
      <c r="C47" s="1"/>
      <c r="D47" s="1"/>
      <c r="E47" s="2"/>
    </row>
    <row r="48" spans="1:5" x14ac:dyDescent="0.25">
      <c r="A48" s="1"/>
      <c r="B48" s="1"/>
      <c r="C48" s="1"/>
      <c r="D48" s="1"/>
      <c r="E48" s="2"/>
    </row>
    <row r="49" spans="1:5" x14ac:dyDescent="0.25">
      <c r="A49" s="1"/>
      <c r="B49" s="1"/>
      <c r="C49" s="1"/>
      <c r="D49" s="1"/>
      <c r="E49" s="2"/>
    </row>
    <row r="50" spans="1:5" x14ac:dyDescent="0.25">
      <c r="A50" s="1"/>
      <c r="B50" s="1"/>
      <c r="C50" s="1"/>
      <c r="D50" s="1"/>
      <c r="E50" s="2"/>
    </row>
    <row r="51" spans="1:5" x14ac:dyDescent="0.25">
      <c r="A51" s="1"/>
      <c r="B51" s="1"/>
      <c r="C51" s="1"/>
      <c r="D51" s="1"/>
      <c r="E51" s="2"/>
    </row>
    <row r="52" spans="1:5" x14ac:dyDescent="0.25">
      <c r="B52" s="1"/>
      <c r="C52" s="1"/>
      <c r="D52" s="1"/>
      <c r="E52" s="2"/>
    </row>
    <row r="53" spans="1:5" x14ac:dyDescent="0.25">
      <c r="A53" s="1"/>
      <c r="B53" s="1"/>
      <c r="C53" s="1"/>
      <c r="D53" s="1"/>
      <c r="E53" s="2"/>
    </row>
    <row r="54" spans="1:5" x14ac:dyDescent="0.25">
      <c r="A54" s="1"/>
      <c r="B54" s="1"/>
      <c r="C54" s="1"/>
      <c r="D54" s="1"/>
      <c r="E54" s="2"/>
    </row>
    <row r="55" spans="1:5" x14ac:dyDescent="0.25">
      <c r="A55" s="1"/>
      <c r="B55" s="1"/>
      <c r="C55" s="1"/>
      <c r="D55" s="1"/>
      <c r="E55" s="2"/>
    </row>
    <row r="56" spans="1:5" x14ac:dyDescent="0.25">
      <c r="A56" s="1"/>
      <c r="B56" s="1"/>
      <c r="C56" s="1"/>
      <c r="D56" s="1"/>
      <c r="E56" s="2"/>
    </row>
    <row r="57" spans="1:5" x14ac:dyDescent="0.25">
      <c r="A57" s="1"/>
      <c r="B57" s="1"/>
      <c r="C57" s="1"/>
      <c r="D57" s="1"/>
      <c r="E57" s="2"/>
    </row>
    <row r="58" spans="1:5" x14ac:dyDescent="0.25">
      <c r="A58" s="1"/>
      <c r="B58" s="1"/>
      <c r="C58" s="1"/>
      <c r="D58" s="1"/>
      <c r="E58" s="2"/>
    </row>
    <row r="59" spans="1:5" x14ac:dyDescent="0.25">
      <c r="A59" s="1"/>
      <c r="B59" s="1"/>
      <c r="C59" s="1"/>
      <c r="D59" s="1"/>
      <c r="E59" s="2"/>
    </row>
    <row r="60" spans="1:5" x14ac:dyDescent="0.25">
      <c r="A60" s="1"/>
      <c r="B60" s="1"/>
      <c r="C60" s="1"/>
      <c r="D60" s="1"/>
      <c r="E60" s="2"/>
    </row>
    <row r="61" spans="1:5" x14ac:dyDescent="0.25">
      <c r="A61" s="1"/>
      <c r="B61" s="1"/>
      <c r="C61" s="1"/>
      <c r="D61" s="1"/>
      <c r="E61" s="2"/>
    </row>
    <row r="62" spans="1:5" x14ac:dyDescent="0.25">
      <c r="A62" s="1"/>
      <c r="B62" s="1"/>
      <c r="C62" s="1"/>
      <c r="D62" s="1"/>
      <c r="E62" s="2"/>
    </row>
    <row r="63" spans="1:5" x14ac:dyDescent="0.25">
      <c r="A63" s="1"/>
      <c r="B63" s="1"/>
      <c r="C63" s="1"/>
      <c r="D63" s="1"/>
      <c r="E63" s="2"/>
    </row>
    <row r="64" spans="1:5" x14ac:dyDescent="0.25">
      <c r="A64" s="1"/>
      <c r="B64" s="1"/>
      <c r="C64" s="1"/>
      <c r="D64" s="1"/>
      <c r="E64" s="2"/>
    </row>
    <row r="65" spans="1:5" x14ac:dyDescent="0.25">
      <c r="A65" s="1"/>
      <c r="B65" s="1"/>
      <c r="C65" s="1"/>
      <c r="D65" s="1"/>
      <c r="E65" s="2"/>
    </row>
    <row r="66" spans="1:5" x14ac:dyDescent="0.25">
      <c r="A66" s="1"/>
      <c r="B66" s="1"/>
      <c r="C66" s="1"/>
      <c r="D66" s="1"/>
      <c r="E66" s="2"/>
    </row>
    <row r="67" spans="1:5" x14ac:dyDescent="0.25">
      <c r="A67" s="1"/>
      <c r="B67" s="1"/>
      <c r="C67" s="1"/>
      <c r="D67" s="1"/>
      <c r="E67" s="2"/>
    </row>
    <row r="68" spans="1:5" x14ac:dyDescent="0.25">
      <c r="A68" s="1"/>
      <c r="B68" s="1"/>
      <c r="C68" s="1"/>
      <c r="D68" s="1"/>
      <c r="E68" s="2"/>
    </row>
    <row r="69" spans="1:5" x14ac:dyDescent="0.25">
      <c r="A69" s="1"/>
      <c r="B69" s="1"/>
      <c r="C69" s="1"/>
      <c r="D69" s="1"/>
      <c r="E69" s="2"/>
    </row>
    <row r="70" spans="1:5" x14ac:dyDescent="0.25">
      <c r="A70" s="1"/>
      <c r="B70" s="1"/>
      <c r="C70" s="1"/>
      <c r="D70" s="1"/>
      <c r="E70" s="2"/>
    </row>
    <row r="71" spans="1:5" x14ac:dyDescent="0.25">
      <c r="A71" s="1"/>
      <c r="B71" s="1"/>
      <c r="C71" s="1"/>
      <c r="D71" s="1"/>
      <c r="E71" s="2"/>
    </row>
    <row r="72" spans="1:5" x14ac:dyDescent="0.25">
      <c r="A72" s="1"/>
      <c r="B72" s="1"/>
      <c r="C72" s="1"/>
      <c r="D72" s="1"/>
      <c r="E72" s="2"/>
    </row>
    <row r="73" spans="1:5" x14ac:dyDescent="0.25">
      <c r="A73" s="1"/>
      <c r="B73" s="1"/>
      <c r="C73" s="1"/>
      <c r="D73" s="1"/>
      <c r="E73" s="2"/>
    </row>
    <row r="74" spans="1:5" x14ac:dyDescent="0.25">
      <c r="A74" s="1"/>
      <c r="B74" s="1"/>
      <c r="C74" s="1"/>
      <c r="D74" s="1"/>
      <c r="E74" s="2"/>
    </row>
    <row r="75" spans="1:5" x14ac:dyDescent="0.25">
      <c r="A75" s="1"/>
      <c r="B75" s="1"/>
      <c r="C75" s="1"/>
      <c r="D75" s="1"/>
      <c r="E75" s="2"/>
    </row>
    <row r="76" spans="1:5" x14ac:dyDescent="0.25">
      <c r="A76" s="1"/>
      <c r="B76" s="1"/>
      <c r="C76" s="1"/>
      <c r="D76" s="1"/>
      <c r="E76" s="2"/>
    </row>
    <row r="77" spans="1:5" x14ac:dyDescent="0.25">
      <c r="A77" s="1"/>
      <c r="B77" s="1"/>
      <c r="C77" s="1"/>
      <c r="D77" s="1"/>
      <c r="E77" s="2"/>
    </row>
    <row r="78" spans="1:5" x14ac:dyDescent="0.25">
      <c r="A78" s="1"/>
      <c r="B78" s="1"/>
      <c r="C78" s="1"/>
      <c r="D78" s="1"/>
      <c r="E78" s="2"/>
    </row>
    <row r="79" spans="1:5" x14ac:dyDescent="0.25">
      <c r="A79" s="1"/>
      <c r="B79" s="1"/>
      <c r="C79" s="1"/>
      <c r="D79" s="1"/>
      <c r="E79" s="2"/>
    </row>
    <row r="80" spans="1:5" x14ac:dyDescent="0.25">
      <c r="A80" s="1"/>
      <c r="B80" s="1"/>
      <c r="C80" s="1"/>
      <c r="D80" s="1"/>
      <c r="E80" s="2"/>
    </row>
    <row r="81" spans="1:5" x14ac:dyDescent="0.25">
      <c r="A81" s="1"/>
      <c r="B81" s="1"/>
      <c r="C81" s="1"/>
      <c r="D81" s="1"/>
      <c r="E81" s="2"/>
    </row>
    <row r="82" spans="1:5" x14ac:dyDescent="0.25">
      <c r="A82" s="1"/>
      <c r="B82" s="1"/>
      <c r="C82" s="1"/>
      <c r="D82" s="1"/>
      <c r="E82" s="2"/>
    </row>
    <row r="83" spans="1:5" x14ac:dyDescent="0.25">
      <c r="A83" s="1"/>
      <c r="B83" s="1"/>
      <c r="C83" s="1"/>
      <c r="D83" s="1"/>
      <c r="E83" s="2"/>
    </row>
    <row r="84" spans="1:5" x14ac:dyDescent="0.25">
      <c r="A84" s="1"/>
      <c r="B84" s="1"/>
      <c r="C84" s="1"/>
      <c r="D84" s="1"/>
      <c r="E84" s="2"/>
    </row>
    <row r="85" spans="1:5" x14ac:dyDescent="0.25">
      <c r="A85" s="1"/>
      <c r="B85" s="1"/>
      <c r="C85" s="1"/>
      <c r="D85" s="1"/>
      <c r="E85" s="2"/>
    </row>
    <row r="86" spans="1:5" x14ac:dyDescent="0.25">
      <c r="A86" s="1"/>
      <c r="B86" s="1"/>
      <c r="C86" s="1"/>
      <c r="D86" s="1"/>
      <c r="E86" s="2"/>
    </row>
    <row r="87" spans="1:5" x14ac:dyDescent="0.25">
      <c r="A87" s="1"/>
      <c r="B87" s="1"/>
      <c r="C87" s="1"/>
      <c r="D87" s="1"/>
      <c r="E87" s="2"/>
    </row>
    <row r="88" spans="1:5" x14ac:dyDescent="0.25">
      <c r="A88" s="1"/>
      <c r="B88" s="1"/>
      <c r="C88" s="1"/>
      <c r="D88" s="1"/>
      <c r="E88" s="2"/>
    </row>
    <row r="89" spans="1:5" x14ac:dyDescent="0.25">
      <c r="A89" s="1"/>
      <c r="B89" s="1"/>
      <c r="C89" s="1"/>
      <c r="D89" s="1"/>
      <c r="E89" s="2"/>
    </row>
    <row r="90" spans="1:5" x14ac:dyDescent="0.25">
      <c r="A90" s="1"/>
      <c r="B90" s="1"/>
      <c r="C90" s="1"/>
      <c r="D90" s="1"/>
      <c r="E90" s="2"/>
    </row>
    <row r="91" spans="1:5" x14ac:dyDescent="0.25">
      <c r="A91" s="1"/>
      <c r="B91" s="1"/>
      <c r="C91" s="1"/>
      <c r="D91" s="1"/>
      <c r="E91" s="2"/>
    </row>
    <row r="92" spans="1:5" x14ac:dyDescent="0.25">
      <c r="A92" s="1"/>
      <c r="B92" s="1"/>
      <c r="C92" s="1"/>
      <c r="D92" s="1"/>
      <c r="E92" s="2"/>
    </row>
    <row r="93" spans="1:5" x14ac:dyDescent="0.25">
      <c r="A93" s="1"/>
      <c r="B93" s="1"/>
      <c r="C93" s="1"/>
      <c r="D93" s="1"/>
      <c r="E93" s="2"/>
    </row>
    <row r="94" spans="1:5" x14ac:dyDescent="0.25">
      <c r="A94" s="1"/>
      <c r="B94" s="1"/>
      <c r="C94" s="1"/>
      <c r="D94" s="1"/>
      <c r="E94" s="2"/>
    </row>
    <row r="95" spans="1:5" x14ac:dyDescent="0.25">
      <c r="A95" s="1"/>
      <c r="B95" s="1"/>
      <c r="C95" s="1"/>
      <c r="D95" s="1"/>
      <c r="E95" s="2"/>
    </row>
    <row r="96" spans="1:5" x14ac:dyDescent="0.25">
      <c r="A96" s="1"/>
      <c r="B96" s="1"/>
      <c r="C96" s="1"/>
      <c r="D96" s="1"/>
      <c r="E96" s="2"/>
    </row>
    <row r="97" spans="1:5" x14ac:dyDescent="0.25">
      <c r="A97" s="1"/>
      <c r="B97" s="1"/>
      <c r="C97" s="1"/>
      <c r="D97" s="1"/>
      <c r="E97" s="2"/>
    </row>
    <row r="98" spans="1:5" x14ac:dyDescent="0.25">
      <c r="A98" s="1"/>
      <c r="B98" s="1"/>
      <c r="C98" s="1"/>
      <c r="D98" s="1"/>
      <c r="E98" s="2"/>
    </row>
    <row r="99" spans="1:5" x14ac:dyDescent="0.25">
      <c r="A99" s="1"/>
      <c r="B99" s="1"/>
      <c r="C99" s="1"/>
      <c r="D99" s="1"/>
      <c r="E99" s="2"/>
    </row>
    <row r="100" spans="1:5" x14ac:dyDescent="0.25">
      <c r="A100" s="1"/>
      <c r="B100" s="1"/>
      <c r="C100" s="1"/>
      <c r="D100" s="1"/>
      <c r="E100" s="2"/>
    </row>
    <row r="101" spans="1:5" x14ac:dyDescent="0.25">
      <c r="A101" s="1"/>
      <c r="B101" s="1"/>
      <c r="C101" s="1"/>
      <c r="D101" s="1"/>
      <c r="E101" s="2"/>
    </row>
    <row r="102" spans="1:5" x14ac:dyDescent="0.25">
      <c r="A102" s="1"/>
      <c r="B102" s="1"/>
      <c r="C102" s="1"/>
      <c r="D102" s="1"/>
      <c r="E102" s="2"/>
    </row>
    <row r="103" spans="1:5" x14ac:dyDescent="0.25">
      <c r="A103" s="1"/>
      <c r="B103" s="1"/>
      <c r="C103" s="1"/>
      <c r="D103" s="1"/>
      <c r="E103" s="2"/>
    </row>
    <row r="104" spans="1:5" x14ac:dyDescent="0.25">
      <c r="A104" s="1"/>
      <c r="B104" s="1"/>
      <c r="C104" s="1"/>
      <c r="D104" s="1"/>
      <c r="E104" s="2"/>
    </row>
    <row r="105" spans="1:5" x14ac:dyDescent="0.25">
      <c r="A105" s="1"/>
      <c r="B105" s="1"/>
      <c r="C105" s="1"/>
      <c r="D105" s="1"/>
      <c r="E105" s="2"/>
    </row>
    <row r="106" spans="1:5" x14ac:dyDescent="0.25">
      <c r="A106" s="1"/>
      <c r="B106" s="1"/>
      <c r="C106" s="1"/>
      <c r="D106" s="1"/>
      <c r="E106" s="2"/>
    </row>
    <row r="107" spans="1:5" x14ac:dyDescent="0.25">
      <c r="A107" s="1"/>
      <c r="B107" s="1"/>
      <c r="C107" s="1"/>
      <c r="D107" s="1"/>
      <c r="E107" s="2"/>
    </row>
    <row r="108" spans="1:5" x14ac:dyDescent="0.25">
      <c r="A108" s="1"/>
      <c r="B108" s="1"/>
      <c r="C108" s="1"/>
      <c r="D108" s="1"/>
      <c r="E108" s="2"/>
    </row>
    <row r="109" spans="1:5" x14ac:dyDescent="0.25">
      <c r="A109" s="1"/>
      <c r="B109" s="1"/>
      <c r="C109" s="1"/>
      <c r="D109" s="1"/>
      <c r="E109" s="2"/>
    </row>
    <row r="110" spans="1:5" x14ac:dyDescent="0.25">
      <c r="A110" s="1"/>
      <c r="B110" s="1"/>
      <c r="C110" s="1"/>
      <c r="D110" s="1"/>
      <c r="E110" s="2"/>
    </row>
    <row r="111" spans="1:5" x14ac:dyDescent="0.25">
      <c r="A111" s="1"/>
      <c r="B111" s="1"/>
      <c r="C111" s="1"/>
      <c r="D111" s="1"/>
      <c r="E111" s="2"/>
    </row>
    <row r="112" spans="1:5" x14ac:dyDescent="0.25">
      <c r="A112" s="1"/>
      <c r="B112" s="1"/>
      <c r="C112" s="1"/>
      <c r="D112" s="1"/>
      <c r="E112" s="2"/>
    </row>
    <row r="113" spans="1:5" x14ac:dyDescent="0.25">
      <c r="A113" s="1"/>
      <c r="B113" s="1"/>
      <c r="C113" s="1"/>
      <c r="D113" s="1"/>
      <c r="E113" s="2"/>
    </row>
    <row r="114" spans="1:5" x14ac:dyDescent="0.25">
      <c r="A114" s="1"/>
      <c r="B114" s="1"/>
      <c r="C114" s="1"/>
      <c r="D114" s="1"/>
      <c r="E114" s="2"/>
    </row>
    <row r="115" spans="1:5" x14ac:dyDescent="0.25">
      <c r="A115" s="1"/>
      <c r="B115" s="1"/>
      <c r="C115" s="1"/>
      <c r="D115" s="1"/>
      <c r="E115" s="2"/>
    </row>
    <row r="116" spans="1:5" x14ac:dyDescent="0.25">
      <c r="A116" s="1"/>
      <c r="B116" s="1"/>
      <c r="C116" s="1"/>
      <c r="D116" s="1"/>
      <c r="E116" s="2"/>
    </row>
    <row r="117" spans="1:5" x14ac:dyDescent="0.25">
      <c r="A117" s="1"/>
      <c r="B117" s="1"/>
      <c r="C117" s="1"/>
      <c r="D117" s="1"/>
      <c r="E117" s="2"/>
    </row>
    <row r="118" spans="1:5" x14ac:dyDescent="0.25">
      <c r="A118" s="1"/>
      <c r="B118" s="1"/>
      <c r="C118" s="1"/>
      <c r="D118" s="1"/>
      <c r="E118" s="2"/>
    </row>
    <row r="119" spans="1:5" x14ac:dyDescent="0.25">
      <c r="A119" s="1"/>
      <c r="B119" s="1"/>
      <c r="C119" s="1"/>
      <c r="D119" s="1"/>
      <c r="E119" s="2"/>
    </row>
    <row r="120" spans="1:5" x14ac:dyDescent="0.25">
      <c r="A120" s="1"/>
      <c r="B120" s="1"/>
      <c r="C120" s="1"/>
      <c r="D120" s="1"/>
      <c r="E120" s="2"/>
    </row>
    <row r="121" spans="1:5" x14ac:dyDescent="0.25">
      <c r="A121" s="1"/>
      <c r="B121" s="1"/>
      <c r="C121" s="1"/>
      <c r="D121" s="1"/>
      <c r="E121" s="2"/>
    </row>
    <row r="122" spans="1:5" x14ac:dyDescent="0.25">
      <c r="A122" s="1"/>
      <c r="B122" s="1"/>
      <c r="C122" s="1"/>
      <c r="D122" s="1"/>
      <c r="E122" s="2"/>
    </row>
    <row r="123" spans="1:5" x14ac:dyDescent="0.25">
      <c r="A123" s="1"/>
      <c r="B123" s="1"/>
      <c r="C123" s="1"/>
      <c r="D123" s="1"/>
      <c r="E123" s="2"/>
    </row>
    <row r="124" spans="1:5" x14ac:dyDescent="0.25">
      <c r="A124" s="1"/>
      <c r="B124" s="1"/>
      <c r="C124" s="1"/>
      <c r="D124" s="1"/>
      <c r="E124" s="2"/>
    </row>
    <row r="125" spans="1:5" x14ac:dyDescent="0.25">
      <c r="A125" s="1"/>
      <c r="B125" s="1"/>
      <c r="C125" s="1"/>
      <c r="D125" s="1"/>
      <c r="E125" s="2"/>
    </row>
    <row r="126" spans="1:5" x14ac:dyDescent="0.25">
      <c r="A126" s="1"/>
      <c r="B126" s="1"/>
      <c r="C126" s="1"/>
      <c r="D126" s="1"/>
      <c r="E126" s="2"/>
    </row>
    <row r="127" spans="1:5" x14ac:dyDescent="0.25">
      <c r="A127" s="1"/>
      <c r="B127" s="1"/>
      <c r="C127" s="1"/>
      <c r="D127" s="1"/>
      <c r="E127" s="2"/>
    </row>
    <row r="128" spans="1:5" x14ac:dyDescent="0.25">
      <c r="A128" s="1"/>
      <c r="B128" s="1"/>
      <c r="C128" s="1"/>
      <c r="D128" s="1"/>
      <c r="E128" s="2"/>
    </row>
    <row r="129" spans="1:5" x14ac:dyDescent="0.25">
      <c r="A129" s="1"/>
      <c r="B129" s="1"/>
      <c r="C129" s="1"/>
      <c r="D129" s="1"/>
      <c r="E129" s="2"/>
    </row>
    <row r="130" spans="1:5" x14ac:dyDescent="0.25">
      <c r="A130" s="1"/>
      <c r="B130" s="1"/>
      <c r="C130" s="1"/>
      <c r="D130" s="1"/>
      <c r="E130" s="2"/>
    </row>
    <row r="131" spans="1:5" x14ac:dyDescent="0.25">
      <c r="A131" s="1"/>
      <c r="B131" s="1"/>
      <c r="C131" s="1"/>
      <c r="D131" s="1"/>
      <c r="E131" s="2"/>
    </row>
    <row r="132" spans="1:5" x14ac:dyDescent="0.25">
      <c r="A132" s="1"/>
      <c r="B132" s="1"/>
      <c r="C132" s="1"/>
      <c r="D132" s="1"/>
      <c r="E132" s="2"/>
    </row>
    <row r="133" spans="1:5" x14ac:dyDescent="0.25">
      <c r="A133" s="1"/>
      <c r="B133" s="1"/>
      <c r="C133" s="1"/>
      <c r="D133" s="1"/>
      <c r="E133" s="2"/>
    </row>
    <row r="134" spans="1:5" x14ac:dyDescent="0.25">
      <c r="A134" s="1"/>
      <c r="B134" s="1"/>
      <c r="C134" s="1"/>
      <c r="D134" s="1"/>
      <c r="E134" s="2"/>
    </row>
    <row r="135" spans="1:5" x14ac:dyDescent="0.25">
      <c r="A135" s="1"/>
      <c r="B135" s="1"/>
      <c r="C135" s="1"/>
      <c r="D135" s="1"/>
      <c r="E135" s="2"/>
    </row>
    <row r="136" spans="1:5" x14ac:dyDescent="0.25">
      <c r="A136" s="1"/>
      <c r="B136" s="1"/>
      <c r="C136" s="1"/>
      <c r="D136" s="1"/>
      <c r="E136" s="2"/>
    </row>
    <row r="137" spans="1:5" x14ac:dyDescent="0.25">
      <c r="A137" s="1"/>
      <c r="B137" s="1"/>
      <c r="C137" s="1"/>
      <c r="D137" s="1"/>
      <c r="E137" s="2"/>
    </row>
    <row r="138" spans="1:5" x14ac:dyDescent="0.25">
      <c r="A138" s="1"/>
      <c r="B138" s="1"/>
      <c r="C138" s="1"/>
      <c r="D138" s="1"/>
      <c r="E138" s="2"/>
    </row>
    <row r="139" spans="1:5" x14ac:dyDescent="0.25">
      <c r="A139" s="1"/>
      <c r="B139" s="1"/>
      <c r="C139" s="1"/>
      <c r="D139" s="1"/>
      <c r="E139" s="2"/>
    </row>
    <row r="140" spans="1:5" x14ac:dyDescent="0.25">
      <c r="A140" s="1"/>
      <c r="B140" s="1"/>
      <c r="C140" s="1"/>
      <c r="D140" s="1"/>
      <c r="E140" s="2"/>
    </row>
    <row r="141" spans="1:5" x14ac:dyDescent="0.25">
      <c r="A141" s="1"/>
      <c r="B141" s="1"/>
      <c r="C141" s="1"/>
      <c r="D141" s="1"/>
      <c r="E141" s="2"/>
    </row>
    <row r="142" spans="1:5" x14ac:dyDescent="0.25">
      <c r="A142" s="1"/>
      <c r="B142" s="1"/>
      <c r="C142" s="1"/>
      <c r="D142" s="1"/>
      <c r="E142" s="2"/>
    </row>
    <row r="143" spans="1:5" x14ac:dyDescent="0.25">
      <c r="A143" s="1"/>
      <c r="B143" s="1"/>
      <c r="C143" s="1"/>
      <c r="D143" s="1"/>
      <c r="E143" s="2"/>
    </row>
    <row r="144" spans="1:5" x14ac:dyDescent="0.25">
      <c r="A144" s="1"/>
      <c r="B144" s="1"/>
      <c r="C144" s="1"/>
      <c r="D144" s="1"/>
      <c r="E144" s="2"/>
    </row>
    <row r="145" spans="1:5" x14ac:dyDescent="0.25">
      <c r="A145" s="1"/>
      <c r="B145" s="1"/>
      <c r="C145" s="1"/>
      <c r="D145" s="1"/>
      <c r="E145" s="2"/>
    </row>
    <row r="146" spans="1:5" x14ac:dyDescent="0.25">
      <c r="A146" s="1"/>
      <c r="B146" s="1"/>
      <c r="C146" s="1"/>
      <c r="D146" s="1"/>
      <c r="E146" s="2"/>
    </row>
    <row r="147" spans="1:5" x14ac:dyDescent="0.25">
      <c r="A147" s="1"/>
      <c r="B147" s="1"/>
      <c r="C147" s="1"/>
      <c r="D147" s="1"/>
      <c r="E147" s="2"/>
    </row>
    <row r="148" spans="1:5" x14ac:dyDescent="0.25">
      <c r="A148" s="1"/>
      <c r="B148" s="1"/>
      <c r="C148" s="1"/>
      <c r="D148" s="1"/>
      <c r="E148" s="2"/>
    </row>
    <row r="149" spans="1:5" x14ac:dyDescent="0.25">
      <c r="A149" s="1"/>
      <c r="B149" s="1"/>
      <c r="C149" s="1"/>
      <c r="D149" s="1"/>
      <c r="E149" s="2"/>
    </row>
    <row r="150" spans="1:5" x14ac:dyDescent="0.25">
      <c r="A150" s="1"/>
      <c r="B150" s="1"/>
      <c r="C150" s="1"/>
      <c r="D150" s="1"/>
      <c r="E150" s="2"/>
    </row>
    <row r="151" spans="1:5" x14ac:dyDescent="0.25">
      <c r="A151" s="1"/>
      <c r="B151" s="1"/>
      <c r="C151" s="1"/>
      <c r="D151" s="1"/>
      <c r="E151" s="2"/>
    </row>
    <row r="152" spans="1:5" x14ac:dyDescent="0.25">
      <c r="A152" s="1"/>
      <c r="B152" s="1"/>
      <c r="C152" s="1"/>
      <c r="D152" s="1"/>
      <c r="E152" s="2"/>
    </row>
    <row r="153" spans="1:5" x14ac:dyDescent="0.25">
      <c r="A153" s="1"/>
      <c r="B153" s="1"/>
      <c r="C153" s="1"/>
      <c r="D153" s="1"/>
      <c r="E153" s="2"/>
    </row>
    <row r="154" spans="1:5" x14ac:dyDescent="0.25">
      <c r="A154" s="1"/>
      <c r="B154" s="1"/>
      <c r="C154" s="1"/>
      <c r="D154" s="1"/>
      <c r="E154" s="2"/>
    </row>
    <row r="155" spans="1:5" x14ac:dyDescent="0.25">
      <c r="A155" s="1"/>
      <c r="B155" s="1"/>
      <c r="C155" s="1"/>
      <c r="D155" s="1"/>
      <c r="E155" s="2"/>
    </row>
    <row r="156" spans="1:5" x14ac:dyDescent="0.25">
      <c r="A156" s="1"/>
      <c r="B156" s="1"/>
      <c r="C156" s="1"/>
      <c r="D156" s="1"/>
      <c r="E156" s="2"/>
    </row>
    <row r="157" spans="1:5" x14ac:dyDescent="0.25">
      <c r="A157" s="1"/>
      <c r="B157" s="1"/>
      <c r="C157" s="1"/>
      <c r="D157" s="1"/>
      <c r="E157" s="2"/>
    </row>
    <row r="158" spans="1:5" x14ac:dyDescent="0.25">
      <c r="A158" s="1"/>
      <c r="B158" s="1"/>
      <c r="C158" s="1"/>
      <c r="D158" s="1"/>
      <c r="E158" s="2"/>
    </row>
    <row r="159" spans="1:5" x14ac:dyDescent="0.25">
      <c r="A159" s="1"/>
      <c r="B159" s="1"/>
      <c r="C159" s="1"/>
      <c r="D159" s="1"/>
      <c r="E159" s="2"/>
    </row>
    <row r="160" spans="1:5" x14ac:dyDescent="0.25">
      <c r="A160" s="1"/>
      <c r="B160" s="1"/>
      <c r="C160" s="1"/>
      <c r="D160" s="1"/>
      <c r="E160" s="2"/>
    </row>
    <row r="161" spans="1:5" x14ac:dyDescent="0.25">
      <c r="A161" s="1"/>
      <c r="B161" s="1"/>
      <c r="C161" s="1"/>
      <c r="D161" s="1"/>
      <c r="E161" s="2"/>
    </row>
    <row r="162" spans="1:5" x14ac:dyDescent="0.25">
      <c r="A162" s="1"/>
      <c r="B162" s="1"/>
      <c r="C162" s="1"/>
      <c r="D162" s="1"/>
      <c r="E162" s="2"/>
    </row>
    <row r="163" spans="1:5" x14ac:dyDescent="0.25">
      <c r="A163" s="1"/>
      <c r="B163" s="1"/>
      <c r="C163" s="1"/>
      <c r="D163" s="1"/>
      <c r="E163" s="2"/>
    </row>
    <row r="164" spans="1:5" x14ac:dyDescent="0.25">
      <c r="A164" s="1"/>
      <c r="B164" s="1"/>
      <c r="C164" s="1"/>
      <c r="D164" s="1"/>
      <c r="E164" s="2"/>
    </row>
    <row r="165" spans="1:5" x14ac:dyDescent="0.25">
      <c r="A165" s="1"/>
      <c r="B165" s="1"/>
      <c r="C165" s="1"/>
      <c r="D165" s="1"/>
      <c r="E165" s="2"/>
    </row>
    <row r="166" spans="1:5" x14ac:dyDescent="0.25">
      <c r="A166" s="1"/>
      <c r="B166" s="1"/>
      <c r="C166" s="1"/>
      <c r="D166" s="1"/>
      <c r="E166" s="2"/>
    </row>
    <row r="167" spans="1:5" x14ac:dyDescent="0.25">
      <c r="A167" s="1"/>
      <c r="B167" s="1"/>
      <c r="C167" s="1"/>
      <c r="D167" s="1"/>
      <c r="E167" s="2"/>
    </row>
    <row r="168" spans="1:5" x14ac:dyDescent="0.25">
      <c r="A168" s="1"/>
      <c r="B168" s="1"/>
      <c r="C168" s="1"/>
      <c r="D168" s="1"/>
      <c r="E168" s="2"/>
    </row>
    <row r="169" spans="1:5" x14ac:dyDescent="0.25">
      <c r="A169" s="1"/>
      <c r="B169" s="1"/>
      <c r="C169" s="1"/>
      <c r="D169" s="1"/>
      <c r="E169" s="2"/>
    </row>
    <row r="170" spans="1:5" x14ac:dyDescent="0.25">
      <c r="A170" s="1"/>
      <c r="B170" s="1"/>
      <c r="C170" s="1"/>
      <c r="D170" s="1"/>
      <c r="E170" s="2"/>
    </row>
    <row r="171" spans="1:5" x14ac:dyDescent="0.25">
      <c r="A171" s="1"/>
      <c r="B171" s="1"/>
      <c r="C171" s="1"/>
      <c r="D171" s="1"/>
      <c r="E171" s="2"/>
    </row>
    <row r="172" spans="1:5" x14ac:dyDescent="0.25">
      <c r="A172" s="1"/>
      <c r="B172" s="1"/>
      <c r="C172" s="1"/>
      <c r="D172" s="1"/>
      <c r="E172" s="2"/>
    </row>
    <row r="173" spans="1:5" x14ac:dyDescent="0.25">
      <c r="A173" s="1"/>
      <c r="B173" s="1"/>
      <c r="C173" s="1"/>
      <c r="D173" s="1"/>
      <c r="E173" s="2"/>
    </row>
    <row r="174" spans="1:5" x14ac:dyDescent="0.25">
      <c r="A174" s="1"/>
      <c r="B174" s="1"/>
      <c r="C174" s="1"/>
      <c r="D174" s="1"/>
      <c r="E174" s="2"/>
    </row>
    <row r="175" spans="1:5" x14ac:dyDescent="0.25">
      <c r="A175" s="1"/>
      <c r="B175" s="1"/>
      <c r="C175" s="1"/>
      <c r="D175" s="1"/>
      <c r="E175" s="2"/>
    </row>
    <row r="176" spans="1:5" x14ac:dyDescent="0.25">
      <c r="A176" s="1"/>
      <c r="B176" s="1"/>
      <c r="C176" s="1"/>
      <c r="D176" s="1"/>
      <c r="E176" s="2"/>
    </row>
    <row r="177" spans="1:5" x14ac:dyDescent="0.25">
      <c r="A177" s="1"/>
      <c r="B177" s="1"/>
      <c r="C177" s="1"/>
      <c r="D177" s="1"/>
      <c r="E177" s="2"/>
    </row>
    <row r="178" spans="1:5" x14ac:dyDescent="0.25">
      <c r="A178" s="1"/>
      <c r="B178" s="1"/>
      <c r="C178" s="1"/>
      <c r="D178" s="1"/>
      <c r="E178" s="2"/>
    </row>
    <row r="179" spans="1:5" x14ac:dyDescent="0.25">
      <c r="A179" s="1"/>
      <c r="B179" s="1"/>
      <c r="C179" s="1"/>
      <c r="D179" s="1"/>
      <c r="E179" s="2"/>
    </row>
    <row r="180" spans="1:5" x14ac:dyDescent="0.25">
      <c r="A180" s="1"/>
      <c r="B180" s="1"/>
      <c r="C180" s="1"/>
      <c r="D180" s="1"/>
      <c r="E180" s="2"/>
    </row>
    <row r="181" spans="1:5" x14ac:dyDescent="0.25">
      <c r="A181" s="1"/>
      <c r="B181" s="1"/>
      <c r="C181" s="1"/>
      <c r="D181" s="1"/>
      <c r="E181" s="2"/>
    </row>
    <row r="182" spans="1:5" x14ac:dyDescent="0.25">
      <c r="A182" s="1"/>
      <c r="B182" s="1"/>
      <c r="C182" s="1"/>
      <c r="D182" s="1"/>
      <c r="E182" s="2"/>
    </row>
    <row r="183" spans="1:5" x14ac:dyDescent="0.25">
      <c r="A183" s="1"/>
      <c r="B183" s="1"/>
      <c r="C183" s="1"/>
      <c r="D183" s="1"/>
      <c r="E183" s="2"/>
    </row>
    <row r="184" spans="1:5" x14ac:dyDescent="0.25">
      <c r="A184" s="1"/>
      <c r="B184" s="1"/>
      <c r="C184" s="1"/>
      <c r="D184" s="1"/>
      <c r="E184" s="2"/>
    </row>
    <row r="185" spans="1:5" x14ac:dyDescent="0.25">
      <c r="A185" s="1"/>
      <c r="B185" s="1"/>
      <c r="C185" s="1"/>
      <c r="D185" s="1"/>
      <c r="E185" s="2"/>
    </row>
    <row r="186" spans="1:5" x14ac:dyDescent="0.25">
      <c r="A186" s="1"/>
      <c r="B186" s="1"/>
      <c r="C186" s="1"/>
      <c r="D186" s="1"/>
      <c r="E186" s="2"/>
    </row>
    <row r="187" spans="1:5" x14ac:dyDescent="0.25">
      <c r="A187" s="1"/>
      <c r="B187" s="1"/>
      <c r="C187" s="1"/>
      <c r="D187" s="1"/>
      <c r="E187" s="2"/>
    </row>
    <row r="188" spans="1:5" x14ac:dyDescent="0.25">
      <c r="A188" s="1"/>
      <c r="B188" s="1"/>
      <c r="C188" s="1"/>
      <c r="D188" s="1"/>
      <c r="E188" s="2"/>
    </row>
    <row r="189" spans="1:5" x14ac:dyDescent="0.25">
      <c r="A189" s="1"/>
      <c r="B189" s="1"/>
      <c r="C189" s="1"/>
      <c r="D189" s="1"/>
      <c r="E189" s="2"/>
    </row>
    <row r="190" spans="1:5" x14ac:dyDescent="0.25">
      <c r="A190" s="1"/>
      <c r="B190" s="1"/>
      <c r="C190" s="1"/>
      <c r="D190" s="1"/>
      <c r="E190" s="2"/>
    </row>
    <row r="191" spans="1:5" x14ac:dyDescent="0.25">
      <c r="A191" s="1"/>
      <c r="B191" s="1"/>
      <c r="C191" s="1"/>
      <c r="D191" s="1"/>
      <c r="E191" s="2"/>
    </row>
    <row r="192" spans="1:5" x14ac:dyDescent="0.25">
      <c r="A192" s="1"/>
      <c r="B192" s="1"/>
      <c r="C192" s="1"/>
      <c r="D192" s="1"/>
      <c r="E192" s="2"/>
    </row>
    <row r="193" spans="1:5" x14ac:dyDescent="0.25">
      <c r="A193" s="1"/>
      <c r="B193" s="1"/>
      <c r="C193" s="1"/>
      <c r="D193" s="1"/>
      <c r="E193" s="2"/>
    </row>
    <row r="194" spans="1:5" x14ac:dyDescent="0.25">
      <c r="A194" s="1"/>
      <c r="B194" s="1"/>
      <c r="C194" s="1"/>
      <c r="D194" s="1"/>
      <c r="E194" s="2"/>
    </row>
    <row r="195" spans="1:5" x14ac:dyDescent="0.25">
      <c r="A195" s="1"/>
      <c r="B195" s="1"/>
      <c r="C195" s="1"/>
      <c r="D195" s="1"/>
      <c r="E195" s="2"/>
    </row>
    <row r="196" spans="1:5" x14ac:dyDescent="0.25">
      <c r="A196" s="1"/>
      <c r="B196" s="1"/>
      <c r="C196" s="1"/>
      <c r="D196" s="1"/>
      <c r="E196" s="2"/>
    </row>
    <row r="197" spans="1:5" x14ac:dyDescent="0.25">
      <c r="A197" s="1"/>
      <c r="B197" s="1"/>
      <c r="C197" s="1"/>
      <c r="D197" s="1"/>
      <c r="E197" s="2"/>
    </row>
    <row r="198" spans="1:5" x14ac:dyDescent="0.25">
      <c r="A198" s="1"/>
      <c r="B198" s="1"/>
      <c r="C198" s="1"/>
      <c r="D198" s="1"/>
      <c r="E198" s="2"/>
    </row>
    <row r="199" spans="1:5" x14ac:dyDescent="0.25">
      <c r="A199" s="1"/>
      <c r="B199" s="1"/>
      <c r="C199" s="1"/>
      <c r="D199" s="1"/>
      <c r="E199" s="2"/>
    </row>
    <row r="200" spans="1:5" x14ac:dyDescent="0.25">
      <c r="A200" s="1"/>
      <c r="B200" s="1"/>
      <c r="C200" s="1"/>
      <c r="D200" s="1"/>
      <c r="E200" s="2"/>
    </row>
    <row r="201" spans="1:5" x14ac:dyDescent="0.25">
      <c r="A201" s="1"/>
      <c r="B201" s="1"/>
      <c r="C201" s="1"/>
      <c r="D201" s="1"/>
      <c r="E201" s="2"/>
    </row>
    <row r="202" spans="1:5" x14ac:dyDescent="0.25">
      <c r="A202" s="1"/>
      <c r="B202" s="1"/>
      <c r="C202" s="1"/>
      <c r="D202" s="1"/>
      <c r="E202" s="2"/>
    </row>
    <row r="203" spans="1:5" x14ac:dyDescent="0.25">
      <c r="A203" s="1"/>
      <c r="B203" s="1"/>
      <c r="C203" s="1"/>
      <c r="D203" s="1"/>
      <c r="E203" s="2"/>
    </row>
    <row r="204" spans="1:5" x14ac:dyDescent="0.25">
      <c r="A204" s="1"/>
      <c r="B204" s="1"/>
      <c r="C204" s="1"/>
      <c r="D204" s="1"/>
      <c r="E204" s="2"/>
    </row>
    <row r="205" spans="1:5" x14ac:dyDescent="0.25">
      <c r="A205" s="1"/>
      <c r="B205" s="1"/>
      <c r="C205" s="1"/>
      <c r="D205" s="1"/>
      <c r="E205" s="2"/>
    </row>
    <row r="206" spans="1:5" x14ac:dyDescent="0.25">
      <c r="A206" s="1"/>
      <c r="B206" s="1"/>
      <c r="C206" s="1"/>
      <c r="D206" s="1"/>
      <c r="E206" s="2"/>
    </row>
    <row r="207" spans="1:5" x14ac:dyDescent="0.25">
      <c r="A207" s="1"/>
      <c r="B207" s="1"/>
      <c r="C207" s="1"/>
      <c r="D207" s="1"/>
      <c r="E207" s="2"/>
    </row>
    <row r="208" spans="1:5" x14ac:dyDescent="0.25">
      <c r="A208" s="1"/>
      <c r="B208" s="1"/>
      <c r="C208" s="1"/>
      <c r="D208" s="1"/>
      <c r="E208" s="2"/>
    </row>
    <row r="209" spans="1:5" x14ac:dyDescent="0.25">
      <c r="A209" s="1"/>
      <c r="B209" s="1"/>
      <c r="C209" s="1"/>
      <c r="D209" s="1"/>
      <c r="E209" s="2"/>
    </row>
    <row r="210" spans="1:5" x14ac:dyDescent="0.25">
      <c r="A210" s="1"/>
      <c r="B210" s="1"/>
      <c r="C210" s="1"/>
      <c r="D210" s="1"/>
      <c r="E210" s="2"/>
    </row>
    <row r="211" spans="1:5" x14ac:dyDescent="0.25">
      <c r="A211" s="1"/>
      <c r="B211" s="1"/>
      <c r="C211" s="1"/>
      <c r="D211" s="1"/>
      <c r="E211" s="2"/>
    </row>
    <row r="212" spans="1:5" x14ac:dyDescent="0.25">
      <c r="A212" s="1"/>
      <c r="B212" s="1"/>
      <c r="C212" s="1"/>
      <c r="D212" s="1"/>
      <c r="E212" s="2"/>
    </row>
    <row r="213" spans="1:5" x14ac:dyDescent="0.25">
      <c r="A213" s="1"/>
      <c r="B213" s="1"/>
      <c r="C213" s="1"/>
      <c r="D213" s="1"/>
      <c r="E213" s="2"/>
    </row>
    <row r="214" spans="1:5" x14ac:dyDescent="0.25">
      <c r="A214" s="1"/>
      <c r="B214" s="1"/>
      <c r="C214" s="1"/>
      <c r="D214" s="1"/>
      <c r="E214" s="2"/>
    </row>
    <row r="215" spans="1:5" x14ac:dyDescent="0.25">
      <c r="A215" s="1"/>
      <c r="B215" s="1"/>
      <c r="C215" s="1"/>
      <c r="D215" s="1"/>
      <c r="E215" s="2"/>
    </row>
    <row r="216" spans="1:5" x14ac:dyDescent="0.25">
      <c r="A216" s="1"/>
      <c r="B216" s="1"/>
      <c r="C216" s="1"/>
      <c r="D216" s="1"/>
      <c r="E216" s="2"/>
    </row>
    <row r="217" spans="1:5" x14ac:dyDescent="0.25">
      <c r="A217" s="1"/>
      <c r="B217" s="1"/>
      <c r="C217" s="1"/>
      <c r="D217" s="1"/>
      <c r="E217" s="2"/>
    </row>
    <row r="218" spans="1:5" x14ac:dyDescent="0.25">
      <c r="A218" s="1"/>
      <c r="B218" s="1"/>
      <c r="C218" s="1"/>
      <c r="D218" s="1"/>
      <c r="E218" s="2"/>
    </row>
    <row r="219" spans="1:5" x14ac:dyDescent="0.25">
      <c r="A219" s="1"/>
      <c r="B219" s="1"/>
      <c r="C219" s="1"/>
      <c r="D219" s="1"/>
      <c r="E219" s="2"/>
    </row>
    <row r="220" spans="1:5" x14ac:dyDescent="0.25">
      <c r="A220" s="1"/>
      <c r="B220" s="1"/>
      <c r="C220" s="1"/>
      <c r="D220" s="1"/>
      <c r="E220" s="2"/>
    </row>
    <row r="221" spans="1:5" x14ac:dyDescent="0.25">
      <c r="A221" s="1"/>
      <c r="B221" s="1"/>
      <c r="C221" s="1"/>
      <c r="D221" s="1"/>
      <c r="E221" s="2"/>
    </row>
    <row r="222" spans="1:5" x14ac:dyDescent="0.25">
      <c r="A222" s="1"/>
      <c r="B222" s="1"/>
      <c r="C222" s="1"/>
      <c r="D222" s="1"/>
      <c r="E222" s="2"/>
    </row>
    <row r="223" spans="1:5" x14ac:dyDescent="0.25">
      <c r="A223" s="1"/>
      <c r="B223" s="1"/>
      <c r="C223" s="1"/>
      <c r="D223" s="1"/>
      <c r="E223" s="2"/>
    </row>
    <row r="224" spans="1:5" x14ac:dyDescent="0.25">
      <c r="A224" s="1"/>
      <c r="B224" s="1"/>
      <c r="C224" s="1"/>
      <c r="D224" s="1"/>
      <c r="E224" s="2"/>
    </row>
    <row r="225" spans="1:5" x14ac:dyDescent="0.25">
      <c r="A225" s="1"/>
      <c r="B225" s="1"/>
      <c r="C225" s="1"/>
      <c r="D225" s="1"/>
      <c r="E225" s="2"/>
    </row>
    <row r="226" spans="1:5" x14ac:dyDescent="0.25">
      <c r="A226" s="1"/>
      <c r="B226" s="1"/>
      <c r="C226" s="1"/>
      <c r="D226" s="1"/>
      <c r="E226" s="2"/>
    </row>
    <row r="227" spans="1:5" x14ac:dyDescent="0.25">
      <c r="A227" s="1"/>
      <c r="B227" s="1"/>
      <c r="C227" s="1"/>
      <c r="D227" s="1"/>
      <c r="E227" s="2"/>
    </row>
    <row r="228" spans="1:5" x14ac:dyDescent="0.25">
      <c r="A228" s="1"/>
      <c r="B228" s="1"/>
      <c r="C228" s="1"/>
      <c r="D228" s="1"/>
      <c r="E228" s="2"/>
    </row>
    <row r="229" spans="1:5" x14ac:dyDescent="0.25">
      <c r="A229" s="1"/>
      <c r="B229" s="1"/>
      <c r="C229" s="1"/>
      <c r="D229" s="1"/>
      <c r="E229" s="2"/>
    </row>
    <row r="230" spans="1:5" x14ac:dyDescent="0.25">
      <c r="A230" s="1"/>
      <c r="B230" s="1"/>
      <c r="C230" s="1"/>
      <c r="D230" s="1"/>
      <c r="E230" s="2"/>
    </row>
    <row r="231" spans="1:5" x14ac:dyDescent="0.25">
      <c r="A231" s="1"/>
      <c r="B231" s="1"/>
      <c r="C231" s="1"/>
      <c r="D231" s="1"/>
      <c r="E231" s="2"/>
    </row>
    <row r="232" spans="1:5" x14ac:dyDescent="0.25">
      <c r="A232" s="1"/>
      <c r="B232" s="1"/>
      <c r="C232" s="1"/>
      <c r="D232" s="1"/>
      <c r="E232" s="2"/>
    </row>
    <row r="233" spans="1:5" x14ac:dyDescent="0.25">
      <c r="A233" s="1"/>
      <c r="B233" s="1"/>
      <c r="C233" s="1"/>
      <c r="D233" s="1"/>
      <c r="E233" s="2"/>
    </row>
    <row r="234" spans="1:5" x14ac:dyDescent="0.25">
      <c r="A234" s="1"/>
      <c r="B234" s="1"/>
      <c r="C234" s="1"/>
      <c r="D234" s="1"/>
      <c r="E234" s="2"/>
    </row>
    <row r="235" spans="1:5" x14ac:dyDescent="0.25">
      <c r="A235" s="1"/>
      <c r="B235" s="1"/>
      <c r="C235" s="1"/>
      <c r="D235" s="1"/>
      <c r="E235" s="2"/>
    </row>
    <row r="236" spans="1:5" x14ac:dyDescent="0.25">
      <c r="A236" s="1"/>
      <c r="B236" s="1"/>
      <c r="C236" s="1"/>
      <c r="D236" s="1"/>
      <c r="E236" s="2"/>
    </row>
    <row r="237" spans="1:5" x14ac:dyDescent="0.25">
      <c r="A237" s="1"/>
      <c r="B237" s="1"/>
      <c r="C237" s="1"/>
      <c r="D237" s="1"/>
      <c r="E237" s="2"/>
    </row>
    <row r="238" spans="1:5" x14ac:dyDescent="0.25">
      <c r="A238" s="1"/>
      <c r="B238" s="1"/>
      <c r="C238" s="1"/>
      <c r="D238" s="1"/>
      <c r="E238" s="2"/>
    </row>
    <row r="239" spans="1:5" x14ac:dyDescent="0.25">
      <c r="A239" s="1"/>
      <c r="B239" s="1"/>
      <c r="C239" s="1"/>
      <c r="D239" s="1"/>
      <c r="E239" s="2"/>
    </row>
    <row r="240" spans="1:5" x14ac:dyDescent="0.25">
      <c r="A240" s="1"/>
      <c r="B240" s="1"/>
      <c r="C240" s="1"/>
      <c r="D240" s="1"/>
      <c r="E240" s="2"/>
    </row>
    <row r="241" spans="1:5" x14ac:dyDescent="0.25">
      <c r="A241" s="1"/>
      <c r="B241" s="1"/>
      <c r="C241" s="1"/>
      <c r="D241" s="1"/>
      <c r="E241" s="2"/>
    </row>
    <row r="242" spans="1:5" x14ac:dyDescent="0.25">
      <c r="A242" s="1"/>
      <c r="B242" s="1"/>
      <c r="C242" s="1"/>
      <c r="D242" s="1"/>
      <c r="E242" s="2"/>
    </row>
    <row r="243" spans="1:5" x14ac:dyDescent="0.25">
      <c r="A243" s="1"/>
      <c r="B243" s="1"/>
      <c r="C243" s="1"/>
      <c r="D243" s="1"/>
      <c r="E243" s="2"/>
    </row>
    <row r="244" spans="1:5" x14ac:dyDescent="0.25">
      <c r="A244" s="1"/>
      <c r="B244" s="1"/>
      <c r="C244" s="1"/>
      <c r="D244" s="1"/>
      <c r="E244" s="2"/>
    </row>
    <row r="245" spans="1:5" x14ac:dyDescent="0.25">
      <c r="A245" s="1"/>
      <c r="B245" s="1"/>
      <c r="C245" s="1"/>
      <c r="D245" s="1"/>
      <c r="E245" s="2"/>
    </row>
    <row r="246" spans="1:5" x14ac:dyDescent="0.25">
      <c r="A246" s="1"/>
      <c r="B246" s="1"/>
      <c r="C246" s="1"/>
      <c r="D246" s="1"/>
      <c r="E246" s="2"/>
    </row>
    <row r="247" spans="1:5" x14ac:dyDescent="0.25">
      <c r="A247" s="1"/>
      <c r="B247" s="1"/>
      <c r="C247" s="1"/>
      <c r="D247" s="1"/>
      <c r="E247" s="2"/>
    </row>
    <row r="248" spans="1:5" x14ac:dyDescent="0.25">
      <c r="A248" s="1"/>
      <c r="B248" s="1"/>
      <c r="C248" s="1"/>
      <c r="D248" s="1"/>
      <c r="E248" s="2"/>
    </row>
    <row r="249" spans="1:5" x14ac:dyDescent="0.25">
      <c r="A249" s="1"/>
      <c r="B249" s="1"/>
      <c r="C249" s="1"/>
      <c r="D249" s="1"/>
      <c r="E249" s="2"/>
    </row>
    <row r="250" spans="1:5" x14ac:dyDescent="0.25">
      <c r="A250" s="1"/>
      <c r="B250" s="1"/>
      <c r="C250" s="1"/>
      <c r="D250" s="1"/>
      <c r="E250" s="2"/>
    </row>
    <row r="251" spans="1:5" x14ac:dyDescent="0.25">
      <c r="A251" s="1"/>
      <c r="B251" s="1"/>
      <c r="C251" s="1"/>
      <c r="D251" s="1"/>
      <c r="E251" s="2"/>
    </row>
    <row r="252" spans="1:5" x14ac:dyDescent="0.25">
      <c r="A252" s="1"/>
      <c r="B252" s="1"/>
      <c r="C252" s="1"/>
      <c r="D252" s="1"/>
      <c r="E252" s="2"/>
    </row>
    <row r="253" spans="1:5" x14ac:dyDescent="0.25">
      <c r="A253" s="1"/>
      <c r="B253" s="1"/>
      <c r="C253" s="1"/>
      <c r="D253" s="1"/>
      <c r="E253" s="2"/>
    </row>
    <row r="254" spans="1:5" x14ac:dyDescent="0.25">
      <c r="A254" s="1"/>
      <c r="B254" s="1"/>
      <c r="C254" s="1"/>
      <c r="D254" s="1"/>
      <c r="E254" s="2"/>
    </row>
    <row r="255" spans="1:5" x14ac:dyDescent="0.25">
      <c r="A255" s="1"/>
      <c r="B255" s="1"/>
      <c r="C255" s="1"/>
      <c r="D255" s="1"/>
      <c r="E255" s="2"/>
    </row>
    <row r="256" spans="1:5" x14ac:dyDescent="0.25">
      <c r="A256" s="1"/>
      <c r="B256" s="1"/>
      <c r="C256" s="1"/>
      <c r="D256" s="1"/>
      <c r="E256" s="2"/>
    </row>
    <row r="257" spans="1:5" x14ac:dyDescent="0.25">
      <c r="A257" s="1"/>
      <c r="B257" s="1"/>
      <c r="C257" s="1"/>
      <c r="D257" s="1"/>
      <c r="E257" s="2"/>
    </row>
    <row r="258" spans="1:5" x14ac:dyDescent="0.25">
      <c r="A258" s="1"/>
      <c r="B258" s="1"/>
      <c r="C258" s="1"/>
      <c r="D258" s="1"/>
      <c r="E258" s="2"/>
    </row>
    <row r="259" spans="1:5" x14ac:dyDescent="0.25">
      <c r="A259" s="1"/>
      <c r="B259" s="1"/>
      <c r="C259" s="1"/>
      <c r="D259" s="1"/>
      <c r="E259" s="2"/>
    </row>
    <row r="260" spans="1:5" x14ac:dyDescent="0.25">
      <c r="A260" s="1"/>
      <c r="B260" s="1"/>
      <c r="C260" s="1"/>
      <c r="D260" s="1"/>
      <c r="E260" s="2"/>
    </row>
    <row r="261" spans="1:5" x14ac:dyDescent="0.25">
      <c r="A261" s="1"/>
      <c r="B261" s="1"/>
      <c r="C261" s="1"/>
      <c r="D261" s="1"/>
      <c r="E261" s="2"/>
    </row>
    <row r="262" spans="1:5" x14ac:dyDescent="0.25">
      <c r="A262" s="1"/>
      <c r="B262" s="1"/>
      <c r="C262" s="1"/>
      <c r="D262" s="1"/>
      <c r="E262" s="2"/>
    </row>
    <row r="263" spans="1:5" x14ac:dyDescent="0.25">
      <c r="A263" s="1"/>
      <c r="B263" s="1"/>
      <c r="C263" s="1"/>
      <c r="D263" s="1"/>
      <c r="E263" s="2"/>
    </row>
    <row r="264" spans="1:5" x14ac:dyDescent="0.25">
      <c r="A264" s="1"/>
      <c r="B264" s="1"/>
      <c r="C264" s="1"/>
      <c r="D264" s="1"/>
      <c r="E264" s="2"/>
    </row>
    <row r="265" spans="1:5" x14ac:dyDescent="0.25">
      <c r="A265" s="1"/>
      <c r="B265" s="1"/>
      <c r="C265" s="1"/>
      <c r="D265" s="1"/>
      <c r="E265" s="2"/>
    </row>
    <row r="266" spans="1:5" x14ac:dyDescent="0.25">
      <c r="A266" s="1"/>
      <c r="B266" s="1"/>
      <c r="C266" s="1"/>
      <c r="D266" s="1"/>
      <c r="E266" s="2"/>
    </row>
    <row r="267" spans="1:5" x14ac:dyDescent="0.25">
      <c r="A267" s="1"/>
      <c r="B267" s="1"/>
      <c r="C267" s="1"/>
      <c r="D267" s="1"/>
      <c r="E267" s="2"/>
    </row>
    <row r="268" spans="1:5" x14ac:dyDescent="0.25">
      <c r="A268" s="1"/>
      <c r="B268" s="1"/>
      <c r="C268" s="1"/>
      <c r="D268" s="1"/>
      <c r="E268" s="2"/>
    </row>
    <row r="269" spans="1:5" x14ac:dyDescent="0.25">
      <c r="A269" s="1"/>
      <c r="B269" s="1"/>
      <c r="C269" s="1"/>
      <c r="D269" s="1"/>
      <c r="E269" s="2"/>
    </row>
    <row r="270" spans="1:5" x14ac:dyDescent="0.25">
      <c r="A270" s="1"/>
      <c r="B270" s="1"/>
      <c r="C270" s="1"/>
      <c r="D270" s="1"/>
      <c r="E270" s="2"/>
    </row>
    <row r="271" spans="1:5" x14ac:dyDescent="0.25">
      <c r="A271" s="1"/>
      <c r="B271" s="1"/>
      <c r="C271" s="1"/>
      <c r="D271" s="1"/>
      <c r="E271" s="2"/>
    </row>
    <row r="272" spans="1:5" x14ac:dyDescent="0.25">
      <c r="A272" s="1"/>
      <c r="B272" s="1"/>
      <c r="C272" s="1"/>
      <c r="D272" s="1"/>
      <c r="E272" s="2"/>
    </row>
    <row r="273" spans="1:5" x14ac:dyDescent="0.25">
      <c r="A273" s="1"/>
      <c r="B273" s="1"/>
      <c r="C273" s="1"/>
      <c r="D273" s="1"/>
      <c r="E273" s="2"/>
    </row>
    <row r="274" spans="1:5" x14ac:dyDescent="0.25">
      <c r="A274" s="1"/>
      <c r="B274" s="1"/>
      <c r="C274" s="1"/>
      <c r="D274" s="1"/>
      <c r="E274" s="2"/>
    </row>
    <row r="275" spans="1:5" x14ac:dyDescent="0.25">
      <c r="A275" s="1"/>
      <c r="B275" s="1"/>
      <c r="C275" s="1"/>
      <c r="D275" s="1"/>
      <c r="E275" s="2"/>
    </row>
    <row r="276" spans="1:5" x14ac:dyDescent="0.25">
      <c r="A276" s="1"/>
      <c r="B276" s="1"/>
      <c r="C276" s="1"/>
      <c r="D276" s="1"/>
      <c r="E276" s="2"/>
    </row>
    <row r="277" spans="1:5" x14ac:dyDescent="0.25">
      <c r="A277" s="1"/>
      <c r="B277" s="1"/>
      <c r="C277" s="1"/>
      <c r="D277" s="1"/>
      <c r="E277" s="2"/>
    </row>
    <row r="278" spans="1:5" x14ac:dyDescent="0.25">
      <c r="A278" s="1"/>
      <c r="B278" s="1"/>
      <c r="C278" s="1"/>
      <c r="D278" s="1"/>
      <c r="E278" s="2"/>
    </row>
    <row r="279" spans="1:5" x14ac:dyDescent="0.25">
      <c r="A279" s="1"/>
      <c r="B279" s="1"/>
      <c r="C279" s="1"/>
      <c r="D279" s="1"/>
      <c r="E279" s="2"/>
    </row>
    <row r="280" spans="1:5" x14ac:dyDescent="0.25">
      <c r="A280" s="1"/>
      <c r="B280" s="1"/>
      <c r="C280" s="1"/>
      <c r="D280" s="1"/>
      <c r="E280" s="2"/>
    </row>
    <row r="281" spans="1:5" x14ac:dyDescent="0.25">
      <c r="A281" s="1"/>
      <c r="B281" s="1"/>
      <c r="C281" s="1"/>
      <c r="D281" s="1"/>
      <c r="E281" s="2"/>
    </row>
    <row r="282" spans="1:5" x14ac:dyDescent="0.25">
      <c r="A282" s="1"/>
      <c r="B282" s="1"/>
      <c r="C282" s="1"/>
      <c r="D282" s="1"/>
      <c r="E282" s="2"/>
    </row>
    <row r="283" spans="1:5" x14ac:dyDescent="0.25">
      <c r="A283" s="1"/>
      <c r="B283" s="1"/>
      <c r="C283" s="1"/>
      <c r="D283" s="1"/>
      <c r="E283" s="2"/>
    </row>
    <row r="284" spans="1:5" x14ac:dyDescent="0.25">
      <c r="A284" s="1"/>
      <c r="B284" s="1"/>
      <c r="C284" s="1"/>
      <c r="D284" s="1"/>
      <c r="E284" s="2"/>
    </row>
    <row r="285" spans="1:5" x14ac:dyDescent="0.25">
      <c r="A285" s="1"/>
      <c r="B285" s="1"/>
      <c r="C285" s="1"/>
      <c r="D285" s="1"/>
      <c r="E285" s="2"/>
    </row>
    <row r="286" spans="1:5" x14ac:dyDescent="0.25">
      <c r="A286" s="1"/>
      <c r="B286" s="1"/>
      <c r="C286" s="1"/>
      <c r="D286" s="1"/>
      <c r="E286" s="2"/>
    </row>
    <row r="287" spans="1:5" x14ac:dyDescent="0.25">
      <c r="A287" s="1"/>
      <c r="B287" s="1"/>
      <c r="C287" s="1"/>
      <c r="D287" s="1"/>
      <c r="E287" s="2"/>
    </row>
    <row r="288" spans="1:5" x14ac:dyDescent="0.25">
      <c r="A288" s="1"/>
      <c r="B288" s="1"/>
      <c r="C288" s="1"/>
      <c r="D288" s="1"/>
      <c r="E288" s="2"/>
    </row>
    <row r="289" spans="1:5" x14ac:dyDescent="0.25">
      <c r="A289" s="1"/>
      <c r="B289" s="1"/>
      <c r="C289" s="1"/>
      <c r="D289" s="1"/>
      <c r="E289" s="2"/>
    </row>
    <row r="290" spans="1:5" x14ac:dyDescent="0.25">
      <c r="A290" s="1"/>
      <c r="B290" s="1"/>
      <c r="C290" s="1"/>
      <c r="D290" s="1"/>
      <c r="E290" s="2"/>
    </row>
    <row r="291" spans="1:5" x14ac:dyDescent="0.25">
      <c r="A291" s="1"/>
      <c r="B291" s="1"/>
      <c r="C291" s="1"/>
      <c r="D291" s="1"/>
      <c r="E291" s="2"/>
    </row>
    <row r="292" spans="1:5" x14ac:dyDescent="0.25">
      <c r="A292" s="1"/>
      <c r="B292" s="1"/>
      <c r="C292" s="1"/>
      <c r="D292" s="1"/>
      <c r="E292" s="2"/>
    </row>
    <row r="293" spans="1:5" x14ac:dyDescent="0.25">
      <c r="A293" s="1"/>
      <c r="B293" s="1"/>
      <c r="C293" s="1"/>
      <c r="D293" s="1"/>
      <c r="E293" s="2"/>
    </row>
    <row r="294" spans="1:5" x14ac:dyDescent="0.25">
      <c r="A294" s="1"/>
      <c r="B294" s="1"/>
      <c r="C294" s="1"/>
      <c r="D294" s="1"/>
      <c r="E294" s="2"/>
    </row>
    <row r="295" spans="1:5" x14ac:dyDescent="0.25">
      <c r="A295" s="1"/>
      <c r="B295" s="1"/>
      <c r="C295" s="1"/>
      <c r="D295" s="1"/>
      <c r="E295" s="2"/>
    </row>
    <row r="296" spans="1:5" x14ac:dyDescent="0.25">
      <c r="A296" s="1"/>
      <c r="B296" s="1"/>
      <c r="C296" s="1"/>
      <c r="D296" s="1"/>
      <c r="E296" s="2"/>
    </row>
    <row r="297" spans="1:5" x14ac:dyDescent="0.25">
      <c r="A297" s="1"/>
      <c r="B297" s="1"/>
      <c r="C297" s="1"/>
      <c r="D297" s="1"/>
      <c r="E297" s="2"/>
    </row>
    <row r="298" spans="1:5" x14ac:dyDescent="0.25">
      <c r="A298" s="1"/>
      <c r="B298" s="1"/>
      <c r="C298" s="1"/>
      <c r="D298" s="1"/>
      <c r="E298" s="2"/>
    </row>
    <row r="299" spans="1:5" x14ac:dyDescent="0.25">
      <c r="A299" s="1"/>
      <c r="B299" s="1"/>
      <c r="C299" s="1"/>
      <c r="D299" s="1"/>
      <c r="E299" s="2"/>
    </row>
    <row r="300" spans="1:5" x14ac:dyDescent="0.25">
      <c r="A300" s="1"/>
      <c r="B300" s="1"/>
      <c r="C300" s="1"/>
      <c r="D300" s="1"/>
      <c r="E300" s="2"/>
    </row>
    <row r="301" spans="1:5" x14ac:dyDescent="0.25">
      <c r="A301" s="1"/>
      <c r="B301" s="1"/>
      <c r="C301" s="1"/>
      <c r="D301" s="1"/>
      <c r="E301" s="2"/>
    </row>
    <row r="302" spans="1:5" x14ac:dyDescent="0.25">
      <c r="A302" s="1"/>
      <c r="B302" s="1"/>
      <c r="C302" s="1"/>
      <c r="D302" s="1"/>
      <c r="E302" s="2"/>
    </row>
    <row r="303" spans="1:5" x14ac:dyDescent="0.25">
      <c r="A303" s="1"/>
      <c r="B303" s="1"/>
      <c r="C303" s="1"/>
      <c r="D303" s="1"/>
      <c r="E303" s="2"/>
    </row>
    <row r="304" spans="1:5" x14ac:dyDescent="0.25">
      <c r="A304" s="1"/>
      <c r="B304" s="1"/>
      <c r="C304" s="1"/>
      <c r="D304" s="1"/>
      <c r="E304" s="2"/>
    </row>
    <row r="305" spans="1:5" x14ac:dyDescent="0.25">
      <c r="A305" s="1"/>
      <c r="B305" s="1"/>
      <c r="C305" s="1"/>
      <c r="D305" s="1"/>
      <c r="E305" s="2"/>
    </row>
    <row r="306" spans="1:5" x14ac:dyDescent="0.25">
      <c r="A306" s="1"/>
      <c r="B306" s="1"/>
      <c r="C306" s="1"/>
      <c r="D306" s="1"/>
      <c r="E306" s="2"/>
    </row>
    <row r="307" spans="1:5" x14ac:dyDescent="0.25">
      <c r="A307" s="1"/>
      <c r="B307" s="1"/>
      <c r="C307" s="1"/>
      <c r="D307" s="1"/>
      <c r="E307" s="2"/>
    </row>
    <row r="308" spans="1:5" x14ac:dyDescent="0.25">
      <c r="A308" s="1"/>
      <c r="B308" s="1"/>
      <c r="C308" s="1"/>
      <c r="D308" s="1"/>
      <c r="E308" s="2"/>
    </row>
    <row r="309" spans="1:5" x14ac:dyDescent="0.25">
      <c r="A309" s="1"/>
      <c r="B309" s="1"/>
      <c r="C309" s="1"/>
      <c r="D309" s="1"/>
      <c r="E309" s="2"/>
    </row>
    <row r="310" spans="1:5" x14ac:dyDescent="0.25">
      <c r="A310" s="1"/>
      <c r="B310" s="1"/>
      <c r="C310" s="1"/>
      <c r="D310" s="1"/>
      <c r="E310" s="2"/>
    </row>
    <row r="311" spans="1:5" x14ac:dyDescent="0.25">
      <c r="A311" s="1"/>
      <c r="B311" s="1"/>
      <c r="C311" s="1"/>
      <c r="D311" s="1"/>
      <c r="E311" s="2"/>
    </row>
    <row r="312" spans="1:5" x14ac:dyDescent="0.25">
      <c r="A312" s="1"/>
      <c r="B312" s="1"/>
      <c r="C312" s="1"/>
      <c r="D312" s="1"/>
      <c r="E312" s="2"/>
    </row>
    <row r="313" spans="1:5" x14ac:dyDescent="0.25">
      <c r="A313" s="1"/>
      <c r="B313" s="1"/>
      <c r="C313" s="1"/>
      <c r="D313" s="1"/>
      <c r="E313" s="2"/>
    </row>
    <row r="314" spans="1:5" x14ac:dyDescent="0.25">
      <c r="A314" s="1"/>
      <c r="B314" s="1"/>
      <c r="C314" s="1"/>
      <c r="D314" s="1"/>
      <c r="E314" s="2"/>
    </row>
    <row r="315" spans="1:5" x14ac:dyDescent="0.25">
      <c r="A315" s="1"/>
      <c r="B315" s="1"/>
      <c r="C315" s="1"/>
      <c r="D315" s="1"/>
      <c r="E315" s="2"/>
    </row>
    <row r="316" spans="1:5" x14ac:dyDescent="0.25">
      <c r="A316" s="1"/>
      <c r="B316" s="1"/>
      <c r="C316" s="1"/>
      <c r="D316" s="1"/>
      <c r="E316" s="2"/>
    </row>
    <row r="317" spans="1:5" x14ac:dyDescent="0.25">
      <c r="A317" s="1"/>
      <c r="B317" s="1"/>
      <c r="C317" s="1"/>
      <c r="D317" s="1"/>
      <c r="E317" s="2"/>
    </row>
    <row r="318" spans="1:5" x14ac:dyDescent="0.25">
      <c r="A318" s="1"/>
      <c r="B318" s="1"/>
      <c r="C318" s="1"/>
      <c r="D318" s="1"/>
      <c r="E318" s="2"/>
    </row>
    <row r="319" spans="1:5" x14ac:dyDescent="0.25">
      <c r="A319" s="1"/>
      <c r="B319" s="1"/>
      <c r="C319" s="1"/>
      <c r="D319" s="1"/>
      <c r="E319" s="2"/>
    </row>
    <row r="320" spans="1:5" x14ac:dyDescent="0.25">
      <c r="A320" s="1"/>
      <c r="B320" s="1"/>
      <c r="C320" s="1"/>
      <c r="D320" s="1"/>
      <c r="E320" s="2"/>
    </row>
    <row r="321" spans="1:5" x14ac:dyDescent="0.25">
      <c r="A321" s="1"/>
      <c r="B321" s="1"/>
      <c r="C321" s="1"/>
      <c r="D321" s="1"/>
      <c r="E321" s="2"/>
    </row>
    <row r="322" spans="1:5" x14ac:dyDescent="0.25">
      <c r="A322" s="1"/>
      <c r="B322" s="1"/>
      <c r="C322" s="1"/>
      <c r="D322" s="1"/>
      <c r="E322" s="2"/>
    </row>
    <row r="323" spans="1:5" x14ac:dyDescent="0.25">
      <c r="A323" s="1"/>
      <c r="B323" s="1"/>
      <c r="C323" s="1"/>
      <c r="D323" s="1"/>
      <c r="E323" s="2"/>
    </row>
    <row r="324" spans="1:5" x14ac:dyDescent="0.25">
      <c r="A324" s="1"/>
      <c r="B324" s="1"/>
      <c r="C324" s="1"/>
      <c r="D324" s="1"/>
      <c r="E324" s="2"/>
    </row>
    <row r="325" spans="1:5" x14ac:dyDescent="0.25">
      <c r="A325" s="1"/>
      <c r="B325" s="1"/>
      <c r="C325" s="1"/>
      <c r="D325" s="1"/>
      <c r="E325" s="2"/>
    </row>
    <row r="326" spans="1:5" x14ac:dyDescent="0.25">
      <c r="A326" s="1"/>
      <c r="B326" s="1"/>
      <c r="C326" s="1"/>
      <c r="D326" s="1"/>
      <c r="E326" s="2"/>
    </row>
    <row r="327" spans="1:5" x14ac:dyDescent="0.25">
      <c r="A327" s="1"/>
      <c r="B327" s="1"/>
      <c r="C327" s="1"/>
      <c r="D327" s="1"/>
      <c r="E327" s="2"/>
    </row>
    <row r="328" spans="1:5" x14ac:dyDescent="0.25">
      <c r="A328" s="1"/>
      <c r="B328" s="1"/>
      <c r="C328" s="1"/>
      <c r="D328" s="1"/>
      <c r="E328" s="2"/>
    </row>
    <row r="329" spans="1:5" x14ac:dyDescent="0.25">
      <c r="A329" s="1"/>
      <c r="B329" s="1"/>
      <c r="C329" s="1"/>
      <c r="D329" s="1"/>
      <c r="E329" s="2"/>
    </row>
    <row r="330" spans="1:5" x14ac:dyDescent="0.25">
      <c r="A330" s="1"/>
      <c r="B330" s="1"/>
      <c r="C330" s="1"/>
      <c r="D330" s="1"/>
      <c r="E330" s="2"/>
    </row>
    <row r="331" spans="1:5" x14ac:dyDescent="0.25">
      <c r="A331" s="1"/>
      <c r="B331" s="1"/>
      <c r="C331" s="1"/>
      <c r="D331" s="1"/>
      <c r="E331" s="2"/>
    </row>
    <row r="332" spans="1:5" x14ac:dyDescent="0.25">
      <c r="A332" s="1"/>
      <c r="B332" s="1"/>
      <c r="C332" s="1"/>
      <c r="D332" s="1"/>
      <c r="E332" s="2"/>
    </row>
    <row r="333" spans="1:5" x14ac:dyDescent="0.25">
      <c r="A333" s="1"/>
      <c r="B333" s="1"/>
      <c r="C333" s="1"/>
      <c r="D333" s="1"/>
      <c r="E333" s="2"/>
    </row>
    <row r="334" spans="1:5" x14ac:dyDescent="0.25">
      <c r="A334" s="1"/>
      <c r="B334" s="1"/>
      <c r="C334" s="1"/>
      <c r="D334" s="1"/>
      <c r="E334" s="2"/>
    </row>
    <row r="335" spans="1:5" x14ac:dyDescent="0.25">
      <c r="A335" s="1"/>
      <c r="B335" s="1"/>
      <c r="C335" s="1"/>
      <c r="D335" s="1"/>
      <c r="E335" s="2"/>
    </row>
    <row r="336" spans="1:5" x14ac:dyDescent="0.25">
      <c r="A336" s="1"/>
      <c r="B336" s="1"/>
      <c r="C336" s="1"/>
      <c r="D336" s="1"/>
      <c r="E336" s="2"/>
    </row>
    <row r="337" spans="1:5" x14ac:dyDescent="0.25">
      <c r="A337" s="1"/>
      <c r="B337" s="1"/>
      <c r="C337" s="1"/>
      <c r="D337" s="1"/>
      <c r="E337" s="2"/>
    </row>
    <row r="338" spans="1:5" x14ac:dyDescent="0.25">
      <c r="A338" s="1"/>
      <c r="B338" s="1"/>
      <c r="C338" s="1"/>
      <c r="D338" s="1"/>
      <c r="E338" s="2"/>
    </row>
    <row r="339" spans="1:5" x14ac:dyDescent="0.25">
      <c r="A339" s="1"/>
      <c r="B339" s="1"/>
      <c r="C339" s="1"/>
      <c r="D339" s="1"/>
      <c r="E339" s="2"/>
    </row>
    <row r="340" spans="1:5" x14ac:dyDescent="0.25">
      <c r="A340" s="1"/>
      <c r="B340" s="1"/>
      <c r="C340" s="1"/>
      <c r="D340" s="1"/>
      <c r="E340" s="2"/>
    </row>
    <row r="341" spans="1:5" x14ac:dyDescent="0.25">
      <c r="A341" s="1"/>
      <c r="B341" s="1"/>
      <c r="C341" s="1"/>
      <c r="D341" s="1"/>
      <c r="E341" s="2"/>
    </row>
    <row r="342" spans="1:5" x14ac:dyDescent="0.25">
      <c r="A342" s="1"/>
      <c r="B342" s="1"/>
      <c r="C342" s="1"/>
      <c r="D342" s="1"/>
      <c r="E342" s="2"/>
    </row>
    <row r="343" spans="1:5" x14ac:dyDescent="0.25">
      <c r="A343" s="1"/>
      <c r="B343" s="1"/>
      <c r="C343" s="1"/>
      <c r="D343" s="1"/>
      <c r="E343" s="2"/>
    </row>
    <row r="344" spans="1:5" x14ac:dyDescent="0.25">
      <c r="A344" s="1"/>
      <c r="B344" s="1"/>
      <c r="C344" s="1"/>
      <c r="D344" s="1"/>
      <c r="E344" s="2"/>
    </row>
    <row r="345" spans="1:5" x14ac:dyDescent="0.25">
      <c r="A345" s="1"/>
      <c r="B345" s="1"/>
      <c r="C345" s="1"/>
      <c r="D345" s="1"/>
      <c r="E345" s="2"/>
    </row>
    <row r="346" spans="1:5" x14ac:dyDescent="0.25">
      <c r="A346" s="1"/>
      <c r="B346" s="1"/>
      <c r="C346" s="1"/>
      <c r="D346" s="1"/>
      <c r="E346" s="2"/>
    </row>
    <row r="347" spans="1:5" x14ac:dyDescent="0.25">
      <c r="A347" s="1"/>
      <c r="B347" s="1"/>
      <c r="C347" s="1"/>
      <c r="D347" s="1"/>
      <c r="E347" s="2"/>
    </row>
    <row r="348" spans="1:5" x14ac:dyDescent="0.25">
      <c r="A348" s="1"/>
      <c r="B348" s="1"/>
      <c r="C348" s="1"/>
      <c r="D348" s="1"/>
      <c r="E348" s="2"/>
    </row>
    <row r="349" spans="1:5" x14ac:dyDescent="0.25">
      <c r="A349" s="1"/>
      <c r="B349" s="1"/>
      <c r="C349" s="1"/>
      <c r="D349" s="1"/>
      <c r="E349" s="2"/>
    </row>
    <row r="350" spans="1:5" x14ac:dyDescent="0.25">
      <c r="A350" s="1"/>
      <c r="B350" s="1"/>
      <c r="C350" s="1"/>
      <c r="D350" s="1"/>
      <c r="E350" s="2"/>
    </row>
    <row r="351" spans="1:5" x14ac:dyDescent="0.25">
      <c r="A351" s="1"/>
      <c r="B351" s="1"/>
      <c r="C351" s="1"/>
      <c r="D351" s="1"/>
      <c r="E351" s="2"/>
    </row>
    <row r="352" spans="1:5" x14ac:dyDescent="0.25">
      <c r="A352" s="1"/>
      <c r="B352" s="1"/>
      <c r="C352" s="1"/>
      <c r="D352" s="1"/>
      <c r="E352" s="2"/>
    </row>
    <row r="353" spans="1:5" x14ac:dyDescent="0.25">
      <c r="A353" s="1"/>
      <c r="B353" s="1"/>
      <c r="C353" s="1"/>
      <c r="D353" s="1"/>
      <c r="E353" s="2"/>
    </row>
    <row r="354" spans="1:5" x14ac:dyDescent="0.25">
      <c r="A354" s="1"/>
      <c r="B354" s="1"/>
      <c r="C354" s="1"/>
      <c r="D354" s="1"/>
      <c r="E354" s="2"/>
    </row>
    <row r="355" spans="1:5" x14ac:dyDescent="0.25">
      <c r="A355" s="1"/>
      <c r="B355" s="1"/>
      <c r="C355" s="1"/>
      <c r="D355" s="1"/>
      <c r="E355" s="2"/>
    </row>
    <row r="356" spans="1:5" x14ac:dyDescent="0.25">
      <c r="A356" s="1"/>
      <c r="B356" s="1"/>
      <c r="C356" s="1"/>
      <c r="D356" s="1"/>
      <c r="E356" s="2"/>
    </row>
    <row r="357" spans="1:5" x14ac:dyDescent="0.25">
      <c r="A357" s="1"/>
      <c r="B357" s="1"/>
      <c r="C357" s="1"/>
      <c r="D357" s="1"/>
      <c r="E357" s="2"/>
    </row>
    <row r="358" spans="1:5" x14ac:dyDescent="0.25">
      <c r="A358" s="1"/>
      <c r="B358" s="1"/>
      <c r="C358" s="1"/>
      <c r="D358" s="1"/>
      <c r="E358" s="2"/>
    </row>
    <row r="359" spans="1:5" x14ac:dyDescent="0.25">
      <c r="A359" s="1"/>
      <c r="B359" s="1"/>
      <c r="C359" s="1"/>
      <c r="D359" s="1"/>
      <c r="E359" s="2"/>
    </row>
    <row r="360" spans="1:5" x14ac:dyDescent="0.25">
      <c r="A360" s="1"/>
      <c r="B360" s="1"/>
      <c r="C360" s="1"/>
      <c r="D360" s="1"/>
      <c r="E360" s="2"/>
    </row>
    <row r="361" spans="1:5" x14ac:dyDescent="0.25">
      <c r="A361" s="1"/>
      <c r="B361" s="1"/>
      <c r="C361" s="1"/>
      <c r="D361" s="1"/>
      <c r="E361" s="2"/>
    </row>
    <row r="362" spans="1:5" x14ac:dyDescent="0.25">
      <c r="A362" s="1"/>
      <c r="B362" s="1"/>
      <c r="C362" s="1"/>
      <c r="D362" s="1"/>
      <c r="E362" s="2"/>
    </row>
    <row r="363" spans="1:5" x14ac:dyDescent="0.25">
      <c r="A363" s="1"/>
      <c r="B363" s="1"/>
      <c r="C363" s="1"/>
      <c r="D363" s="1"/>
      <c r="E363" s="2"/>
    </row>
    <row r="364" spans="1:5" x14ac:dyDescent="0.25">
      <c r="A364" s="1"/>
      <c r="B364" s="1"/>
      <c r="C364" s="1"/>
      <c r="D364" s="1"/>
      <c r="E364" s="2"/>
    </row>
    <row r="365" spans="1:5" x14ac:dyDescent="0.25">
      <c r="A365" s="1"/>
      <c r="B365" s="1"/>
      <c r="C365" s="1"/>
      <c r="D365" s="1"/>
      <c r="E365" s="2"/>
    </row>
    <row r="366" spans="1:5" x14ac:dyDescent="0.25">
      <c r="A366" s="1"/>
      <c r="B366" s="1"/>
      <c r="C366" s="1"/>
      <c r="D366" s="1"/>
      <c r="E366" s="2"/>
    </row>
    <row r="367" spans="1:5" x14ac:dyDescent="0.25">
      <c r="A367" s="1"/>
      <c r="B367" s="1"/>
      <c r="C367" s="1"/>
      <c r="D367" s="1"/>
      <c r="E367" s="2"/>
    </row>
    <row r="368" spans="1:5" x14ac:dyDescent="0.25">
      <c r="A368" s="1"/>
      <c r="B368" s="1"/>
      <c r="C368" s="1"/>
      <c r="D368" s="1"/>
      <c r="E368" s="2"/>
    </row>
    <row r="369" spans="1:5" x14ac:dyDescent="0.25">
      <c r="A369" s="1"/>
      <c r="B369" s="1"/>
      <c r="C369" s="1"/>
      <c r="D369" s="1"/>
      <c r="E369" s="2"/>
    </row>
    <row r="370" spans="1:5" x14ac:dyDescent="0.25">
      <c r="A370" s="1"/>
      <c r="B370" s="1"/>
      <c r="C370" s="1"/>
      <c r="D370" s="1"/>
      <c r="E370" s="2"/>
    </row>
    <row r="371" spans="1:5" x14ac:dyDescent="0.25">
      <c r="A371" s="1"/>
      <c r="B371" s="1"/>
      <c r="C371" s="1"/>
      <c r="D371" s="1"/>
      <c r="E371" s="2"/>
    </row>
    <row r="372" spans="1:5" x14ac:dyDescent="0.25">
      <c r="A372" s="1"/>
      <c r="B372" s="1"/>
      <c r="C372" s="1"/>
      <c r="D372" s="1"/>
      <c r="E372" s="2"/>
    </row>
    <row r="373" spans="1:5" x14ac:dyDescent="0.25">
      <c r="A373" s="1"/>
      <c r="B373" s="1"/>
      <c r="C373" s="1"/>
      <c r="D373" s="1"/>
      <c r="E373" s="2"/>
    </row>
    <row r="374" spans="1:5" x14ac:dyDescent="0.25">
      <c r="A374" s="1"/>
      <c r="B374" s="1"/>
      <c r="C374" s="1"/>
      <c r="D374" s="1"/>
      <c r="E374" s="2"/>
    </row>
    <row r="375" spans="1:5" x14ac:dyDescent="0.25">
      <c r="A375" s="1"/>
      <c r="B375" s="1"/>
      <c r="C375" s="1"/>
      <c r="D375" s="1"/>
      <c r="E375" s="2"/>
    </row>
    <row r="376" spans="1:5" x14ac:dyDescent="0.25">
      <c r="A376" s="1"/>
      <c r="B376" s="1"/>
      <c r="C376" s="1"/>
      <c r="D376" s="1"/>
      <c r="E376" s="2"/>
    </row>
    <row r="377" spans="1:5" x14ac:dyDescent="0.25">
      <c r="A377" s="1"/>
      <c r="B377" s="1"/>
      <c r="C377" s="1"/>
      <c r="D377" s="1"/>
      <c r="E377" s="2"/>
    </row>
    <row r="378" spans="1:5" x14ac:dyDescent="0.25">
      <c r="A378" s="1"/>
      <c r="B378" s="1"/>
      <c r="C378" s="1"/>
      <c r="D378" s="1"/>
      <c r="E378" s="2"/>
    </row>
    <row r="379" spans="1:5" x14ac:dyDescent="0.25">
      <c r="A379" s="1"/>
      <c r="B379" s="1"/>
      <c r="C379" s="1"/>
      <c r="D379" s="1"/>
      <c r="E379" s="2"/>
    </row>
    <row r="380" spans="1:5" x14ac:dyDescent="0.25">
      <c r="A380" s="1"/>
      <c r="B380" s="1"/>
      <c r="C380" s="1"/>
      <c r="D380" s="1"/>
      <c r="E380" s="2"/>
    </row>
    <row r="381" spans="1:5" x14ac:dyDescent="0.25">
      <c r="A381" s="1"/>
      <c r="B381" s="1"/>
      <c r="C381" s="1"/>
      <c r="D381" s="1"/>
      <c r="E381" s="2"/>
    </row>
    <row r="382" spans="1:5" x14ac:dyDescent="0.25">
      <c r="A382" s="1"/>
      <c r="B382" s="1"/>
      <c r="C382" s="1"/>
      <c r="D382" s="1"/>
      <c r="E382" s="2"/>
    </row>
    <row r="383" spans="1:5" x14ac:dyDescent="0.25">
      <c r="A383" s="1"/>
      <c r="B383" s="1"/>
      <c r="C383" s="1"/>
      <c r="D383" s="1"/>
      <c r="E383" s="2"/>
    </row>
    <row r="384" spans="1:5" x14ac:dyDescent="0.25">
      <c r="A384" s="1"/>
      <c r="B384" s="1"/>
      <c r="C384" s="1"/>
      <c r="D384" s="1"/>
      <c r="E384" s="2"/>
    </row>
    <row r="385" spans="1:5" x14ac:dyDescent="0.25">
      <c r="A385" s="1"/>
      <c r="B385" s="1"/>
      <c r="C385" s="1"/>
      <c r="D385" s="1"/>
      <c r="E385" s="2"/>
    </row>
    <row r="386" spans="1:5" x14ac:dyDescent="0.25">
      <c r="A386" s="1"/>
      <c r="B386" s="1"/>
      <c r="C386" s="1"/>
      <c r="D386" s="1"/>
      <c r="E386" s="2"/>
    </row>
    <row r="387" spans="1:5" x14ac:dyDescent="0.25">
      <c r="A387" s="1"/>
      <c r="B387" s="1"/>
      <c r="C387" s="1"/>
      <c r="D387" s="1"/>
      <c r="E387" s="2"/>
    </row>
    <row r="388" spans="1:5" x14ac:dyDescent="0.25">
      <c r="A388" s="1"/>
      <c r="B388" s="1"/>
      <c r="C388" s="1"/>
      <c r="D388" s="1"/>
      <c r="E388" s="2"/>
    </row>
    <row r="389" spans="1:5" x14ac:dyDescent="0.25">
      <c r="A389" s="1"/>
      <c r="B389" s="1"/>
      <c r="C389" s="1"/>
      <c r="D389" s="1"/>
      <c r="E389" s="2"/>
    </row>
    <row r="390" spans="1:5" x14ac:dyDescent="0.25">
      <c r="A390" s="1"/>
      <c r="B390" s="1"/>
      <c r="C390" s="1"/>
      <c r="D390" s="1"/>
      <c r="E390" s="2"/>
    </row>
    <row r="391" spans="1:5" x14ac:dyDescent="0.25">
      <c r="A391" s="1"/>
      <c r="B391" s="1"/>
      <c r="C391" s="1"/>
      <c r="D391" s="1"/>
      <c r="E391" s="2"/>
    </row>
    <row r="392" spans="1:5" x14ac:dyDescent="0.25">
      <c r="A392" s="1"/>
      <c r="B392" s="1"/>
      <c r="C392" s="1"/>
      <c r="D392" s="1"/>
      <c r="E392" s="2"/>
    </row>
    <row r="393" spans="1:5" x14ac:dyDescent="0.25">
      <c r="A393" s="1"/>
      <c r="B393" s="1"/>
      <c r="C393" s="1"/>
      <c r="D393" s="1"/>
      <c r="E393" s="2"/>
    </row>
    <row r="394" spans="1:5" x14ac:dyDescent="0.25">
      <c r="A394" s="1"/>
      <c r="B394" s="1"/>
      <c r="C394" s="1"/>
      <c r="D394" s="1"/>
      <c r="E394" s="2"/>
    </row>
    <row r="395" spans="1:5" x14ac:dyDescent="0.25">
      <c r="A395" s="1"/>
      <c r="B395" s="1"/>
      <c r="C395" s="1"/>
      <c r="D395" s="1"/>
      <c r="E395" s="2"/>
    </row>
    <row r="396" spans="1:5" x14ac:dyDescent="0.25">
      <c r="A396" s="1"/>
      <c r="B396" s="1"/>
      <c r="C396" s="1"/>
      <c r="D396" s="1"/>
      <c r="E396" s="2"/>
    </row>
    <row r="397" spans="1:5" x14ac:dyDescent="0.25">
      <c r="A397" s="1"/>
      <c r="B397" s="1"/>
      <c r="C397" s="1"/>
      <c r="D397" s="1"/>
      <c r="E397" s="2"/>
    </row>
    <row r="398" spans="1:5" x14ac:dyDescent="0.25">
      <c r="A398" s="1"/>
      <c r="B398" s="1"/>
      <c r="C398" s="1"/>
      <c r="D398" s="1"/>
      <c r="E398" s="2"/>
    </row>
    <row r="399" spans="1:5" x14ac:dyDescent="0.25">
      <c r="A399" s="1"/>
      <c r="B399" s="1"/>
      <c r="C399" s="1"/>
      <c r="D399" s="1"/>
      <c r="E399" s="2"/>
    </row>
    <row r="400" spans="1:5" x14ac:dyDescent="0.25">
      <c r="A400" s="1"/>
      <c r="B400" s="1"/>
      <c r="C400" s="1"/>
      <c r="D400" s="1"/>
      <c r="E400" s="2"/>
    </row>
    <row r="401" spans="1:5" x14ac:dyDescent="0.25">
      <c r="A401" s="1"/>
      <c r="B401" s="1"/>
      <c r="C401" s="1"/>
      <c r="D401" s="1"/>
      <c r="E401" s="2"/>
    </row>
    <row r="402" spans="1:5" x14ac:dyDescent="0.25">
      <c r="A402" s="1"/>
      <c r="B402" s="1"/>
      <c r="C402" s="1"/>
      <c r="D402" s="1"/>
      <c r="E402" s="2"/>
    </row>
    <row r="403" spans="1:5" x14ac:dyDescent="0.25">
      <c r="A403" s="1"/>
      <c r="B403" s="1"/>
      <c r="C403" s="1"/>
      <c r="D403" s="1"/>
      <c r="E403" s="2"/>
    </row>
    <row r="404" spans="1:5" x14ac:dyDescent="0.25">
      <c r="A404" s="1"/>
      <c r="B404" s="1"/>
      <c r="C404" s="1"/>
      <c r="D404" s="1"/>
      <c r="E404" s="2"/>
    </row>
    <row r="405" spans="1:5" x14ac:dyDescent="0.25">
      <c r="A405" s="1"/>
      <c r="B405" s="1"/>
      <c r="C405" s="1"/>
      <c r="D405" s="1"/>
      <c r="E405" s="2"/>
    </row>
    <row r="406" spans="1:5" x14ac:dyDescent="0.25">
      <c r="A406" s="1"/>
      <c r="B406" s="1"/>
      <c r="C406" s="1"/>
      <c r="D406" s="1"/>
      <c r="E406" s="2"/>
    </row>
    <row r="407" spans="1:5" x14ac:dyDescent="0.25">
      <c r="A407" s="1"/>
      <c r="B407" s="1"/>
      <c r="C407" s="1"/>
      <c r="D407" s="1"/>
      <c r="E407" s="2"/>
    </row>
    <row r="408" spans="1:5" x14ac:dyDescent="0.25">
      <c r="A408" s="1"/>
      <c r="B408" s="1"/>
      <c r="C408" s="1"/>
      <c r="D408" s="1"/>
      <c r="E408" s="2"/>
    </row>
    <row r="409" spans="1:5" x14ac:dyDescent="0.25">
      <c r="A409" s="1"/>
      <c r="B409" s="1"/>
      <c r="C409" s="1"/>
      <c r="D409" s="1"/>
      <c r="E409" s="2"/>
    </row>
    <row r="410" spans="1:5" x14ac:dyDescent="0.25">
      <c r="A410" s="1"/>
      <c r="B410" s="1"/>
      <c r="C410" s="1"/>
      <c r="D410" s="1"/>
      <c r="E410" s="2"/>
    </row>
    <row r="411" spans="1:5" x14ac:dyDescent="0.25">
      <c r="A411" s="1"/>
      <c r="B411" s="1"/>
      <c r="C411" s="1"/>
      <c r="D411" s="1"/>
      <c r="E411" s="2"/>
    </row>
    <row r="412" spans="1:5" x14ac:dyDescent="0.25">
      <c r="A412" s="1"/>
      <c r="B412" s="1"/>
      <c r="C412" s="1"/>
      <c r="D412" s="1"/>
      <c r="E412" s="2"/>
    </row>
    <row r="413" spans="1:5" x14ac:dyDescent="0.25">
      <c r="A413" s="1"/>
      <c r="B413" s="1"/>
      <c r="C413" s="1"/>
      <c r="D413" s="1"/>
      <c r="E413" s="2"/>
    </row>
    <row r="414" spans="1:5" x14ac:dyDescent="0.25">
      <c r="A414" s="1"/>
      <c r="B414" s="1"/>
      <c r="C414" s="1"/>
      <c r="D414" s="1"/>
      <c r="E414" s="2"/>
    </row>
    <row r="415" spans="1:5" x14ac:dyDescent="0.25">
      <c r="A415" s="1"/>
      <c r="B415" s="1"/>
      <c r="C415" s="1"/>
      <c r="D415" s="1"/>
      <c r="E415" s="2"/>
    </row>
    <row r="416" spans="1:5" x14ac:dyDescent="0.25">
      <c r="A416" s="1"/>
      <c r="B416" s="1"/>
      <c r="C416" s="1"/>
      <c r="D416" s="1"/>
      <c r="E416" s="2"/>
    </row>
    <row r="417" spans="1:5" x14ac:dyDescent="0.25">
      <c r="A417" s="1"/>
      <c r="B417" s="1"/>
      <c r="C417" s="1"/>
      <c r="D417" s="1"/>
      <c r="E417" s="2"/>
    </row>
    <row r="418" spans="1:5" x14ac:dyDescent="0.25">
      <c r="A418" s="1"/>
      <c r="B418" s="1"/>
      <c r="C418" s="1"/>
      <c r="D418" s="1"/>
      <c r="E418" s="2"/>
    </row>
    <row r="419" spans="1:5" x14ac:dyDescent="0.25">
      <c r="A419" s="1"/>
      <c r="B419" s="1"/>
      <c r="C419" s="1"/>
      <c r="D419" s="1"/>
      <c r="E419" s="2"/>
    </row>
    <row r="420" spans="1:5" x14ac:dyDescent="0.25">
      <c r="A420" s="1"/>
      <c r="B420" s="1"/>
      <c r="C420" s="1"/>
      <c r="D420" s="1"/>
      <c r="E420" s="2"/>
    </row>
    <row r="421" spans="1:5" x14ac:dyDescent="0.25">
      <c r="A421" s="1"/>
      <c r="B421" s="1"/>
      <c r="C421" s="1"/>
      <c r="D421" s="1"/>
      <c r="E421" s="2"/>
    </row>
    <row r="422" spans="1:5" x14ac:dyDescent="0.25">
      <c r="A422" s="1"/>
      <c r="B422" s="1"/>
      <c r="C422" s="1"/>
      <c r="D422" s="1"/>
      <c r="E422" s="2"/>
    </row>
    <row r="423" spans="1:5" x14ac:dyDescent="0.25">
      <c r="A423" s="1"/>
      <c r="B423" s="1"/>
      <c r="C423" s="1"/>
      <c r="D423" s="1"/>
      <c r="E423" s="2"/>
    </row>
    <row r="424" spans="1:5" x14ac:dyDescent="0.25">
      <c r="A424" s="1"/>
      <c r="B424" s="1"/>
      <c r="C424" s="1"/>
      <c r="D424" s="1"/>
      <c r="E424" s="2"/>
    </row>
    <row r="425" spans="1:5" x14ac:dyDescent="0.25">
      <c r="A425" s="1"/>
      <c r="B425" s="1"/>
      <c r="C425" s="1"/>
      <c r="D425" s="1"/>
      <c r="E425" s="2"/>
    </row>
    <row r="426" spans="1:5" x14ac:dyDescent="0.25">
      <c r="A426" s="1"/>
      <c r="B426" s="1"/>
      <c r="C426" s="1"/>
      <c r="D426" s="1"/>
      <c r="E426" s="2"/>
    </row>
    <row r="427" spans="1:5" x14ac:dyDescent="0.25">
      <c r="A427" s="1"/>
      <c r="B427" s="1"/>
      <c r="C427" s="1"/>
      <c r="D427" s="1"/>
      <c r="E427" s="2"/>
    </row>
    <row r="428" spans="1:5" x14ac:dyDescent="0.25">
      <c r="A428" s="1"/>
      <c r="B428" s="1"/>
      <c r="C428" s="1"/>
      <c r="D428" s="1"/>
      <c r="E428" s="2"/>
    </row>
    <row r="429" spans="1:5" x14ac:dyDescent="0.25">
      <c r="A429" s="1"/>
      <c r="B429" s="1"/>
      <c r="C429" s="1"/>
      <c r="D429" s="1"/>
      <c r="E429" s="2"/>
    </row>
    <row r="430" spans="1:5" x14ac:dyDescent="0.25">
      <c r="A430" s="1"/>
      <c r="B430" s="1"/>
      <c r="C430" s="1"/>
      <c r="D430" s="1"/>
      <c r="E430" s="2"/>
    </row>
    <row r="431" spans="1:5" x14ac:dyDescent="0.25">
      <c r="A431" s="1"/>
      <c r="B431" s="1"/>
      <c r="C431" s="1"/>
      <c r="D431" s="1"/>
      <c r="E431" s="2"/>
    </row>
    <row r="432" spans="1:5" x14ac:dyDescent="0.25">
      <c r="A432" s="1"/>
      <c r="B432" s="1"/>
      <c r="C432" s="1"/>
      <c r="D432" s="1"/>
      <c r="E432" s="2"/>
    </row>
    <row r="433" spans="1:5" x14ac:dyDescent="0.25">
      <c r="A433" s="1"/>
      <c r="B433" s="1"/>
      <c r="C433" s="1"/>
      <c r="D433" s="1"/>
      <c r="E433" s="2"/>
    </row>
    <row r="434" spans="1:5" x14ac:dyDescent="0.25">
      <c r="A434" s="1"/>
      <c r="B434" s="1"/>
      <c r="C434" s="1"/>
      <c r="D434" s="1"/>
      <c r="E434" s="2"/>
    </row>
    <row r="435" spans="1:5" x14ac:dyDescent="0.25">
      <c r="A435" s="1"/>
      <c r="B435" s="1"/>
      <c r="C435" s="1"/>
      <c r="D435" s="1"/>
      <c r="E435" s="2"/>
    </row>
    <row r="436" spans="1:5" x14ac:dyDescent="0.25">
      <c r="A436" s="1"/>
      <c r="B436" s="1"/>
      <c r="C436" s="1"/>
      <c r="D436" s="1"/>
      <c r="E436" s="2"/>
    </row>
    <row r="437" spans="1:5" x14ac:dyDescent="0.25">
      <c r="A437" s="1"/>
      <c r="B437" s="1"/>
      <c r="C437" s="1"/>
      <c r="D437" s="1"/>
      <c r="E437" s="2"/>
    </row>
    <row r="438" spans="1:5" x14ac:dyDescent="0.25">
      <c r="A438" s="1"/>
      <c r="B438" s="1"/>
      <c r="C438" s="1"/>
      <c r="D438" s="1"/>
      <c r="E438" s="2"/>
    </row>
    <row r="439" spans="1:5" x14ac:dyDescent="0.25">
      <c r="A439" s="1"/>
      <c r="B439" s="1"/>
      <c r="C439" s="1"/>
      <c r="D439" s="1"/>
      <c r="E439" s="2"/>
    </row>
    <row r="440" spans="1:5" x14ac:dyDescent="0.25">
      <c r="A440" s="1"/>
      <c r="B440" s="1"/>
      <c r="C440" s="1"/>
      <c r="D440" s="1"/>
      <c r="E440" s="2"/>
    </row>
    <row r="441" spans="1:5" x14ac:dyDescent="0.25">
      <c r="A441" s="1"/>
      <c r="B441" s="1"/>
      <c r="C441" s="1"/>
      <c r="D441" s="1"/>
      <c r="E441" s="2"/>
    </row>
    <row r="442" spans="1:5" x14ac:dyDescent="0.25">
      <c r="A442" s="1"/>
      <c r="B442" s="1"/>
      <c r="C442" s="1"/>
      <c r="D442" s="1"/>
      <c r="E442" s="2"/>
    </row>
    <row r="443" spans="1:5" x14ac:dyDescent="0.25">
      <c r="A443" s="1"/>
      <c r="B443" s="1"/>
      <c r="C443" s="1"/>
      <c r="D443" s="1"/>
      <c r="E443" s="2"/>
    </row>
    <row r="444" spans="1:5" x14ac:dyDescent="0.25">
      <c r="A444" s="1"/>
      <c r="B444" s="1"/>
      <c r="C444" s="1"/>
      <c r="D444" s="1"/>
      <c r="E444" s="2"/>
    </row>
    <row r="445" spans="1:5" x14ac:dyDescent="0.25">
      <c r="A445" s="1"/>
      <c r="B445" s="1"/>
      <c r="C445" s="1"/>
      <c r="D445" s="1"/>
      <c r="E445" s="2"/>
    </row>
    <row r="446" spans="1:5" x14ac:dyDescent="0.25">
      <c r="A446" s="1"/>
      <c r="B446" s="1"/>
      <c r="C446" s="1"/>
      <c r="D446" s="1"/>
      <c r="E446" s="2"/>
    </row>
    <row r="447" spans="1:5" x14ac:dyDescent="0.25">
      <c r="A447" s="1"/>
      <c r="B447" s="1"/>
      <c r="C447" s="1"/>
      <c r="D447" s="1"/>
      <c r="E447" s="2"/>
    </row>
    <row r="448" spans="1:5" x14ac:dyDescent="0.25">
      <c r="A448" s="1"/>
      <c r="B448" s="1"/>
      <c r="C448" s="1"/>
      <c r="D448" s="1"/>
      <c r="E448" s="2"/>
    </row>
    <row r="449" spans="1:5" x14ac:dyDescent="0.25">
      <c r="A449" s="1"/>
      <c r="B449" s="1"/>
      <c r="C449" s="1"/>
      <c r="D449" s="1"/>
      <c r="E449" s="2"/>
    </row>
    <row r="450" spans="1:5" x14ac:dyDescent="0.25">
      <c r="A450" s="1"/>
      <c r="B450" s="1"/>
      <c r="C450" s="1"/>
      <c r="D450" s="1"/>
      <c r="E450" s="2"/>
    </row>
    <row r="451" spans="1:5" x14ac:dyDescent="0.25">
      <c r="A451" s="1"/>
      <c r="B451" s="1"/>
      <c r="C451" s="1"/>
      <c r="D451" s="1"/>
      <c r="E451" s="2"/>
    </row>
    <row r="452" spans="1:5" x14ac:dyDescent="0.25">
      <c r="A452" s="1"/>
      <c r="B452" s="1"/>
      <c r="C452" s="1"/>
      <c r="D452" s="1"/>
      <c r="E452" s="2"/>
    </row>
    <row r="453" spans="1:5" x14ac:dyDescent="0.25">
      <c r="A453" s="1"/>
      <c r="B453" s="1"/>
      <c r="C453" s="1"/>
      <c r="D453" s="1"/>
      <c r="E453" s="2"/>
    </row>
    <row r="454" spans="1:5" x14ac:dyDescent="0.25">
      <c r="A454" s="1"/>
      <c r="B454" s="1"/>
      <c r="C454" s="1"/>
      <c r="D454" s="1"/>
      <c r="E454" s="2"/>
    </row>
    <row r="455" spans="1:5" x14ac:dyDescent="0.25">
      <c r="A455" s="1"/>
      <c r="B455" s="1"/>
      <c r="C455" s="1"/>
      <c r="D455" s="1"/>
      <c r="E455" s="2"/>
    </row>
    <row r="456" spans="1:5" x14ac:dyDescent="0.25">
      <c r="A456" s="1"/>
      <c r="B456" s="1"/>
      <c r="C456" s="1"/>
      <c r="D456" s="1"/>
      <c r="E456" s="2"/>
    </row>
    <row r="457" spans="1:5" x14ac:dyDescent="0.25">
      <c r="A457" s="1"/>
      <c r="B457" s="1"/>
      <c r="C457" s="1"/>
      <c r="D457" s="1"/>
      <c r="E457" s="2"/>
    </row>
    <row r="458" spans="1:5" x14ac:dyDescent="0.25">
      <c r="A458" s="1"/>
      <c r="B458" s="1"/>
      <c r="C458" s="1"/>
      <c r="D458" s="1"/>
      <c r="E458" s="2"/>
    </row>
    <row r="459" spans="1:5" x14ac:dyDescent="0.25">
      <c r="A459" s="1"/>
      <c r="B459" s="1"/>
      <c r="C459" s="1"/>
      <c r="D459" s="1"/>
      <c r="E459" s="2"/>
    </row>
    <row r="460" spans="1:5" x14ac:dyDescent="0.25">
      <c r="A460" s="1"/>
      <c r="B460" s="1"/>
      <c r="C460" s="1"/>
      <c r="D460" s="1"/>
      <c r="E460" s="2"/>
    </row>
    <row r="461" spans="1:5" x14ac:dyDescent="0.25">
      <c r="A461" s="1"/>
      <c r="B461" s="1"/>
      <c r="C461" s="1"/>
      <c r="D461" s="1"/>
      <c r="E461" s="2"/>
    </row>
    <row r="462" spans="1:5" x14ac:dyDescent="0.25">
      <c r="A462" s="1"/>
      <c r="B462" s="1"/>
      <c r="C462" s="1"/>
      <c r="D462" s="1"/>
      <c r="E462" s="2"/>
    </row>
    <row r="463" spans="1:5" x14ac:dyDescent="0.25">
      <c r="A463" s="1"/>
      <c r="B463" s="1"/>
      <c r="C463" s="1"/>
      <c r="D463" s="1"/>
      <c r="E463" s="2"/>
    </row>
    <row r="464" spans="1:5" x14ac:dyDescent="0.25">
      <c r="A464" s="1"/>
      <c r="B464" s="1"/>
      <c r="C464" s="1"/>
      <c r="D464" s="1"/>
      <c r="E464" s="2"/>
    </row>
    <row r="465" spans="1:5" x14ac:dyDescent="0.25">
      <c r="A465" s="1"/>
      <c r="B465" s="1"/>
      <c r="C465" s="1"/>
      <c r="D465" s="1"/>
      <c r="E465" s="2"/>
    </row>
    <row r="466" spans="1:5" x14ac:dyDescent="0.25">
      <c r="A466" s="1"/>
      <c r="B466" s="1"/>
      <c r="C466" s="1"/>
      <c r="D466" s="1"/>
      <c r="E466" s="2"/>
    </row>
    <row r="467" spans="1:5" x14ac:dyDescent="0.25">
      <c r="A467" s="1"/>
      <c r="B467" s="1"/>
      <c r="C467" s="1"/>
      <c r="D467" s="1"/>
      <c r="E467" s="2"/>
    </row>
    <row r="468" spans="1:5" x14ac:dyDescent="0.25">
      <c r="A468" s="1"/>
      <c r="B468" s="1"/>
      <c r="C468" s="1"/>
      <c r="D468" s="1"/>
      <c r="E468" s="2"/>
    </row>
    <row r="469" spans="1:5" x14ac:dyDescent="0.25">
      <c r="A469" s="1"/>
      <c r="B469" s="1"/>
      <c r="C469" s="1"/>
      <c r="D469" s="1"/>
      <c r="E469" s="2"/>
    </row>
    <row r="470" spans="1:5" x14ac:dyDescent="0.25">
      <c r="A470" s="1"/>
      <c r="B470" s="1"/>
      <c r="C470" s="1"/>
      <c r="D470" s="1"/>
      <c r="E470" s="2"/>
    </row>
    <row r="471" spans="1:5" x14ac:dyDescent="0.25">
      <c r="A471" s="1"/>
      <c r="B471" s="1"/>
      <c r="C471" s="1"/>
      <c r="D471" s="1"/>
      <c r="E471" s="2"/>
    </row>
    <row r="472" spans="1:5" x14ac:dyDescent="0.25">
      <c r="A472" s="1"/>
      <c r="B472" s="1"/>
      <c r="C472" s="1"/>
      <c r="D472" s="1"/>
      <c r="E472" s="2"/>
    </row>
    <row r="473" spans="1:5" x14ac:dyDescent="0.25">
      <c r="A473" s="1"/>
      <c r="B473" s="1"/>
      <c r="C473" s="1"/>
      <c r="D473" s="1"/>
      <c r="E473" s="2"/>
    </row>
    <row r="474" spans="1:5" x14ac:dyDescent="0.25">
      <c r="A474" s="1"/>
      <c r="B474" s="1"/>
      <c r="C474" s="1"/>
      <c r="D474" s="1"/>
      <c r="E474" s="2"/>
    </row>
    <row r="475" spans="1:5" x14ac:dyDescent="0.25">
      <c r="A475" s="1"/>
      <c r="B475" s="1"/>
      <c r="C475" s="1"/>
      <c r="D475" s="1"/>
      <c r="E475" s="2"/>
    </row>
    <row r="476" spans="1:5" x14ac:dyDescent="0.25">
      <c r="A476" s="1"/>
      <c r="B476" s="1"/>
      <c r="C476" s="1"/>
      <c r="D476" s="1"/>
      <c r="E476" s="2"/>
    </row>
    <row r="477" spans="1:5" x14ac:dyDescent="0.25">
      <c r="A477" s="1"/>
      <c r="B477" s="1"/>
      <c r="C477" s="1"/>
      <c r="D477" s="1"/>
      <c r="E477" s="2"/>
    </row>
    <row r="478" spans="1:5" x14ac:dyDescent="0.25">
      <c r="A478" s="1"/>
      <c r="B478" s="1"/>
      <c r="C478" s="1"/>
      <c r="D478" s="1"/>
      <c r="E478" s="2"/>
    </row>
    <row r="479" spans="1:5" x14ac:dyDescent="0.25">
      <c r="A479" s="1"/>
      <c r="B479" s="1"/>
      <c r="C479" s="1"/>
      <c r="D479" s="1"/>
      <c r="E479" s="2"/>
    </row>
    <row r="480" spans="1:5" x14ac:dyDescent="0.25">
      <c r="A480" s="1"/>
      <c r="B480" s="1"/>
      <c r="C480" s="1"/>
      <c r="D480" s="1"/>
      <c r="E480" s="2"/>
    </row>
    <row r="481" spans="1:5" x14ac:dyDescent="0.25">
      <c r="A481" s="1"/>
      <c r="B481" s="1"/>
      <c r="C481" s="1"/>
      <c r="D481" s="1"/>
      <c r="E481" s="2"/>
    </row>
    <row r="482" spans="1:5" x14ac:dyDescent="0.25">
      <c r="A482" s="1"/>
      <c r="B482" s="1"/>
      <c r="C482" s="1"/>
      <c r="D482" s="1"/>
      <c r="E482" s="2"/>
    </row>
    <row r="483" spans="1:5" x14ac:dyDescent="0.25">
      <c r="A483" s="1"/>
      <c r="B483" s="1"/>
      <c r="C483" s="1"/>
      <c r="D483" s="1"/>
      <c r="E483" s="2"/>
    </row>
    <row r="484" spans="1:5" x14ac:dyDescent="0.25">
      <c r="A484" s="1"/>
      <c r="B484" s="1"/>
      <c r="C484" s="1"/>
      <c r="D484" s="1"/>
      <c r="E484" s="2"/>
    </row>
    <row r="485" spans="1:5" x14ac:dyDescent="0.25">
      <c r="A485" s="1"/>
      <c r="B485" s="1"/>
      <c r="C485" s="1"/>
      <c r="D485" s="1"/>
      <c r="E485" s="2"/>
    </row>
    <row r="486" spans="1:5" x14ac:dyDescent="0.25">
      <c r="A486" s="1"/>
      <c r="B486" s="1"/>
      <c r="C486" s="1"/>
      <c r="D486" s="1"/>
      <c r="E486" s="2"/>
    </row>
    <row r="487" spans="1:5" x14ac:dyDescent="0.25">
      <c r="A487" s="1"/>
      <c r="B487" s="1"/>
      <c r="C487" s="1"/>
      <c r="D487" s="1"/>
      <c r="E487" s="2"/>
    </row>
    <row r="488" spans="1:5" x14ac:dyDescent="0.25">
      <c r="A488" s="1"/>
      <c r="B488" s="1"/>
      <c r="C488" s="1"/>
      <c r="D488" s="1"/>
      <c r="E488" s="2"/>
    </row>
    <row r="489" spans="1:5" x14ac:dyDescent="0.25">
      <c r="A489" s="1"/>
      <c r="B489" s="1"/>
      <c r="C489" s="1"/>
      <c r="D489" s="1"/>
      <c r="E489" s="2"/>
    </row>
    <row r="490" spans="1:5" x14ac:dyDescent="0.25">
      <c r="A490" s="1"/>
      <c r="B490" s="1"/>
      <c r="C490" s="1"/>
      <c r="D490" s="1"/>
      <c r="E490" s="2"/>
    </row>
    <row r="491" spans="1:5" x14ac:dyDescent="0.25">
      <c r="A491" s="1"/>
      <c r="B491" s="1"/>
      <c r="C491" s="1"/>
      <c r="D491" s="1"/>
      <c r="E491" s="2"/>
    </row>
    <row r="492" spans="1:5" x14ac:dyDescent="0.25">
      <c r="A492" s="1"/>
      <c r="B492" s="1"/>
      <c r="C492" s="1"/>
      <c r="D492" s="1"/>
      <c r="E492" s="2"/>
    </row>
    <row r="493" spans="1:5" x14ac:dyDescent="0.25">
      <c r="A493" s="1"/>
      <c r="B493" s="1"/>
      <c r="C493" s="1"/>
      <c r="D493" s="1"/>
      <c r="E493" s="2"/>
    </row>
    <row r="494" spans="1:5" x14ac:dyDescent="0.25">
      <c r="A494" s="1"/>
      <c r="B494" s="1"/>
      <c r="C494" s="1"/>
      <c r="D494" s="1"/>
      <c r="E494" s="2"/>
    </row>
    <row r="495" spans="1:5" x14ac:dyDescent="0.25">
      <c r="A495" s="1"/>
      <c r="B495" s="1"/>
      <c r="C495" s="1"/>
      <c r="D495" s="1"/>
      <c r="E495" s="2"/>
    </row>
    <row r="496" spans="1:5" x14ac:dyDescent="0.25">
      <c r="A496" s="1"/>
      <c r="B496" s="1"/>
      <c r="C496" s="1"/>
      <c r="D496" s="1"/>
      <c r="E496" s="2"/>
    </row>
    <row r="497" spans="1:5" x14ac:dyDescent="0.25">
      <c r="A497" s="1"/>
      <c r="B497" s="1"/>
      <c r="C497" s="1"/>
      <c r="D497" s="1"/>
      <c r="E497" s="2"/>
    </row>
    <row r="498" spans="1:5" x14ac:dyDescent="0.25">
      <c r="A498" s="1"/>
      <c r="B498" s="1"/>
      <c r="C498" s="1"/>
      <c r="D498" s="1"/>
      <c r="E498" s="2"/>
    </row>
    <row r="499" spans="1:5" x14ac:dyDescent="0.25">
      <c r="A499" s="1"/>
      <c r="B499" s="1"/>
      <c r="C499" s="1"/>
      <c r="D499" s="1"/>
      <c r="E499" s="2"/>
    </row>
    <row r="500" spans="1:5" x14ac:dyDescent="0.25">
      <c r="A500" s="1"/>
      <c r="B500" s="1"/>
      <c r="C500" s="1"/>
      <c r="D500" s="1"/>
      <c r="E500" s="2"/>
    </row>
    <row r="501" spans="1:5" x14ac:dyDescent="0.25">
      <c r="A501" s="1"/>
      <c r="B501" s="1"/>
      <c r="C501" s="1"/>
      <c r="D501" s="1"/>
      <c r="E501" s="2"/>
    </row>
    <row r="502" spans="1:5" x14ac:dyDescent="0.25">
      <c r="A502" s="1"/>
      <c r="B502" s="1"/>
      <c r="C502" s="1"/>
      <c r="D502" s="1"/>
      <c r="E502" s="2"/>
    </row>
    <row r="503" spans="1:5" x14ac:dyDescent="0.25">
      <c r="A503" s="1"/>
      <c r="B503" s="1"/>
      <c r="C503" s="1"/>
      <c r="D503" s="1"/>
      <c r="E503" s="2"/>
    </row>
    <row r="504" spans="1:5" x14ac:dyDescent="0.25">
      <c r="A504" s="1"/>
      <c r="B504" s="1"/>
      <c r="C504" s="1"/>
      <c r="D504" s="1"/>
      <c r="E504" s="2"/>
    </row>
    <row r="505" spans="1:5" x14ac:dyDescent="0.25">
      <c r="A505" s="1"/>
      <c r="B505" s="1"/>
      <c r="C505" s="1"/>
      <c r="D505" s="1"/>
      <c r="E505" s="2"/>
    </row>
    <row r="506" spans="1:5" x14ac:dyDescent="0.25">
      <c r="A506" s="1"/>
      <c r="B506" s="1"/>
      <c r="C506" s="1"/>
      <c r="D506" s="1"/>
      <c r="E506" s="2"/>
    </row>
    <row r="507" spans="1:5" x14ac:dyDescent="0.25">
      <c r="A507" s="1"/>
      <c r="B507" s="1"/>
      <c r="C507" s="1"/>
      <c r="D507" s="1"/>
      <c r="E507" s="2"/>
    </row>
    <row r="508" spans="1:5" x14ac:dyDescent="0.25">
      <c r="A508" s="1"/>
      <c r="B508" s="1"/>
      <c r="C508" s="1"/>
      <c r="D508" s="1"/>
      <c r="E508" s="2"/>
    </row>
    <row r="509" spans="1:5" x14ac:dyDescent="0.25">
      <c r="A509" s="1"/>
      <c r="B509" s="1"/>
      <c r="C509" s="1"/>
      <c r="D509" s="1"/>
      <c r="E509" s="2"/>
    </row>
    <row r="510" spans="1:5" x14ac:dyDescent="0.25">
      <c r="A510" s="1"/>
      <c r="B510" s="1"/>
      <c r="C510" s="1"/>
      <c r="D510" s="1"/>
      <c r="E510" s="2"/>
    </row>
    <row r="511" spans="1:5" x14ac:dyDescent="0.25">
      <c r="A511" s="1"/>
      <c r="B511" s="1"/>
      <c r="C511" s="1"/>
      <c r="D511" s="1"/>
      <c r="E511" s="2"/>
    </row>
    <row r="512" spans="1:5" x14ac:dyDescent="0.25">
      <c r="A512" s="1"/>
      <c r="B512" s="1"/>
      <c r="C512" s="1"/>
      <c r="D512" s="1"/>
      <c r="E512" s="2"/>
    </row>
    <row r="513" spans="1:5" x14ac:dyDescent="0.25">
      <c r="A513" s="1"/>
      <c r="B513" s="1"/>
      <c r="C513" s="1"/>
      <c r="D513" s="1"/>
      <c r="E513" s="2"/>
    </row>
    <row r="514" spans="1:5" x14ac:dyDescent="0.25">
      <c r="A514" s="1"/>
      <c r="B514" s="1"/>
      <c r="C514" s="1"/>
      <c r="D514" s="1"/>
      <c r="E514" s="2"/>
    </row>
    <row r="515" spans="1:5" x14ac:dyDescent="0.25">
      <c r="A515" s="1"/>
      <c r="B515" s="1"/>
      <c r="C515" s="1"/>
      <c r="D515" s="1"/>
      <c r="E515" s="2"/>
    </row>
    <row r="516" spans="1:5" x14ac:dyDescent="0.25">
      <c r="A516" s="1"/>
      <c r="B516" s="1"/>
      <c r="C516" s="1"/>
      <c r="D516" s="1"/>
      <c r="E516" s="2"/>
    </row>
    <row r="517" spans="1:5" x14ac:dyDescent="0.25">
      <c r="A517" s="1"/>
      <c r="B517" s="1"/>
      <c r="C517" s="1"/>
      <c r="D517" s="1"/>
      <c r="E517" s="2"/>
    </row>
    <row r="518" spans="1:5" x14ac:dyDescent="0.25">
      <c r="A518" s="1"/>
      <c r="B518" s="1"/>
      <c r="C518" s="1"/>
      <c r="D518" s="1"/>
      <c r="E518" s="2"/>
    </row>
    <row r="519" spans="1:5" x14ac:dyDescent="0.25">
      <c r="A519" s="1"/>
      <c r="B519" s="1"/>
      <c r="C519" s="1"/>
      <c r="D519" s="1"/>
      <c r="E519" s="2"/>
    </row>
    <row r="520" spans="1:5" x14ac:dyDescent="0.25">
      <c r="A520" s="1"/>
      <c r="B520" s="1"/>
      <c r="C520" s="1"/>
      <c r="D520" s="1"/>
      <c r="E520" s="2"/>
    </row>
    <row r="521" spans="1:5" x14ac:dyDescent="0.25">
      <c r="A521" s="1"/>
      <c r="B521" s="1"/>
      <c r="C521" s="1"/>
      <c r="D521" s="1"/>
      <c r="E521" s="2"/>
    </row>
    <row r="522" spans="1:5" x14ac:dyDescent="0.25">
      <c r="A522" s="1"/>
      <c r="B522" s="1"/>
      <c r="C522" s="1"/>
      <c r="D522" s="1"/>
      <c r="E522" s="2"/>
    </row>
    <row r="523" spans="1:5" x14ac:dyDescent="0.25">
      <c r="A523" s="1"/>
      <c r="B523" s="1"/>
      <c r="C523" s="1"/>
      <c r="D523" s="1"/>
      <c r="E523" s="2"/>
    </row>
    <row r="524" spans="1:5" x14ac:dyDescent="0.25">
      <c r="A524" s="1"/>
      <c r="B524" s="1"/>
      <c r="C524" s="1"/>
      <c r="D524" s="1"/>
      <c r="E524" s="2"/>
    </row>
    <row r="525" spans="1:5" x14ac:dyDescent="0.25">
      <c r="A525" s="1"/>
      <c r="B525" s="1"/>
      <c r="C525" s="1"/>
      <c r="D525" s="1"/>
      <c r="E525" s="2"/>
    </row>
    <row r="526" spans="1:5" x14ac:dyDescent="0.25">
      <c r="A526" s="1"/>
      <c r="B526" s="1"/>
      <c r="C526" s="1"/>
      <c r="D526" s="1"/>
      <c r="E526" s="2"/>
    </row>
    <row r="527" spans="1:5" x14ac:dyDescent="0.25">
      <c r="A527" s="1"/>
      <c r="B527" s="1"/>
      <c r="C527" s="1"/>
      <c r="D527" s="1"/>
      <c r="E527" s="2"/>
    </row>
    <row r="528" spans="1:5" x14ac:dyDescent="0.25">
      <c r="A528" s="1"/>
      <c r="B528" s="1"/>
      <c r="C528" s="1"/>
      <c r="D528" s="1"/>
      <c r="E528" s="2"/>
    </row>
    <row r="529" spans="1:5" x14ac:dyDescent="0.25">
      <c r="A529" s="1"/>
      <c r="B529" s="1"/>
      <c r="C529" s="1"/>
      <c r="D529" s="1"/>
      <c r="E529" s="2"/>
    </row>
    <row r="530" spans="1:5" x14ac:dyDescent="0.25">
      <c r="A530" s="1"/>
      <c r="B530" s="1"/>
      <c r="C530" s="1"/>
      <c r="D530" s="1"/>
      <c r="E530" s="2"/>
    </row>
    <row r="531" spans="1:5" x14ac:dyDescent="0.25">
      <c r="A531" s="1"/>
      <c r="B531" s="1"/>
      <c r="C531" s="1"/>
      <c r="D531" s="1"/>
      <c r="E531" s="2"/>
    </row>
    <row r="532" spans="1:5" x14ac:dyDescent="0.25">
      <c r="A532" s="1"/>
      <c r="B532" s="1"/>
      <c r="C532" s="1"/>
      <c r="D532" s="1"/>
      <c r="E532" s="2"/>
    </row>
    <row r="533" spans="1:5" x14ac:dyDescent="0.25">
      <c r="A533" s="1"/>
      <c r="B533" s="1"/>
      <c r="C533" s="1"/>
      <c r="D533" s="1"/>
      <c r="E533" s="2"/>
    </row>
    <row r="534" spans="1:5" x14ac:dyDescent="0.25">
      <c r="A534" s="1"/>
      <c r="B534" s="1"/>
      <c r="C534" s="1"/>
      <c r="D534" s="1"/>
      <c r="E534" s="2"/>
    </row>
    <row r="535" spans="1:5" x14ac:dyDescent="0.25">
      <c r="A535" s="1"/>
      <c r="B535" s="1"/>
      <c r="C535" s="1"/>
      <c r="D535" s="1"/>
      <c r="E535" s="2"/>
    </row>
    <row r="536" spans="1:5" x14ac:dyDescent="0.25">
      <c r="A536" s="1"/>
      <c r="B536" s="1"/>
      <c r="C536" s="1"/>
      <c r="D536" s="1"/>
      <c r="E536" s="2"/>
    </row>
    <row r="537" spans="1:5" x14ac:dyDescent="0.25">
      <c r="A537" s="1"/>
      <c r="B537" s="1"/>
      <c r="C537" s="1"/>
      <c r="D537" s="1"/>
      <c r="E537" s="2"/>
    </row>
    <row r="538" spans="1:5" x14ac:dyDescent="0.25">
      <c r="A538" s="1"/>
      <c r="B538" s="1"/>
      <c r="C538" s="1"/>
      <c r="D538" s="1"/>
      <c r="E538" s="2"/>
    </row>
    <row r="539" spans="1:5" x14ac:dyDescent="0.25">
      <c r="A539" s="1"/>
      <c r="B539" s="1"/>
      <c r="C539" s="1"/>
      <c r="D539" s="1"/>
      <c r="E539" s="2"/>
    </row>
    <row r="540" spans="1:5" x14ac:dyDescent="0.25">
      <c r="A540" s="1"/>
      <c r="B540" s="1"/>
      <c r="C540" s="1"/>
      <c r="D540" s="1"/>
      <c r="E540" s="2"/>
    </row>
    <row r="541" spans="1:5" x14ac:dyDescent="0.25">
      <c r="A541" s="1"/>
      <c r="B541" s="1"/>
      <c r="C541" s="1"/>
      <c r="D541" s="1"/>
      <c r="E541" s="2"/>
    </row>
    <row r="542" spans="1:5" x14ac:dyDescent="0.25">
      <c r="A542" s="1"/>
      <c r="B542" s="1"/>
      <c r="C542" s="1"/>
      <c r="D542" s="1"/>
      <c r="E542" s="2"/>
    </row>
    <row r="543" spans="1:5" x14ac:dyDescent="0.25">
      <c r="A543" s="1"/>
      <c r="B543" s="1"/>
      <c r="C543" s="1"/>
      <c r="D543" s="1"/>
      <c r="E543" s="2"/>
    </row>
    <row r="544" spans="1:5" x14ac:dyDescent="0.25">
      <c r="A544" s="1"/>
      <c r="B544" s="1"/>
      <c r="C544" s="1"/>
      <c r="D544" s="1"/>
      <c r="E544" s="2"/>
    </row>
    <row r="545" spans="1:5" x14ac:dyDescent="0.25">
      <c r="A545" s="1"/>
      <c r="B545" s="1"/>
      <c r="C545" s="1"/>
      <c r="D545" s="1"/>
      <c r="E545" s="2"/>
    </row>
    <row r="546" spans="1:5" x14ac:dyDescent="0.25">
      <c r="A546" s="1"/>
      <c r="B546" s="1"/>
      <c r="C546" s="1"/>
      <c r="D546" s="1"/>
      <c r="E546" s="2"/>
    </row>
    <row r="547" spans="1:5" x14ac:dyDescent="0.25">
      <c r="A547" s="1"/>
      <c r="B547" s="1"/>
      <c r="C547" s="1"/>
      <c r="D547" s="1"/>
      <c r="E547" s="2"/>
    </row>
    <row r="548" spans="1:5" x14ac:dyDescent="0.25">
      <c r="A548" s="1"/>
      <c r="B548" s="1"/>
      <c r="C548" s="1"/>
      <c r="D548" s="1"/>
      <c r="E548" s="2"/>
    </row>
    <row r="549" spans="1:5" x14ac:dyDescent="0.25">
      <c r="A549" s="1"/>
      <c r="B549" s="1"/>
      <c r="C549" s="1"/>
      <c r="D549" s="1"/>
      <c r="E549" s="2"/>
    </row>
    <row r="550" spans="1:5" x14ac:dyDescent="0.25">
      <c r="A550" s="1"/>
      <c r="B550" s="1"/>
      <c r="C550" s="1"/>
      <c r="D550" s="1"/>
      <c r="E550" s="2"/>
    </row>
    <row r="551" spans="1:5" x14ac:dyDescent="0.25">
      <c r="A551" s="1"/>
      <c r="B551" s="1"/>
      <c r="C551" s="1"/>
      <c r="D551" s="1"/>
      <c r="E551" s="2"/>
    </row>
    <row r="552" spans="1:5" x14ac:dyDescent="0.25">
      <c r="A552" s="1"/>
      <c r="B552" s="1"/>
      <c r="C552" s="1"/>
      <c r="D552" s="1"/>
      <c r="E552" s="2"/>
    </row>
    <row r="553" spans="1:5" x14ac:dyDescent="0.25">
      <c r="A553" s="1"/>
      <c r="B553" s="1"/>
      <c r="C553" s="1"/>
      <c r="D553" s="1"/>
      <c r="E553" s="2"/>
    </row>
    <row r="554" spans="1:5" x14ac:dyDescent="0.25">
      <c r="A554" s="1"/>
      <c r="B554" s="1"/>
      <c r="C554" s="1"/>
      <c r="D554" s="1"/>
      <c r="E554" s="2"/>
    </row>
    <row r="555" spans="1:5" x14ac:dyDescent="0.25">
      <c r="A555" s="1"/>
      <c r="B555" s="1"/>
      <c r="C555" s="1"/>
      <c r="D555" s="1"/>
      <c r="E555" s="2"/>
    </row>
    <row r="556" spans="1:5" x14ac:dyDescent="0.25">
      <c r="A556" s="1"/>
      <c r="B556" s="1"/>
      <c r="C556" s="1"/>
      <c r="D556" s="1"/>
      <c r="E556" s="2"/>
    </row>
    <row r="557" spans="1:5" x14ac:dyDescent="0.25">
      <c r="A557" s="1"/>
      <c r="B557" s="1"/>
      <c r="C557" s="1"/>
      <c r="D557" s="1"/>
      <c r="E557" s="2"/>
    </row>
    <row r="558" spans="1:5" x14ac:dyDescent="0.25">
      <c r="A558" s="1"/>
      <c r="B558" s="1"/>
      <c r="C558" s="1"/>
      <c r="D558" s="1"/>
      <c r="E558" s="2"/>
    </row>
    <row r="559" spans="1:5" x14ac:dyDescent="0.25">
      <c r="A559" s="1"/>
      <c r="B559" s="1"/>
      <c r="C559" s="1"/>
      <c r="D559" s="1"/>
      <c r="E559" s="2"/>
    </row>
    <row r="560" spans="1:5" x14ac:dyDescent="0.25">
      <c r="A560" s="1"/>
      <c r="B560" s="1"/>
      <c r="C560" s="1"/>
      <c r="D560" s="1"/>
      <c r="E560" s="2"/>
    </row>
    <row r="561" spans="1:5" x14ac:dyDescent="0.25">
      <c r="A561" s="1"/>
      <c r="B561" s="1"/>
      <c r="C561" s="1"/>
      <c r="D561" s="1"/>
      <c r="E561" s="2"/>
    </row>
    <row r="562" spans="1:5" x14ac:dyDescent="0.25">
      <c r="A562" s="1"/>
      <c r="B562" s="1"/>
      <c r="C562" s="1"/>
      <c r="D562" s="1"/>
      <c r="E562" s="2"/>
    </row>
    <row r="563" spans="1:5" x14ac:dyDescent="0.25">
      <c r="A563" s="1"/>
      <c r="B563" s="1"/>
      <c r="C563" s="1"/>
      <c r="D563" s="1"/>
      <c r="E563" s="2"/>
    </row>
    <row r="564" spans="1:5" x14ac:dyDescent="0.25">
      <c r="A564" s="1"/>
      <c r="B564" s="1"/>
      <c r="C564" s="1"/>
      <c r="D564" s="1"/>
      <c r="E564" s="2"/>
    </row>
    <row r="565" spans="1:5" x14ac:dyDescent="0.25">
      <c r="A565" s="1"/>
      <c r="B565" s="1"/>
      <c r="C565" s="1"/>
      <c r="D565" s="1"/>
      <c r="E565" s="2"/>
    </row>
    <row r="566" spans="1:5" x14ac:dyDescent="0.25">
      <c r="A566" s="1"/>
      <c r="B566" s="1"/>
      <c r="C566" s="1"/>
      <c r="D566" s="1"/>
      <c r="E566" s="2"/>
    </row>
    <row r="567" spans="1:5" x14ac:dyDescent="0.25">
      <c r="A567" s="1"/>
      <c r="B567" s="1"/>
      <c r="C567" s="1"/>
      <c r="D567" s="1"/>
      <c r="E567" s="2"/>
    </row>
    <row r="568" spans="1:5" x14ac:dyDescent="0.25">
      <c r="A568" s="1"/>
      <c r="B568" s="1"/>
      <c r="C568" s="1"/>
      <c r="D568" s="1"/>
      <c r="E568" s="2"/>
    </row>
    <row r="569" spans="1:5" x14ac:dyDescent="0.25">
      <c r="A569" s="1"/>
      <c r="B569" s="1"/>
      <c r="C569" s="1"/>
      <c r="D569" s="1"/>
      <c r="E569" s="2"/>
    </row>
    <row r="570" spans="1:5" x14ac:dyDescent="0.25">
      <c r="A570" s="1"/>
      <c r="B570" s="1"/>
      <c r="C570" s="1"/>
      <c r="D570" s="1"/>
      <c r="E570" s="2"/>
    </row>
    <row r="571" spans="1:5" x14ac:dyDescent="0.25">
      <c r="A571" s="1"/>
      <c r="B571" s="1"/>
      <c r="C571" s="1"/>
      <c r="D571" s="1"/>
      <c r="E571" s="2"/>
    </row>
    <row r="572" spans="1:5" x14ac:dyDescent="0.25">
      <c r="A572" s="1"/>
      <c r="B572" s="1"/>
      <c r="C572" s="1"/>
      <c r="D572" s="1"/>
      <c r="E572" s="2"/>
    </row>
    <row r="573" spans="1:5" x14ac:dyDescent="0.25">
      <c r="A573" s="1"/>
      <c r="B573" s="1"/>
      <c r="C573" s="1"/>
      <c r="D573" s="1"/>
      <c r="E573" s="2"/>
    </row>
    <row r="574" spans="1:5" x14ac:dyDescent="0.25">
      <c r="A574" s="1"/>
      <c r="B574" s="1"/>
      <c r="C574" s="1"/>
      <c r="D574" s="1"/>
      <c r="E574" s="2"/>
    </row>
    <row r="575" spans="1:5" x14ac:dyDescent="0.25">
      <c r="A575" s="1"/>
      <c r="B575" s="1"/>
      <c r="C575" s="1"/>
      <c r="D575" s="1"/>
      <c r="E575" s="2"/>
    </row>
    <row r="576" spans="1:5" x14ac:dyDescent="0.25">
      <c r="A576" s="1"/>
      <c r="B576" s="1"/>
      <c r="C576" s="1"/>
      <c r="D576" s="1"/>
      <c r="E576" s="2"/>
    </row>
    <row r="577" spans="1:5" x14ac:dyDescent="0.25">
      <c r="A577" s="1"/>
      <c r="B577" s="1"/>
      <c r="C577" s="1"/>
      <c r="D577" s="1"/>
      <c r="E577" s="2"/>
    </row>
    <row r="578" spans="1:5" x14ac:dyDescent="0.25">
      <c r="A578" s="1"/>
      <c r="B578" s="1"/>
      <c r="C578" s="1"/>
      <c r="D578" s="1"/>
      <c r="E578" s="2"/>
    </row>
    <row r="579" spans="1:5" x14ac:dyDescent="0.25">
      <c r="A579" s="1"/>
      <c r="B579" s="1"/>
      <c r="C579" s="1"/>
      <c r="D579" s="1"/>
      <c r="E579" s="2"/>
    </row>
    <row r="580" spans="1:5" x14ac:dyDescent="0.25">
      <c r="A580" s="1"/>
      <c r="B580" s="1"/>
      <c r="C580" s="1"/>
      <c r="D580" s="1"/>
      <c r="E580" s="2"/>
    </row>
    <row r="581" spans="1:5" x14ac:dyDescent="0.25">
      <c r="A581" s="1"/>
      <c r="B581" s="1"/>
      <c r="C581" s="1"/>
      <c r="D581" s="1"/>
      <c r="E581" s="2"/>
    </row>
    <row r="582" spans="1:5" x14ac:dyDescent="0.25">
      <c r="A582" s="1"/>
      <c r="B582" s="1"/>
      <c r="C582" s="1"/>
      <c r="D582" s="1"/>
      <c r="E582" s="2"/>
    </row>
    <row r="583" spans="1:5" x14ac:dyDescent="0.25">
      <c r="A583" s="1"/>
      <c r="B583" s="1"/>
      <c r="C583" s="1"/>
      <c r="D583" s="1"/>
      <c r="E583" s="2"/>
    </row>
    <row r="584" spans="1:5" x14ac:dyDescent="0.25">
      <c r="A584" s="1"/>
      <c r="B584" s="1"/>
      <c r="C584" s="1"/>
      <c r="D584" s="1"/>
      <c r="E584" s="2"/>
    </row>
    <row r="585" spans="1:5" x14ac:dyDescent="0.25">
      <c r="A585" s="1"/>
      <c r="B585" s="1"/>
      <c r="C585" s="1"/>
      <c r="D585" s="1"/>
      <c r="E585" s="2"/>
    </row>
    <row r="586" spans="1:5" x14ac:dyDescent="0.25">
      <c r="A586" s="1"/>
      <c r="B586" s="1"/>
      <c r="C586" s="1"/>
      <c r="D586" s="1"/>
      <c r="E586" s="2"/>
    </row>
    <row r="587" spans="1:5" x14ac:dyDescent="0.25">
      <c r="A587" s="1"/>
      <c r="B587" s="1"/>
      <c r="C587" s="1"/>
      <c r="D587" s="1"/>
      <c r="E587" s="2"/>
    </row>
    <row r="588" spans="1:5" x14ac:dyDescent="0.25">
      <c r="A588" s="1"/>
      <c r="B588" s="1"/>
      <c r="C588" s="1"/>
      <c r="D588" s="1"/>
      <c r="E588" s="2"/>
    </row>
    <row r="589" spans="1:5" x14ac:dyDescent="0.25">
      <c r="A589" s="1"/>
      <c r="B589" s="1"/>
      <c r="C589" s="1"/>
      <c r="D589" s="1"/>
      <c r="E589" s="2"/>
    </row>
    <row r="590" spans="1:5" x14ac:dyDescent="0.25">
      <c r="A590" s="1"/>
      <c r="B590" s="1"/>
      <c r="C590" s="1"/>
      <c r="D590" s="1"/>
      <c r="E590" s="2"/>
    </row>
    <row r="591" spans="1:5" x14ac:dyDescent="0.25">
      <c r="A591" s="1"/>
      <c r="B591" s="1"/>
      <c r="C591" s="1"/>
      <c r="D591" s="1"/>
      <c r="E591" s="2"/>
    </row>
    <row r="592" spans="1:5" x14ac:dyDescent="0.25">
      <c r="A592" s="1"/>
      <c r="B592" s="1"/>
      <c r="C592" s="1"/>
      <c r="D592" s="1"/>
      <c r="E592" s="2"/>
    </row>
    <row r="593" spans="1:5" x14ac:dyDescent="0.25">
      <c r="A593" s="1"/>
      <c r="B593" s="1"/>
      <c r="C593" s="1"/>
      <c r="D593" s="1"/>
      <c r="E593" s="2"/>
    </row>
    <row r="594" spans="1:5" x14ac:dyDescent="0.25">
      <c r="A594" s="1"/>
      <c r="B594" s="1"/>
      <c r="C594" s="1"/>
      <c r="D594" s="1"/>
      <c r="E594" s="2"/>
    </row>
    <row r="595" spans="1:5" x14ac:dyDescent="0.25">
      <c r="A595" s="1"/>
      <c r="B595" s="1"/>
      <c r="C595" s="1"/>
      <c r="D595" s="1"/>
      <c r="E595" s="2"/>
    </row>
    <row r="596" spans="1:5" x14ac:dyDescent="0.25">
      <c r="A596" s="1"/>
      <c r="B596" s="1"/>
      <c r="C596" s="1"/>
      <c r="D596" s="1"/>
      <c r="E596" s="2"/>
    </row>
    <row r="597" spans="1:5" x14ac:dyDescent="0.25">
      <c r="A597" s="1"/>
      <c r="B597" s="1"/>
      <c r="C597" s="1"/>
      <c r="D597" s="1"/>
      <c r="E597" s="2"/>
    </row>
    <row r="598" spans="1:5" x14ac:dyDescent="0.25">
      <c r="A598" s="1"/>
      <c r="B598" s="1"/>
      <c r="C598" s="1"/>
      <c r="D598" s="1"/>
      <c r="E598" s="2"/>
    </row>
    <row r="599" spans="1:5" x14ac:dyDescent="0.25">
      <c r="A599" s="1"/>
      <c r="B599" s="1"/>
      <c r="C599" s="1"/>
      <c r="D599" s="1"/>
      <c r="E599" s="2"/>
    </row>
    <row r="600" spans="1:5" x14ac:dyDescent="0.25">
      <c r="A600" s="1"/>
      <c r="B600" s="1"/>
      <c r="C600" s="1"/>
      <c r="D600" s="1"/>
      <c r="E600" s="2"/>
    </row>
    <row r="601" spans="1:5" x14ac:dyDescent="0.25">
      <c r="A601" s="1"/>
      <c r="B601" s="1"/>
      <c r="C601" s="1"/>
      <c r="D601" s="1"/>
      <c r="E601" s="2"/>
    </row>
    <row r="602" spans="1:5" x14ac:dyDescent="0.25">
      <c r="A602" s="1"/>
      <c r="B602" s="1"/>
      <c r="C602" s="1"/>
      <c r="D602" s="1"/>
      <c r="E602" s="2"/>
    </row>
    <row r="603" spans="1:5" x14ac:dyDescent="0.25">
      <c r="A603" s="1"/>
      <c r="B603" s="1"/>
      <c r="C603" s="1"/>
      <c r="D603" s="1"/>
      <c r="E603" s="2"/>
    </row>
    <row r="604" spans="1:5" x14ac:dyDescent="0.25">
      <c r="A604" s="1"/>
      <c r="B604" s="1"/>
      <c r="C604" s="1"/>
      <c r="D604" s="1"/>
      <c r="E604" s="2"/>
    </row>
    <row r="605" spans="1:5" x14ac:dyDescent="0.25">
      <c r="A605" s="1"/>
      <c r="B605" s="1"/>
      <c r="C605" s="1"/>
      <c r="D605" s="1"/>
      <c r="E605" s="2"/>
    </row>
    <row r="606" spans="1:5" x14ac:dyDescent="0.25">
      <c r="A606" s="1"/>
      <c r="B606" s="1"/>
      <c r="C606" s="1"/>
      <c r="D606" s="1"/>
      <c r="E606" s="2"/>
    </row>
    <row r="607" spans="1:5" x14ac:dyDescent="0.25">
      <c r="A607" s="1"/>
      <c r="B607" s="1"/>
      <c r="C607" s="1"/>
      <c r="D607" s="1"/>
      <c r="E607" s="2"/>
    </row>
    <row r="608" spans="1:5" x14ac:dyDescent="0.25">
      <c r="A608" s="1"/>
      <c r="B608" s="1"/>
      <c r="C608" s="1"/>
      <c r="D608" s="1"/>
      <c r="E608" s="2"/>
    </row>
    <row r="609" spans="1:5" x14ac:dyDescent="0.25">
      <c r="A609" s="1"/>
      <c r="B609" s="1"/>
      <c r="C609" s="1"/>
      <c r="D609" s="1"/>
      <c r="E609" s="2"/>
    </row>
    <row r="610" spans="1:5" x14ac:dyDescent="0.25">
      <c r="A610" s="1"/>
      <c r="B610" s="1"/>
      <c r="C610" s="1"/>
      <c r="D610" s="1"/>
      <c r="E610" s="2"/>
    </row>
    <row r="611" spans="1:5" x14ac:dyDescent="0.25">
      <c r="A611" s="1"/>
      <c r="B611" s="1"/>
      <c r="C611" s="1"/>
      <c r="D611" s="1"/>
      <c r="E611" s="2"/>
    </row>
    <row r="612" spans="1:5" x14ac:dyDescent="0.25">
      <c r="A612" s="1"/>
      <c r="B612" s="1"/>
      <c r="C612" s="1"/>
      <c r="D612" s="1"/>
      <c r="E612" s="2"/>
    </row>
    <row r="613" spans="1:5" x14ac:dyDescent="0.25">
      <c r="A613" s="1"/>
      <c r="B613" s="1"/>
      <c r="C613" s="1"/>
      <c r="D613" s="1"/>
      <c r="E613" s="2"/>
    </row>
    <row r="614" spans="1:5" x14ac:dyDescent="0.25">
      <c r="A614" s="1"/>
      <c r="B614" s="1"/>
      <c r="C614" s="1"/>
      <c r="D614" s="1"/>
      <c r="E614" s="2"/>
    </row>
    <row r="615" spans="1:5" x14ac:dyDescent="0.25">
      <c r="A615" s="1"/>
      <c r="B615" s="1"/>
      <c r="C615" s="1"/>
      <c r="D615" s="1"/>
      <c r="E615" s="2"/>
    </row>
    <row r="616" spans="1:5" x14ac:dyDescent="0.25">
      <c r="A616" s="1"/>
      <c r="B616" s="1"/>
      <c r="C616" s="1"/>
      <c r="D616" s="1"/>
      <c r="E616" s="2"/>
    </row>
    <row r="617" spans="1:5" x14ac:dyDescent="0.25">
      <c r="A617" s="1"/>
      <c r="B617" s="1"/>
      <c r="C617" s="1"/>
      <c r="D617" s="1"/>
      <c r="E617" s="2"/>
    </row>
    <row r="618" spans="1:5" x14ac:dyDescent="0.25">
      <c r="A618" s="1"/>
      <c r="B618" s="1"/>
      <c r="C618" s="1"/>
      <c r="D618" s="1"/>
      <c r="E618" s="2"/>
    </row>
    <row r="619" spans="1:5" x14ac:dyDescent="0.25">
      <c r="A619" s="1"/>
      <c r="B619" s="1"/>
      <c r="C619" s="1"/>
      <c r="D619" s="1"/>
      <c r="E619" s="2"/>
    </row>
    <row r="620" spans="1:5" x14ac:dyDescent="0.25">
      <c r="A620" s="1"/>
      <c r="B620" s="1"/>
      <c r="C620" s="1"/>
      <c r="D620" s="1"/>
      <c r="E620" s="2"/>
    </row>
    <row r="621" spans="1:5" x14ac:dyDescent="0.25">
      <c r="A621" s="1"/>
      <c r="B621" s="1"/>
      <c r="C621" s="1"/>
      <c r="D621" s="1"/>
      <c r="E621" s="2"/>
    </row>
    <row r="622" spans="1:5" x14ac:dyDescent="0.25">
      <c r="A622" s="1"/>
      <c r="B622" s="1"/>
      <c r="C622" s="1"/>
      <c r="D622" s="1"/>
      <c r="E622" s="2"/>
    </row>
    <row r="623" spans="1:5" x14ac:dyDescent="0.25">
      <c r="A623" s="1"/>
      <c r="B623" s="1"/>
      <c r="C623" s="1"/>
      <c r="D623" s="1"/>
      <c r="E623" s="2"/>
    </row>
    <row r="624" spans="1:5" x14ac:dyDescent="0.25">
      <c r="A624" s="1"/>
      <c r="B624" s="1"/>
      <c r="C624" s="1"/>
      <c r="D624" s="1"/>
      <c r="E624" s="2"/>
    </row>
    <row r="625" spans="1:5" x14ac:dyDescent="0.25">
      <c r="A625" s="1"/>
      <c r="B625" s="1"/>
      <c r="C625" s="1"/>
      <c r="D625" s="1"/>
      <c r="E625" s="2"/>
    </row>
    <row r="626" spans="1:5" x14ac:dyDescent="0.25">
      <c r="A626" s="1"/>
      <c r="B626" s="1"/>
      <c r="C626" s="1"/>
      <c r="D626" s="1"/>
      <c r="E626" s="2"/>
    </row>
    <row r="627" spans="1:5" x14ac:dyDescent="0.25">
      <c r="A627" s="1"/>
      <c r="B627" s="1"/>
      <c r="C627" s="1"/>
      <c r="D627" s="1"/>
      <c r="E627" s="2"/>
    </row>
    <row r="628" spans="1:5" x14ac:dyDescent="0.25">
      <c r="A628" s="1"/>
      <c r="B628" s="1"/>
      <c r="C628" s="1"/>
      <c r="D628" s="1"/>
      <c r="E628" s="2"/>
    </row>
    <row r="629" spans="1:5" x14ac:dyDescent="0.25">
      <c r="A629" s="1"/>
      <c r="B629" s="1"/>
      <c r="C629" s="1"/>
      <c r="D629" s="1"/>
      <c r="E629" s="2"/>
    </row>
    <row r="630" spans="1:5" x14ac:dyDescent="0.25">
      <c r="A630" s="1"/>
      <c r="B630" s="1"/>
      <c r="C630" s="1"/>
      <c r="D630" s="1"/>
      <c r="E630" s="2"/>
    </row>
    <row r="631" spans="1:5" x14ac:dyDescent="0.25">
      <c r="A631" s="1"/>
      <c r="B631" s="1"/>
      <c r="C631" s="1"/>
      <c r="D631" s="1"/>
      <c r="E631" s="2"/>
    </row>
    <row r="632" spans="1:5" x14ac:dyDescent="0.25">
      <c r="A632" s="1"/>
      <c r="B632" s="1"/>
      <c r="C632" s="1"/>
      <c r="D632" s="1"/>
      <c r="E632" s="2"/>
    </row>
    <row r="633" spans="1:5" x14ac:dyDescent="0.25">
      <c r="A633" s="1"/>
      <c r="B633" s="1"/>
      <c r="C633" s="1"/>
      <c r="D633" s="1"/>
      <c r="E633" s="2"/>
    </row>
    <row r="634" spans="1:5" x14ac:dyDescent="0.25">
      <c r="A634" s="1"/>
      <c r="B634" s="1"/>
      <c r="C634" s="1"/>
      <c r="D634" s="1"/>
      <c r="E634" s="2"/>
    </row>
    <row r="635" spans="1:5" x14ac:dyDescent="0.25">
      <c r="A635" s="1"/>
      <c r="B635" s="1"/>
      <c r="C635" s="1"/>
      <c r="D635" s="1"/>
      <c r="E635" s="2"/>
    </row>
    <row r="636" spans="1:5" x14ac:dyDescent="0.25">
      <c r="A636" s="1"/>
      <c r="B636" s="1"/>
      <c r="C636" s="1"/>
      <c r="D636" s="1"/>
      <c r="E636" s="2"/>
    </row>
    <row r="637" spans="1:5" x14ac:dyDescent="0.25">
      <c r="A637" s="1"/>
      <c r="B637" s="1"/>
      <c r="C637" s="1"/>
      <c r="D637" s="1"/>
      <c r="E637" s="2"/>
    </row>
    <row r="638" spans="1:5" x14ac:dyDescent="0.25">
      <c r="A638" s="1"/>
      <c r="B638" s="1"/>
      <c r="C638" s="1"/>
      <c r="D638" s="1"/>
      <c r="E638" s="2"/>
    </row>
    <row r="639" spans="1:5" x14ac:dyDescent="0.25">
      <c r="A639" s="1"/>
      <c r="B639" s="1"/>
      <c r="C639" s="1"/>
      <c r="D639" s="1"/>
      <c r="E639" s="2"/>
    </row>
    <row r="640" spans="1:5" x14ac:dyDescent="0.25">
      <c r="A640" s="1"/>
      <c r="B640" s="1"/>
      <c r="C640" s="1"/>
      <c r="D640" s="1"/>
      <c r="E640" s="2"/>
    </row>
    <row r="641" spans="1:5" x14ac:dyDescent="0.25">
      <c r="A641" s="1"/>
      <c r="B641" s="1"/>
      <c r="C641" s="1"/>
      <c r="D641" s="1"/>
      <c r="E641" s="2"/>
    </row>
    <row r="642" spans="1:5" x14ac:dyDescent="0.25">
      <c r="A642" s="1"/>
      <c r="B642" s="1"/>
      <c r="C642" s="1"/>
      <c r="D642" s="1"/>
      <c r="E642" s="2"/>
    </row>
    <row r="643" spans="1:5" x14ac:dyDescent="0.25">
      <c r="A643" s="1"/>
      <c r="B643" s="1"/>
      <c r="C643" s="1"/>
      <c r="D643" s="1"/>
      <c r="E643" s="2"/>
    </row>
    <row r="644" spans="1:5" x14ac:dyDescent="0.25">
      <c r="A644" s="1"/>
      <c r="B644" s="1"/>
      <c r="C644" s="1"/>
      <c r="D644" s="1"/>
      <c r="E644" s="2"/>
    </row>
    <row r="645" spans="1:5" x14ac:dyDescent="0.25">
      <c r="A645" s="1"/>
      <c r="B645" s="1"/>
      <c r="C645" s="1"/>
      <c r="D645" s="1"/>
      <c r="E645" s="2"/>
    </row>
    <row r="646" spans="1:5" x14ac:dyDescent="0.25">
      <c r="A646" s="1"/>
      <c r="B646" s="1"/>
      <c r="C646" s="1"/>
      <c r="D646" s="1"/>
      <c r="E646" s="2"/>
    </row>
    <row r="647" spans="1:5" x14ac:dyDescent="0.25">
      <c r="A647" s="1"/>
      <c r="B647" s="1"/>
      <c r="C647" s="1"/>
      <c r="D647" s="1"/>
      <c r="E647" s="2"/>
    </row>
    <row r="648" spans="1:5" x14ac:dyDescent="0.25">
      <c r="A648" s="1"/>
      <c r="B648" s="1"/>
      <c r="C648" s="1"/>
      <c r="D648" s="1"/>
      <c r="E648" s="2"/>
    </row>
    <row r="649" spans="1:5" x14ac:dyDescent="0.25">
      <c r="A649" s="1"/>
      <c r="B649" s="1"/>
      <c r="C649" s="1"/>
      <c r="D649" s="1"/>
      <c r="E649" s="2"/>
    </row>
    <row r="650" spans="1:5" x14ac:dyDescent="0.25">
      <c r="A650" s="1"/>
      <c r="B650" s="1"/>
      <c r="C650" s="1"/>
      <c r="D650" s="1"/>
      <c r="E650" s="2"/>
    </row>
    <row r="651" spans="1:5" x14ac:dyDescent="0.25">
      <c r="A651" s="1"/>
      <c r="B651" s="1"/>
      <c r="C651" s="1"/>
      <c r="D651" s="1"/>
      <c r="E651" s="2"/>
    </row>
    <row r="652" spans="1:5" x14ac:dyDescent="0.25">
      <c r="A652" s="1"/>
      <c r="B652" s="1"/>
      <c r="C652" s="1"/>
      <c r="D652" s="1"/>
      <c r="E652" s="2"/>
    </row>
    <row r="653" spans="1:5" x14ac:dyDescent="0.25">
      <c r="A653" s="1"/>
      <c r="B653" s="1"/>
      <c r="C653" s="1"/>
      <c r="D653" s="1"/>
      <c r="E653" s="2"/>
    </row>
    <row r="654" spans="1:5" x14ac:dyDescent="0.25">
      <c r="A654" s="1"/>
      <c r="B654" s="1"/>
      <c r="C654" s="1"/>
      <c r="D654" s="1"/>
      <c r="E654" s="2"/>
    </row>
    <row r="655" spans="1:5" x14ac:dyDescent="0.25">
      <c r="A655" s="1"/>
      <c r="B655" s="1"/>
      <c r="C655" s="1"/>
      <c r="D655" s="1"/>
      <c r="E655" s="2"/>
    </row>
    <row r="656" spans="1:5" x14ac:dyDescent="0.25">
      <c r="A656" s="1"/>
      <c r="B656" s="1"/>
      <c r="C656" s="1"/>
      <c r="D656" s="1"/>
      <c r="E656" s="2"/>
    </row>
    <row r="657" spans="1:5" x14ac:dyDescent="0.25">
      <c r="A657" s="1"/>
      <c r="B657" s="1"/>
      <c r="C657" s="1"/>
      <c r="D657" s="1"/>
      <c r="E657" s="2"/>
    </row>
    <row r="658" spans="1:5" x14ac:dyDescent="0.25">
      <c r="A658" s="1"/>
      <c r="B658" s="1"/>
      <c r="C658" s="1"/>
      <c r="D658" s="1"/>
      <c r="E658" s="2"/>
    </row>
    <row r="659" spans="1:5" x14ac:dyDescent="0.25">
      <c r="A659" s="1"/>
      <c r="B659" s="1"/>
      <c r="C659" s="1"/>
      <c r="D659" s="1"/>
      <c r="E659" s="2"/>
    </row>
    <row r="660" spans="1:5" x14ac:dyDescent="0.25">
      <c r="A660" s="1"/>
      <c r="B660" s="1"/>
      <c r="C660" s="1"/>
      <c r="D660" s="1"/>
      <c r="E660" s="2"/>
    </row>
    <row r="661" spans="1:5" x14ac:dyDescent="0.25">
      <c r="A661" s="1"/>
      <c r="B661" s="1"/>
      <c r="C661" s="1"/>
      <c r="D661" s="1"/>
      <c r="E661" s="2"/>
    </row>
    <row r="662" spans="1:5" x14ac:dyDescent="0.25">
      <c r="A662" s="1"/>
      <c r="B662" s="1"/>
      <c r="C662" s="1"/>
      <c r="D662" s="1"/>
      <c r="E662" s="2"/>
    </row>
    <row r="663" spans="1:5" x14ac:dyDescent="0.25">
      <c r="A663" s="1"/>
      <c r="B663" s="1"/>
      <c r="C663" s="1"/>
      <c r="D663" s="1"/>
      <c r="E663" s="2"/>
    </row>
    <row r="664" spans="1:5" x14ac:dyDescent="0.25">
      <c r="A664" s="1"/>
      <c r="B664" s="1"/>
      <c r="C664" s="1"/>
      <c r="D664" s="1"/>
      <c r="E664" s="2"/>
    </row>
    <row r="665" spans="1:5" x14ac:dyDescent="0.25">
      <c r="A665" s="1"/>
      <c r="B665" s="1"/>
      <c r="C665" s="1"/>
      <c r="D665" s="1"/>
      <c r="E665" s="2"/>
    </row>
    <row r="666" spans="1:5" x14ac:dyDescent="0.25">
      <c r="A666" s="1"/>
      <c r="B666" s="1"/>
      <c r="C666" s="1"/>
      <c r="D666" s="1"/>
      <c r="E666" s="2"/>
    </row>
    <row r="667" spans="1:5" x14ac:dyDescent="0.25">
      <c r="A667" s="1"/>
      <c r="B667" s="1"/>
      <c r="C667" s="1"/>
      <c r="D667" s="1"/>
      <c r="E667" s="2"/>
    </row>
    <row r="668" spans="1:5" x14ac:dyDescent="0.25">
      <c r="A668" s="1"/>
      <c r="B668" s="1"/>
      <c r="C668" s="1"/>
      <c r="D668" s="1"/>
      <c r="E668" s="2"/>
    </row>
    <row r="669" spans="1:5" x14ac:dyDescent="0.25">
      <c r="A669" s="1"/>
      <c r="B669" s="1"/>
      <c r="C669" s="1"/>
      <c r="D669" s="1"/>
      <c r="E669" s="2"/>
    </row>
    <row r="670" spans="1:5" x14ac:dyDescent="0.25">
      <c r="A670" s="1"/>
      <c r="B670" s="1"/>
      <c r="C670" s="1"/>
      <c r="D670" s="1"/>
      <c r="E670" s="2"/>
    </row>
    <row r="671" spans="1:5" x14ac:dyDescent="0.25">
      <c r="A671" s="1"/>
      <c r="B671" s="1"/>
      <c r="C671" s="1"/>
      <c r="D671" s="1"/>
      <c r="E671" s="2"/>
    </row>
    <row r="672" spans="1:5" x14ac:dyDescent="0.25">
      <c r="A672" s="1"/>
      <c r="B672" s="1"/>
      <c r="C672" s="1"/>
      <c r="D672" s="1"/>
      <c r="E672" s="2"/>
    </row>
    <row r="673" spans="1:5" x14ac:dyDescent="0.25">
      <c r="A673" s="1"/>
      <c r="B673" s="1"/>
      <c r="C673" s="1"/>
      <c r="D673" s="1"/>
      <c r="E673" s="2"/>
    </row>
    <row r="674" spans="1:5" x14ac:dyDescent="0.25">
      <c r="A674" s="1"/>
      <c r="B674" s="1"/>
      <c r="C674" s="1"/>
      <c r="D674" s="1"/>
      <c r="E674" s="2"/>
    </row>
    <row r="675" spans="1:5" x14ac:dyDescent="0.25">
      <c r="A675" s="1"/>
      <c r="B675" s="1"/>
      <c r="C675" s="1"/>
      <c r="D675" s="1"/>
      <c r="E675" s="2"/>
    </row>
    <row r="676" spans="1:5" x14ac:dyDescent="0.25">
      <c r="A676" s="1"/>
      <c r="B676" s="1"/>
      <c r="C676" s="1"/>
      <c r="D676" s="1"/>
      <c r="E676" s="2"/>
    </row>
    <row r="677" spans="1:5" x14ac:dyDescent="0.25">
      <c r="A677" s="1"/>
      <c r="B677" s="1"/>
      <c r="C677" s="1"/>
      <c r="D677" s="1"/>
      <c r="E677" s="2"/>
    </row>
    <row r="678" spans="1:5" x14ac:dyDescent="0.25">
      <c r="A678" s="1"/>
      <c r="B678" s="1"/>
      <c r="C678" s="1"/>
      <c r="D678" s="1"/>
      <c r="E678" s="2"/>
    </row>
    <row r="679" spans="1:5" x14ac:dyDescent="0.25">
      <c r="A679" s="1"/>
      <c r="B679" s="1"/>
      <c r="C679" s="1"/>
      <c r="D679" s="1"/>
      <c r="E679" s="2"/>
    </row>
    <row r="680" spans="1:5" x14ac:dyDescent="0.25">
      <c r="A680" s="1"/>
      <c r="B680" s="1"/>
      <c r="C680" s="1"/>
      <c r="D680" s="1"/>
      <c r="E680" s="2"/>
    </row>
    <row r="681" spans="1:5" x14ac:dyDescent="0.25">
      <c r="A681" s="1"/>
      <c r="B681" s="1"/>
      <c r="C681" s="1"/>
      <c r="D681" s="1"/>
      <c r="E681" s="2"/>
    </row>
    <row r="682" spans="1:5" x14ac:dyDescent="0.25">
      <c r="A682" s="1"/>
      <c r="B682" s="1"/>
      <c r="C682" s="1"/>
      <c r="D682" s="1"/>
      <c r="E682" s="2"/>
    </row>
    <row r="683" spans="1:5" x14ac:dyDescent="0.25">
      <c r="A683" s="1"/>
      <c r="B683" s="1"/>
      <c r="C683" s="1"/>
      <c r="D683" s="1"/>
      <c r="E683" s="2"/>
    </row>
    <row r="684" spans="1:5" x14ac:dyDescent="0.25">
      <c r="A684" s="1"/>
      <c r="B684" s="1"/>
      <c r="C684" s="1"/>
      <c r="D684" s="1"/>
      <c r="E684" s="2"/>
    </row>
    <row r="685" spans="1:5" x14ac:dyDescent="0.25">
      <c r="A685" s="1"/>
      <c r="B685" s="1"/>
      <c r="C685" s="1"/>
      <c r="D685" s="1"/>
      <c r="E685" s="2"/>
    </row>
    <row r="686" spans="1:5" x14ac:dyDescent="0.25">
      <c r="A686" s="1"/>
      <c r="B686" s="1"/>
      <c r="C686" s="1"/>
      <c r="D686" s="1"/>
      <c r="E686" s="2"/>
    </row>
    <row r="687" spans="1:5" x14ac:dyDescent="0.25">
      <c r="A687" s="1"/>
      <c r="B687" s="1"/>
      <c r="C687" s="1"/>
      <c r="D687" s="1"/>
      <c r="E687" s="2"/>
    </row>
    <row r="688" spans="1:5" x14ac:dyDescent="0.25">
      <c r="A688" s="1"/>
      <c r="B688" s="1"/>
      <c r="C688" s="1"/>
      <c r="D688" s="1"/>
      <c r="E688" s="2"/>
    </row>
    <row r="689" spans="1:5" x14ac:dyDescent="0.25">
      <c r="A689" s="1"/>
      <c r="B689" s="1"/>
      <c r="C689" s="1"/>
      <c r="D689" s="1"/>
      <c r="E689" s="2"/>
    </row>
    <row r="690" spans="1:5" x14ac:dyDescent="0.25">
      <c r="A690" s="1"/>
      <c r="B690" s="1"/>
      <c r="C690" s="1"/>
      <c r="D690" s="1"/>
      <c r="E690" s="2"/>
    </row>
    <row r="691" spans="1:5" x14ac:dyDescent="0.25">
      <c r="A691" s="1"/>
      <c r="B691" s="1"/>
      <c r="C691" s="1"/>
      <c r="D691" s="1"/>
      <c r="E691" s="2"/>
    </row>
    <row r="692" spans="1:5" x14ac:dyDescent="0.25">
      <c r="A692" s="1"/>
      <c r="B692" s="1"/>
      <c r="C692" s="1"/>
      <c r="D692" s="1"/>
      <c r="E692" s="2"/>
    </row>
    <row r="693" spans="1:5" x14ac:dyDescent="0.25">
      <c r="A693" s="1"/>
      <c r="B693" s="1"/>
      <c r="C693" s="1"/>
      <c r="D693" s="1"/>
      <c r="E693" s="2"/>
    </row>
    <row r="694" spans="1:5" x14ac:dyDescent="0.25">
      <c r="A694" s="1"/>
      <c r="B694" s="1"/>
      <c r="C694" s="1"/>
      <c r="D694" s="1"/>
      <c r="E694" s="2"/>
    </row>
    <row r="695" spans="1:5" x14ac:dyDescent="0.25">
      <c r="A695" s="1"/>
      <c r="B695" s="1"/>
      <c r="C695" s="1"/>
      <c r="D695" s="1"/>
      <c r="E695" s="2"/>
    </row>
    <row r="696" spans="1:5" x14ac:dyDescent="0.25">
      <c r="A696" s="1"/>
      <c r="B696" s="1"/>
      <c r="C696" s="1"/>
      <c r="D696" s="1"/>
      <c r="E696" s="2"/>
    </row>
    <row r="697" spans="1:5" x14ac:dyDescent="0.25">
      <c r="A697" s="1"/>
      <c r="B697" s="1"/>
      <c r="C697" s="1"/>
      <c r="D697" s="1"/>
      <c r="E697" s="2"/>
    </row>
    <row r="698" spans="1:5" x14ac:dyDescent="0.25">
      <c r="A698" s="1"/>
      <c r="B698" s="1"/>
      <c r="C698" s="1"/>
      <c r="D698" s="1"/>
      <c r="E698" s="2"/>
    </row>
    <row r="699" spans="1:5" x14ac:dyDescent="0.25">
      <c r="A699" s="1"/>
      <c r="B699" s="1"/>
      <c r="C699" s="1"/>
      <c r="D699" s="1"/>
      <c r="E699" s="2"/>
    </row>
    <row r="700" spans="1:5" x14ac:dyDescent="0.25">
      <c r="A700" s="1"/>
      <c r="B700" s="1"/>
      <c r="C700" s="1"/>
      <c r="D700" s="1"/>
      <c r="E700" s="2"/>
    </row>
    <row r="701" spans="1:5" x14ac:dyDescent="0.25">
      <c r="A701" s="1"/>
      <c r="B701" s="1"/>
      <c r="C701" s="1"/>
      <c r="D701" s="1"/>
      <c r="E701" s="2"/>
    </row>
    <row r="702" spans="1:5" x14ac:dyDescent="0.25">
      <c r="A702" s="1"/>
      <c r="B702" s="1"/>
      <c r="C702" s="1"/>
      <c r="D702" s="1"/>
      <c r="E702" s="2"/>
    </row>
    <row r="703" spans="1:5" x14ac:dyDescent="0.25">
      <c r="A703" s="1"/>
      <c r="B703" s="1"/>
      <c r="C703" s="1"/>
      <c r="D703" s="1"/>
      <c r="E703" s="2"/>
    </row>
    <row r="704" spans="1:5" x14ac:dyDescent="0.25">
      <c r="A704" s="1"/>
      <c r="B704" s="1"/>
      <c r="C704" s="1"/>
      <c r="D704" s="1"/>
      <c r="E704" s="2"/>
    </row>
    <row r="705" spans="1:5" x14ac:dyDescent="0.25">
      <c r="A705" s="1"/>
      <c r="B705" s="1"/>
      <c r="C705" s="1"/>
      <c r="D705" s="1"/>
      <c r="E705" s="2"/>
    </row>
    <row r="706" spans="1:5" x14ac:dyDescent="0.25">
      <c r="A706" s="1"/>
      <c r="B706" s="1"/>
      <c r="C706" s="1"/>
      <c r="D706" s="1"/>
      <c r="E706" s="2"/>
    </row>
    <row r="707" spans="1:5" x14ac:dyDescent="0.25">
      <c r="A707" s="1"/>
      <c r="B707" s="1"/>
      <c r="C707" s="1"/>
      <c r="D707" s="1"/>
      <c r="E707" s="2"/>
    </row>
    <row r="708" spans="1:5" x14ac:dyDescent="0.25">
      <c r="A708" s="1"/>
      <c r="B708" s="1"/>
      <c r="C708" s="1"/>
      <c r="D708" s="1"/>
      <c r="E708" s="2"/>
    </row>
    <row r="709" spans="1:5" x14ac:dyDescent="0.25">
      <c r="A709" s="1"/>
      <c r="B709" s="1"/>
      <c r="C709" s="1"/>
      <c r="D709" s="1"/>
      <c r="E709" s="2"/>
    </row>
    <row r="710" spans="1:5" x14ac:dyDescent="0.25">
      <c r="A710" s="1"/>
      <c r="B710" s="1"/>
      <c r="C710" s="1"/>
      <c r="D710" s="1"/>
      <c r="E710" s="2"/>
    </row>
    <row r="711" spans="1:5" x14ac:dyDescent="0.25">
      <c r="A711" s="1"/>
      <c r="B711" s="1"/>
      <c r="C711" s="1"/>
      <c r="D711" s="1"/>
      <c r="E711" s="2"/>
    </row>
    <row r="712" spans="1:5" x14ac:dyDescent="0.25">
      <c r="A712" s="1"/>
      <c r="B712" s="1"/>
      <c r="C712" s="1"/>
      <c r="D712" s="1"/>
      <c r="E712" s="2"/>
    </row>
    <row r="713" spans="1:5" x14ac:dyDescent="0.25">
      <c r="A713" s="1"/>
      <c r="B713" s="1"/>
      <c r="C713" s="1"/>
      <c r="D713" s="1"/>
      <c r="E713" s="2"/>
    </row>
    <row r="714" spans="1:5" x14ac:dyDescent="0.25">
      <c r="A714" s="1"/>
      <c r="B714" s="1"/>
      <c r="C714" s="1"/>
      <c r="D714" s="1"/>
      <c r="E714" s="2"/>
    </row>
    <row r="715" spans="1:5" x14ac:dyDescent="0.25">
      <c r="A715" s="1"/>
      <c r="B715" s="1"/>
      <c r="C715" s="1"/>
      <c r="D715" s="1"/>
      <c r="E715" s="2"/>
    </row>
    <row r="716" spans="1:5" x14ac:dyDescent="0.25">
      <c r="A716" s="1"/>
      <c r="B716" s="1"/>
      <c r="C716" s="1"/>
      <c r="D716" s="1"/>
      <c r="E716" s="2"/>
    </row>
    <row r="717" spans="1:5" x14ac:dyDescent="0.25">
      <c r="A717" s="1"/>
      <c r="B717" s="1"/>
      <c r="C717" s="1"/>
      <c r="D717" s="1"/>
      <c r="E717" s="2"/>
    </row>
    <row r="718" spans="1:5" x14ac:dyDescent="0.25">
      <c r="A718" s="1"/>
      <c r="B718" s="1"/>
      <c r="C718" s="1"/>
      <c r="D718" s="1"/>
      <c r="E718" s="2"/>
    </row>
    <row r="719" spans="1:5" x14ac:dyDescent="0.25">
      <c r="A719" s="1"/>
      <c r="B719" s="1"/>
      <c r="C719" s="1"/>
      <c r="D719" s="1"/>
      <c r="E719" s="2"/>
    </row>
    <row r="720" spans="1:5" x14ac:dyDescent="0.25">
      <c r="A720" s="1"/>
      <c r="B720" s="1"/>
      <c r="C720" s="1"/>
      <c r="D720" s="1"/>
      <c r="E720" s="2"/>
    </row>
    <row r="721" spans="1:5" x14ac:dyDescent="0.25">
      <c r="A721" s="1"/>
      <c r="B721" s="1"/>
      <c r="C721" s="1"/>
      <c r="D721" s="1"/>
      <c r="E721" s="2"/>
    </row>
    <row r="722" spans="1:5" x14ac:dyDescent="0.25">
      <c r="A722" s="1"/>
      <c r="B722" s="1"/>
      <c r="C722" s="1"/>
      <c r="D722" s="1"/>
      <c r="E722" s="2"/>
    </row>
    <row r="723" spans="1:5" x14ac:dyDescent="0.25">
      <c r="A723" s="1"/>
      <c r="B723" s="1"/>
      <c r="C723" s="1"/>
      <c r="D723" s="1"/>
      <c r="E723" s="2"/>
    </row>
    <row r="724" spans="1:5" x14ac:dyDescent="0.25">
      <c r="A724" s="1"/>
      <c r="B724" s="1"/>
      <c r="C724" s="1"/>
      <c r="D724" s="1"/>
      <c r="E724" s="2"/>
    </row>
    <row r="725" spans="1:5" x14ac:dyDescent="0.25">
      <c r="A725" s="1"/>
      <c r="B725" s="1"/>
      <c r="C725" s="1"/>
      <c r="D725" s="1"/>
      <c r="E725" s="2"/>
    </row>
    <row r="726" spans="1:5" x14ac:dyDescent="0.25">
      <c r="A726" s="1"/>
      <c r="B726" s="1"/>
      <c r="C726" s="1"/>
      <c r="D726" s="1"/>
      <c r="E726" s="2"/>
    </row>
    <row r="727" spans="1:5" x14ac:dyDescent="0.25">
      <c r="A727" s="1"/>
      <c r="B727" s="1"/>
      <c r="C727" s="1"/>
      <c r="D727" s="1"/>
      <c r="E727" s="2"/>
    </row>
    <row r="728" spans="1:5" x14ac:dyDescent="0.25">
      <c r="A728" s="1"/>
      <c r="B728" s="1"/>
      <c r="C728" s="1"/>
      <c r="D728" s="1"/>
      <c r="E728" s="2"/>
    </row>
    <row r="729" spans="1:5" x14ac:dyDescent="0.25">
      <c r="A729" s="1"/>
      <c r="B729" s="1"/>
      <c r="C729" s="1"/>
      <c r="D729" s="1"/>
      <c r="E729" s="2"/>
    </row>
    <row r="730" spans="1:5" x14ac:dyDescent="0.25">
      <c r="A730" s="1"/>
      <c r="B730" s="1"/>
      <c r="C730" s="1"/>
      <c r="D730" s="1"/>
      <c r="E730" s="2"/>
    </row>
    <row r="731" spans="1:5" x14ac:dyDescent="0.25">
      <c r="A731" s="1"/>
      <c r="B731" s="1"/>
      <c r="C731" s="1"/>
      <c r="D731" s="1"/>
      <c r="E731" s="2"/>
    </row>
    <row r="732" spans="1:5" x14ac:dyDescent="0.25">
      <c r="A732" s="1"/>
      <c r="B732" s="1"/>
      <c r="C732" s="1"/>
      <c r="D732" s="1"/>
      <c r="E732" s="2"/>
    </row>
    <row r="733" spans="1:5" x14ac:dyDescent="0.25">
      <c r="A733" s="1"/>
      <c r="B733" s="1"/>
      <c r="C733" s="1"/>
      <c r="D733" s="1"/>
      <c r="E733" s="2"/>
    </row>
    <row r="734" spans="1:5" x14ac:dyDescent="0.25">
      <c r="A734" s="1"/>
      <c r="B734" s="1"/>
      <c r="C734" s="1"/>
      <c r="D734" s="1"/>
      <c r="E734" s="2"/>
    </row>
    <row r="735" spans="1:5" x14ac:dyDescent="0.25">
      <c r="A735" s="1"/>
      <c r="B735" s="1"/>
      <c r="C735" s="1"/>
      <c r="D735" s="1"/>
      <c r="E735" s="2"/>
    </row>
    <row r="736" spans="1:5" x14ac:dyDescent="0.25">
      <c r="A736" s="1"/>
      <c r="B736" s="1"/>
      <c r="C736" s="1"/>
      <c r="D736" s="1"/>
      <c r="E736" s="2"/>
    </row>
    <row r="737" spans="1:5" x14ac:dyDescent="0.25">
      <c r="A737" s="1"/>
      <c r="B737" s="1"/>
      <c r="C737" s="1"/>
      <c r="D737" s="1"/>
      <c r="E737" s="2"/>
    </row>
    <row r="738" spans="1:5" x14ac:dyDescent="0.25">
      <c r="A738" s="1"/>
      <c r="B738" s="1"/>
      <c r="C738" s="1"/>
      <c r="D738" s="1"/>
      <c r="E738" s="2"/>
    </row>
    <row r="739" spans="1:5" x14ac:dyDescent="0.25">
      <c r="A739" s="1"/>
      <c r="B739" s="1"/>
      <c r="C739" s="1"/>
      <c r="D739" s="1"/>
      <c r="E739" s="2"/>
    </row>
    <row r="740" spans="1:5" x14ac:dyDescent="0.25">
      <c r="A740" s="1"/>
      <c r="B740" s="1"/>
      <c r="C740" s="1"/>
      <c r="D740" s="1"/>
      <c r="E740" s="2"/>
    </row>
    <row r="741" spans="1:5" x14ac:dyDescent="0.25">
      <c r="A741" s="1"/>
      <c r="B741" s="1"/>
      <c r="C741" s="1"/>
      <c r="D741" s="1"/>
      <c r="E741" s="2"/>
    </row>
    <row r="742" spans="1:5" x14ac:dyDescent="0.25">
      <c r="A742" s="1"/>
      <c r="B742" s="1"/>
      <c r="C742" s="1"/>
      <c r="D742" s="1"/>
      <c r="E742" s="2"/>
    </row>
    <row r="743" spans="1:5" x14ac:dyDescent="0.25">
      <c r="A743" s="1"/>
      <c r="B743" s="1"/>
      <c r="C743" s="1"/>
      <c r="D743" s="1"/>
      <c r="E743" s="2"/>
    </row>
    <row r="744" spans="1:5" x14ac:dyDescent="0.25">
      <c r="A744" s="1"/>
      <c r="B744" s="1"/>
      <c r="C744" s="1"/>
      <c r="D744" s="1"/>
      <c r="E744" s="2"/>
    </row>
    <row r="745" spans="1:5" x14ac:dyDescent="0.25">
      <c r="A745" s="1"/>
      <c r="B745" s="1"/>
      <c r="C745" s="1"/>
      <c r="D745" s="1"/>
      <c r="E745" s="2"/>
    </row>
    <row r="746" spans="1:5" x14ac:dyDescent="0.25">
      <c r="A746" s="1"/>
      <c r="B746" s="1"/>
      <c r="C746" s="1"/>
      <c r="D746" s="1"/>
      <c r="E746" s="2"/>
    </row>
    <row r="747" spans="1:5" x14ac:dyDescent="0.25">
      <c r="A747" s="1"/>
      <c r="B747" s="1"/>
      <c r="C747" s="1"/>
      <c r="D747" s="1"/>
      <c r="E747" s="2"/>
    </row>
    <row r="748" spans="1:5" x14ac:dyDescent="0.25">
      <c r="A748" s="1"/>
      <c r="B748" s="1"/>
      <c r="C748" s="1"/>
      <c r="D748" s="1"/>
      <c r="E748" s="2"/>
    </row>
    <row r="749" spans="1:5" x14ac:dyDescent="0.25">
      <c r="A749" s="1"/>
      <c r="B749" s="1"/>
      <c r="C749" s="1"/>
      <c r="D749" s="1"/>
      <c r="E749" s="2"/>
    </row>
    <row r="750" spans="1:5" x14ac:dyDescent="0.25">
      <c r="A750" s="1"/>
      <c r="B750" s="1"/>
      <c r="C750" s="1"/>
      <c r="D750" s="1"/>
      <c r="E750" s="2"/>
    </row>
    <row r="751" spans="1:5" x14ac:dyDescent="0.25">
      <c r="A751" s="1"/>
      <c r="B751" s="1"/>
      <c r="C751" s="1"/>
      <c r="D751" s="1"/>
      <c r="E751" s="2"/>
    </row>
    <row r="752" spans="1:5" x14ac:dyDescent="0.25">
      <c r="A752" s="1"/>
      <c r="B752" s="1"/>
      <c r="C752" s="1"/>
      <c r="D752" s="1"/>
      <c r="E752" s="2"/>
    </row>
    <row r="753" spans="1:5" x14ac:dyDescent="0.25">
      <c r="A753" s="1"/>
      <c r="B753" s="1"/>
      <c r="C753" s="1"/>
      <c r="D753" s="1"/>
      <c r="E753" s="2"/>
    </row>
    <row r="754" spans="1:5" x14ac:dyDescent="0.25">
      <c r="A754" s="1"/>
      <c r="B754" s="1"/>
      <c r="C754" s="1"/>
      <c r="D754" s="1"/>
      <c r="E754" s="2"/>
    </row>
    <row r="755" spans="1:5" x14ac:dyDescent="0.25">
      <c r="A755" s="1"/>
      <c r="B755" s="1"/>
      <c r="C755" s="1"/>
      <c r="D755" s="1"/>
      <c r="E755" s="2"/>
    </row>
    <row r="756" spans="1:5" x14ac:dyDescent="0.25">
      <c r="A756" s="1"/>
      <c r="B756" s="1"/>
      <c r="C756" s="1"/>
      <c r="D756" s="1"/>
      <c r="E756" s="2"/>
    </row>
    <row r="757" spans="1:5" x14ac:dyDescent="0.25">
      <c r="A757" s="1"/>
      <c r="B757" s="1"/>
      <c r="C757" s="1"/>
      <c r="D757" s="1"/>
      <c r="E757" s="2"/>
    </row>
    <row r="758" spans="1:5" x14ac:dyDescent="0.25">
      <c r="A758" s="1"/>
      <c r="B758" s="1"/>
      <c r="C758" s="1"/>
      <c r="D758" s="1"/>
      <c r="E758" s="2"/>
    </row>
    <row r="759" spans="1:5" x14ac:dyDescent="0.25">
      <c r="A759" s="1"/>
      <c r="B759" s="1"/>
      <c r="C759" s="1"/>
      <c r="D759" s="1"/>
      <c r="E759" s="2"/>
    </row>
    <row r="760" spans="1:5" x14ac:dyDescent="0.25">
      <c r="A760" s="1"/>
      <c r="B760" s="1"/>
      <c r="C760" s="1"/>
      <c r="D760" s="1"/>
      <c r="E760" s="2"/>
    </row>
    <row r="761" spans="1:5" x14ac:dyDescent="0.25">
      <c r="A761" s="1"/>
      <c r="B761" s="1"/>
      <c r="C761" s="1"/>
      <c r="D761" s="1"/>
      <c r="E761" s="2"/>
    </row>
    <row r="762" spans="1:5" x14ac:dyDescent="0.25">
      <c r="A762" s="1"/>
      <c r="B762" s="1"/>
      <c r="C762" s="1"/>
      <c r="D762" s="1"/>
      <c r="E762" s="2"/>
    </row>
    <row r="763" spans="1:5" x14ac:dyDescent="0.25">
      <c r="A763" s="1"/>
      <c r="B763" s="1"/>
      <c r="C763" s="1"/>
      <c r="D763" s="1"/>
      <c r="E763" s="2"/>
    </row>
    <row r="764" spans="1:5" x14ac:dyDescent="0.25">
      <c r="A764" s="1"/>
      <c r="B764" s="1"/>
      <c r="C764" s="1"/>
      <c r="D764" s="1"/>
      <c r="E764" s="2"/>
    </row>
    <row r="765" spans="1:5" x14ac:dyDescent="0.25">
      <c r="A765" s="1"/>
      <c r="B765" s="1"/>
      <c r="C765" s="1"/>
      <c r="D765" s="1"/>
      <c r="E765" s="2"/>
    </row>
    <row r="766" spans="1:5" x14ac:dyDescent="0.25">
      <c r="A766" s="1"/>
      <c r="B766" s="1"/>
      <c r="C766" s="1"/>
      <c r="D766" s="1"/>
      <c r="E766" s="2"/>
    </row>
    <row r="767" spans="1:5" x14ac:dyDescent="0.25">
      <c r="A767" s="1"/>
      <c r="B767" s="1"/>
      <c r="C767" s="1"/>
      <c r="D767" s="1"/>
      <c r="E767" s="2"/>
    </row>
    <row r="768" spans="1:5" x14ac:dyDescent="0.25">
      <c r="A768" s="1"/>
      <c r="B768" s="1"/>
      <c r="C768" s="1"/>
      <c r="D768" s="1"/>
      <c r="E768" s="2"/>
    </row>
    <row r="769" spans="1:5" x14ac:dyDescent="0.25">
      <c r="A769" s="1"/>
      <c r="B769" s="1"/>
      <c r="C769" s="1"/>
      <c r="D769" s="1"/>
      <c r="E769" s="2"/>
    </row>
    <row r="770" spans="1:5" x14ac:dyDescent="0.25">
      <c r="A770" s="1"/>
      <c r="B770" s="1"/>
      <c r="C770" s="1"/>
      <c r="D770" s="1"/>
      <c r="E770" s="2"/>
    </row>
    <row r="771" spans="1:5" x14ac:dyDescent="0.25">
      <c r="A771" s="1"/>
      <c r="B771" s="1"/>
      <c r="C771" s="1"/>
      <c r="D771" s="1"/>
      <c r="E771" s="2"/>
    </row>
    <row r="772" spans="1:5" x14ac:dyDescent="0.25">
      <c r="A772" s="1"/>
      <c r="B772" s="1"/>
      <c r="C772" s="1"/>
      <c r="D772" s="1"/>
      <c r="E772" s="2"/>
    </row>
    <row r="773" spans="1:5" x14ac:dyDescent="0.25">
      <c r="A773" s="1"/>
      <c r="B773" s="1"/>
      <c r="C773" s="1"/>
      <c r="D773" s="1"/>
      <c r="E773" s="2"/>
    </row>
    <row r="774" spans="1:5" x14ac:dyDescent="0.25">
      <c r="A774" s="1"/>
      <c r="B774" s="1"/>
      <c r="C774" s="1"/>
      <c r="D774" s="1"/>
      <c r="E774" s="2"/>
    </row>
    <row r="775" spans="1:5" x14ac:dyDescent="0.25">
      <c r="A775" s="1"/>
      <c r="B775" s="1"/>
      <c r="C775" s="1"/>
      <c r="D775" s="1"/>
      <c r="E775" s="2"/>
    </row>
    <row r="776" spans="1:5" x14ac:dyDescent="0.25">
      <c r="A776" s="1"/>
      <c r="B776" s="1"/>
      <c r="C776" s="1"/>
      <c r="D776" s="1"/>
      <c r="E776" s="2"/>
    </row>
    <row r="777" spans="1:5" x14ac:dyDescent="0.25">
      <c r="A777" s="1"/>
      <c r="B777" s="1"/>
      <c r="C777" s="1"/>
      <c r="D777" s="1"/>
      <c r="E777" s="2"/>
    </row>
    <row r="778" spans="1:5" x14ac:dyDescent="0.25">
      <c r="A778" s="1"/>
      <c r="B778" s="1"/>
      <c r="C778" s="1"/>
      <c r="D778" s="1"/>
      <c r="E778" s="2"/>
    </row>
    <row r="779" spans="1:5" x14ac:dyDescent="0.25">
      <c r="A779" s="1"/>
      <c r="B779" s="1"/>
      <c r="C779" s="1"/>
      <c r="D779" s="1"/>
      <c r="E779" s="2"/>
    </row>
    <row r="780" spans="1:5" x14ac:dyDescent="0.25">
      <c r="A780" s="1"/>
      <c r="B780" s="1"/>
      <c r="C780" s="1"/>
      <c r="D780" s="1"/>
      <c r="E780" s="2"/>
    </row>
    <row r="781" spans="1:5" x14ac:dyDescent="0.25">
      <c r="A781" s="1"/>
      <c r="B781" s="1"/>
      <c r="C781" s="1"/>
      <c r="D781" s="1"/>
      <c r="E781" s="2"/>
    </row>
    <row r="782" spans="1:5" x14ac:dyDescent="0.25">
      <c r="A782" s="1"/>
      <c r="B782" s="1"/>
      <c r="C782" s="1"/>
      <c r="D782" s="1"/>
      <c r="E782" s="2"/>
    </row>
    <row r="783" spans="1:5" x14ac:dyDescent="0.25">
      <c r="A783" s="1"/>
      <c r="B783" s="1"/>
      <c r="C783" s="1"/>
      <c r="D783" s="1"/>
      <c r="E783" s="2"/>
    </row>
    <row r="784" spans="1:5" x14ac:dyDescent="0.25">
      <c r="A784" s="1"/>
      <c r="B784" s="1"/>
      <c r="C784" s="1"/>
      <c r="D784" s="1"/>
      <c r="E784" s="2"/>
    </row>
    <row r="785" spans="1:5" x14ac:dyDescent="0.25">
      <c r="A785" s="1"/>
      <c r="B785" s="1"/>
      <c r="C785" s="1"/>
      <c r="D785" s="1"/>
      <c r="E785" s="2"/>
    </row>
    <row r="786" spans="1:5" x14ac:dyDescent="0.25">
      <c r="A786" s="1"/>
      <c r="B786" s="1"/>
      <c r="C786" s="1"/>
      <c r="D786" s="1"/>
      <c r="E786" s="2"/>
    </row>
    <row r="787" spans="1:5" x14ac:dyDescent="0.25">
      <c r="A787" s="1"/>
      <c r="B787" s="1"/>
      <c r="C787" s="1"/>
      <c r="D787" s="1"/>
      <c r="E787" s="2"/>
    </row>
    <row r="788" spans="1:5" x14ac:dyDescent="0.25">
      <c r="A788" s="1"/>
      <c r="B788" s="1"/>
      <c r="C788" s="1"/>
      <c r="D788" s="1"/>
      <c r="E788" s="2"/>
    </row>
    <row r="789" spans="1:5" x14ac:dyDescent="0.25">
      <c r="A789" s="1"/>
      <c r="B789" s="1"/>
      <c r="C789" s="1"/>
      <c r="D789" s="1"/>
      <c r="E789" s="2"/>
    </row>
    <row r="790" spans="1:5" x14ac:dyDescent="0.25">
      <c r="A790" s="1"/>
      <c r="B790" s="1"/>
      <c r="C790" s="1"/>
      <c r="D790" s="1"/>
      <c r="E790" s="2"/>
    </row>
    <row r="791" spans="1:5" x14ac:dyDescent="0.25">
      <c r="A791" s="1"/>
      <c r="B791" s="1"/>
      <c r="C791" s="1"/>
      <c r="D791" s="1"/>
      <c r="E791" s="2"/>
    </row>
    <row r="792" spans="1:5" x14ac:dyDescent="0.25">
      <c r="A792" s="1"/>
      <c r="B792" s="1"/>
      <c r="C792" s="1"/>
      <c r="D792" s="1"/>
      <c r="E792" s="2"/>
    </row>
    <row r="793" spans="1:5" x14ac:dyDescent="0.25">
      <c r="A793" s="1"/>
      <c r="B793" s="1"/>
      <c r="C793" s="1"/>
      <c r="D793" s="1"/>
      <c r="E793" s="2"/>
    </row>
    <row r="794" spans="1:5" x14ac:dyDescent="0.25">
      <c r="A794" s="1"/>
      <c r="B794" s="1"/>
      <c r="C794" s="1"/>
      <c r="D794" s="1"/>
      <c r="E794" s="2"/>
    </row>
    <row r="795" spans="1:5" x14ac:dyDescent="0.25">
      <c r="A795" s="1"/>
      <c r="B795" s="1"/>
      <c r="C795" s="1"/>
      <c r="D795" s="1"/>
      <c r="E795" s="2"/>
    </row>
    <row r="796" spans="1:5" x14ac:dyDescent="0.25">
      <c r="A796" s="1"/>
      <c r="B796" s="1"/>
      <c r="C796" s="1"/>
      <c r="D796" s="1"/>
      <c r="E796" s="2"/>
    </row>
    <row r="797" spans="1:5" x14ac:dyDescent="0.25">
      <c r="A797" s="1"/>
      <c r="B797" s="1"/>
      <c r="C797" s="1"/>
      <c r="D797" s="1"/>
      <c r="E797" s="2"/>
    </row>
    <row r="798" spans="1:5" x14ac:dyDescent="0.25">
      <c r="A798" s="1"/>
      <c r="B798" s="1"/>
      <c r="C798" s="1"/>
      <c r="D798" s="1"/>
      <c r="E798" s="2"/>
    </row>
    <row r="799" spans="1:5" x14ac:dyDescent="0.25">
      <c r="A799" s="1"/>
      <c r="B799" s="1"/>
      <c r="C799" s="1"/>
      <c r="D799" s="1"/>
      <c r="E799" s="2"/>
    </row>
    <row r="800" spans="1:5" x14ac:dyDescent="0.25">
      <c r="A800" s="1"/>
      <c r="B800" s="1"/>
      <c r="C800" s="1"/>
      <c r="D800" s="1"/>
      <c r="E800" s="2"/>
    </row>
    <row r="801" spans="1:5" x14ac:dyDescent="0.25">
      <c r="A801" s="1"/>
      <c r="B801" s="1"/>
      <c r="C801" s="1"/>
      <c r="D801" s="1"/>
      <c r="E801" s="2"/>
    </row>
    <row r="802" spans="1:5" x14ac:dyDescent="0.25">
      <c r="A802" s="1"/>
      <c r="B802" s="1"/>
      <c r="C802" s="1"/>
      <c r="D802" s="1"/>
      <c r="E802" s="2"/>
    </row>
    <row r="803" spans="1:5" x14ac:dyDescent="0.25">
      <c r="A803" s="1"/>
      <c r="B803" s="1"/>
      <c r="C803" s="1"/>
      <c r="D803" s="1"/>
      <c r="E803" s="2"/>
    </row>
    <row r="804" spans="1:5" x14ac:dyDescent="0.25">
      <c r="A804" s="1"/>
      <c r="B804" s="1"/>
      <c r="C804" s="1"/>
      <c r="D804" s="1"/>
      <c r="E804" s="2"/>
    </row>
    <row r="805" spans="1:5" x14ac:dyDescent="0.25">
      <c r="A805" s="1"/>
      <c r="B805" s="1"/>
      <c r="C805" s="1"/>
      <c r="D805" s="1"/>
      <c r="E805" s="2"/>
    </row>
    <row r="806" spans="1:5" x14ac:dyDescent="0.25">
      <c r="A806" s="1"/>
      <c r="B806" s="1"/>
      <c r="C806" s="1"/>
      <c r="D806" s="1"/>
      <c r="E806" s="2"/>
    </row>
    <row r="807" spans="1:5" x14ac:dyDescent="0.25">
      <c r="A807" s="1"/>
      <c r="B807" s="1"/>
      <c r="C807" s="1"/>
      <c r="D807" s="1"/>
      <c r="E807" s="2"/>
    </row>
    <row r="808" spans="1:5" x14ac:dyDescent="0.25">
      <c r="A808" s="1"/>
      <c r="B808" s="1"/>
      <c r="C808" s="1"/>
      <c r="D808" s="1"/>
      <c r="E808" s="2"/>
    </row>
    <row r="809" spans="1:5" x14ac:dyDescent="0.25">
      <c r="A809" s="1"/>
      <c r="B809" s="1"/>
      <c r="C809" s="1"/>
      <c r="D809" s="1"/>
      <c r="E809" s="2"/>
    </row>
    <row r="810" spans="1:5" x14ac:dyDescent="0.25">
      <c r="A810" s="1"/>
      <c r="B810" s="1"/>
      <c r="C810" s="1"/>
      <c r="D810" s="1"/>
      <c r="E810" s="2"/>
    </row>
    <row r="811" spans="1:5" x14ac:dyDescent="0.25">
      <c r="A811" s="1"/>
      <c r="B811" s="1"/>
      <c r="C811" s="1"/>
      <c r="D811" s="1"/>
      <c r="E811" s="2"/>
    </row>
    <row r="812" spans="1:5" x14ac:dyDescent="0.25">
      <c r="A812" s="1"/>
      <c r="B812" s="1"/>
      <c r="C812" s="1"/>
      <c r="D812" s="1"/>
      <c r="E812" s="2"/>
    </row>
    <row r="813" spans="1:5" x14ac:dyDescent="0.25">
      <c r="A813" s="1"/>
      <c r="B813" s="1"/>
      <c r="C813" s="1"/>
      <c r="D813" s="1"/>
      <c r="E813" s="2"/>
    </row>
    <row r="814" spans="1:5" x14ac:dyDescent="0.25">
      <c r="A814" s="1"/>
      <c r="B814" s="1"/>
      <c r="C814" s="1"/>
      <c r="D814" s="1"/>
      <c r="E814" s="2"/>
    </row>
    <row r="815" spans="1:5" x14ac:dyDescent="0.25">
      <c r="A815" s="1"/>
      <c r="B815" s="1"/>
      <c r="C815" s="1"/>
      <c r="D815" s="1"/>
      <c r="E815" s="2"/>
    </row>
    <row r="816" spans="1:5" x14ac:dyDescent="0.25">
      <c r="A816" s="1"/>
      <c r="B816" s="1"/>
      <c r="C816" s="1"/>
      <c r="D816" s="1"/>
      <c r="E816" s="2"/>
    </row>
    <row r="817" spans="1:5" x14ac:dyDescent="0.25">
      <c r="A817" s="1"/>
      <c r="B817" s="1"/>
      <c r="C817" s="1"/>
      <c r="D817" s="1"/>
      <c r="E817" s="2"/>
    </row>
    <row r="818" spans="1:5" x14ac:dyDescent="0.25">
      <c r="A818" s="1"/>
      <c r="B818" s="1"/>
      <c r="C818" s="1"/>
      <c r="D818" s="1"/>
      <c r="E818" s="2"/>
    </row>
    <row r="819" spans="1:5" x14ac:dyDescent="0.25">
      <c r="A819" s="1"/>
      <c r="B819" s="1"/>
      <c r="C819" s="1"/>
      <c r="D819" s="1"/>
      <c r="E819" s="2"/>
    </row>
    <row r="820" spans="1:5" x14ac:dyDescent="0.25">
      <c r="A820" s="1"/>
      <c r="B820" s="1"/>
      <c r="C820" s="1"/>
      <c r="D820" s="1"/>
      <c r="E820" s="2"/>
    </row>
    <row r="821" spans="1:5" x14ac:dyDescent="0.25">
      <c r="A821" s="1"/>
      <c r="B821" s="1"/>
      <c r="C821" s="1"/>
      <c r="D821" s="1"/>
      <c r="E821" s="2"/>
    </row>
    <row r="822" spans="1:5" x14ac:dyDescent="0.25">
      <c r="A822" s="1"/>
      <c r="B822" s="1"/>
      <c r="C822" s="1"/>
      <c r="D822" s="1"/>
      <c r="E822" s="2"/>
    </row>
    <row r="823" spans="1:5" x14ac:dyDescent="0.25">
      <c r="A823" s="1"/>
      <c r="B823" s="1"/>
      <c r="C823" s="1"/>
      <c r="D823" s="1"/>
      <c r="E823" s="2"/>
    </row>
    <row r="824" spans="1:5" x14ac:dyDescent="0.25">
      <c r="A824" s="1"/>
      <c r="B824" s="1"/>
      <c r="C824" s="1"/>
      <c r="D824" s="1"/>
      <c r="E824" s="2"/>
    </row>
    <row r="825" spans="1:5" x14ac:dyDescent="0.25">
      <c r="A825" s="1"/>
      <c r="B825" s="1"/>
      <c r="C825" s="1"/>
      <c r="D825" s="1"/>
      <c r="E825" s="2"/>
    </row>
    <row r="826" spans="1:5" x14ac:dyDescent="0.25">
      <c r="A826" s="1"/>
      <c r="B826" s="1"/>
      <c r="C826" s="1"/>
      <c r="D826" s="1"/>
      <c r="E826" s="2"/>
    </row>
    <row r="827" spans="1:5" x14ac:dyDescent="0.25">
      <c r="A827" s="1"/>
      <c r="B827" s="1"/>
      <c r="C827" s="1"/>
      <c r="D827" s="1"/>
      <c r="E827" s="2"/>
    </row>
    <row r="828" spans="1:5" x14ac:dyDescent="0.25">
      <c r="A828" s="1"/>
      <c r="B828" s="1"/>
      <c r="C828" s="1"/>
      <c r="D828" s="1"/>
      <c r="E828" s="2"/>
    </row>
    <row r="829" spans="1:5" x14ac:dyDescent="0.25">
      <c r="A829" s="1"/>
      <c r="B829" s="1"/>
      <c r="C829" s="1"/>
      <c r="D829" s="1"/>
      <c r="E829" s="2"/>
    </row>
    <row r="830" spans="1:5" x14ac:dyDescent="0.25">
      <c r="A830" s="1"/>
      <c r="B830" s="1"/>
      <c r="C830" s="1"/>
      <c r="D830" s="1"/>
      <c r="E830" s="2"/>
    </row>
    <row r="831" spans="1:5" x14ac:dyDescent="0.25">
      <c r="A831" s="1"/>
      <c r="B831" s="1"/>
      <c r="C831" s="1"/>
      <c r="D831" s="1"/>
      <c r="E831" s="2"/>
    </row>
    <row r="832" spans="1:5" x14ac:dyDescent="0.25">
      <c r="A832" s="1"/>
      <c r="B832" s="1"/>
      <c r="C832" s="1"/>
      <c r="D832" s="1"/>
      <c r="E832" s="2"/>
    </row>
    <row r="833" spans="1:5" x14ac:dyDescent="0.25">
      <c r="A833" s="1"/>
      <c r="B833" s="1"/>
      <c r="C833" s="1"/>
      <c r="D833" s="1"/>
      <c r="E833" s="2"/>
    </row>
    <row r="834" spans="1:5" x14ac:dyDescent="0.25">
      <c r="A834" s="1"/>
      <c r="B834" s="1"/>
      <c r="C834" s="1"/>
      <c r="D834" s="1"/>
      <c r="E834" s="2"/>
    </row>
    <row r="835" spans="1:5" x14ac:dyDescent="0.25">
      <c r="A835" s="1"/>
      <c r="B835" s="1"/>
      <c r="C835" s="1"/>
      <c r="D835" s="1"/>
      <c r="E835" s="2"/>
    </row>
    <row r="836" spans="1:5" x14ac:dyDescent="0.25">
      <c r="A836" s="1"/>
      <c r="B836" s="1"/>
      <c r="C836" s="1"/>
      <c r="D836" s="1"/>
      <c r="E836" s="2"/>
    </row>
    <row r="837" spans="1:5" x14ac:dyDescent="0.25">
      <c r="A837" s="1"/>
      <c r="B837" s="1"/>
      <c r="C837" s="1"/>
      <c r="D837" s="1"/>
      <c r="E837" s="2"/>
    </row>
    <row r="838" spans="1:5" x14ac:dyDescent="0.25">
      <c r="A838" s="1"/>
      <c r="B838" s="1"/>
      <c r="C838" s="1"/>
      <c r="D838" s="1"/>
      <c r="E838" s="2"/>
    </row>
    <row r="839" spans="1:5" x14ac:dyDescent="0.25">
      <c r="A839" s="1"/>
      <c r="B839" s="1"/>
      <c r="C839" s="1"/>
      <c r="D839" s="1"/>
      <c r="E839" s="2"/>
    </row>
    <row r="840" spans="1:5" x14ac:dyDescent="0.25">
      <c r="A840" s="1"/>
      <c r="B840" s="1"/>
      <c r="C840" s="1"/>
      <c r="D840" s="1"/>
      <c r="E840" s="2"/>
    </row>
    <row r="841" spans="1:5" x14ac:dyDescent="0.25">
      <c r="A841" s="1"/>
      <c r="B841" s="1"/>
      <c r="C841" s="1"/>
      <c r="D841" s="1"/>
      <c r="E841" s="2"/>
    </row>
    <row r="842" spans="1:5" x14ac:dyDescent="0.25">
      <c r="A842" s="1"/>
      <c r="B842" s="1"/>
      <c r="C842" s="1"/>
      <c r="D842" s="1"/>
      <c r="E842" s="2"/>
    </row>
    <row r="843" spans="1:5" x14ac:dyDescent="0.25">
      <c r="A843" s="1"/>
      <c r="B843" s="1"/>
      <c r="C843" s="1"/>
      <c r="D843" s="1"/>
      <c r="E843" s="2"/>
    </row>
    <row r="844" spans="1:5" x14ac:dyDescent="0.25">
      <c r="A844" s="1"/>
      <c r="B844" s="1"/>
      <c r="C844" s="1"/>
      <c r="D844" s="1"/>
      <c r="E844" s="2"/>
    </row>
    <row r="845" spans="1:5" x14ac:dyDescent="0.25">
      <c r="A845" s="1"/>
      <c r="B845" s="1"/>
      <c r="C845" s="1"/>
      <c r="D845" s="1"/>
      <c r="E845" s="2"/>
    </row>
    <row r="846" spans="1:5" x14ac:dyDescent="0.25">
      <c r="A846" s="1"/>
      <c r="B846" s="1"/>
      <c r="C846" s="1"/>
      <c r="D846" s="1"/>
      <c r="E846" s="2"/>
    </row>
    <row r="847" spans="1:5" x14ac:dyDescent="0.25">
      <c r="A847" s="1"/>
      <c r="B847" s="1"/>
      <c r="C847" s="1"/>
      <c r="D847" s="1"/>
      <c r="E847" s="2"/>
    </row>
    <row r="848" spans="1:5" x14ac:dyDescent="0.25">
      <c r="A848" s="1"/>
      <c r="B848" s="1"/>
      <c r="C848" s="1"/>
      <c r="D848" s="1"/>
      <c r="E848" s="2"/>
    </row>
    <row r="849" spans="1:5" x14ac:dyDescent="0.25">
      <c r="A849" s="1"/>
      <c r="B849" s="1"/>
      <c r="C849" s="1"/>
      <c r="D849" s="1"/>
      <c r="E849" s="2"/>
    </row>
    <row r="850" spans="1:5" x14ac:dyDescent="0.25">
      <c r="A850" s="1"/>
      <c r="B850" s="1"/>
      <c r="C850" s="1"/>
      <c r="D850" s="1"/>
      <c r="E850" s="2"/>
    </row>
    <row r="851" spans="1:5" x14ac:dyDescent="0.25">
      <c r="A851" s="1"/>
      <c r="B851" s="1"/>
      <c r="C851" s="1"/>
      <c r="D851" s="1"/>
      <c r="E851" s="2"/>
    </row>
    <row r="852" spans="1:5" x14ac:dyDescent="0.25">
      <c r="A852" s="1"/>
      <c r="B852" s="1"/>
      <c r="C852" s="1"/>
      <c r="D852" s="1"/>
      <c r="E852" s="2"/>
    </row>
    <row r="853" spans="1:5" x14ac:dyDescent="0.25">
      <c r="A853" s="1"/>
      <c r="B853" s="1"/>
      <c r="C853" s="1"/>
      <c r="D853" s="1"/>
      <c r="E853" s="2"/>
    </row>
    <row r="854" spans="1:5" x14ac:dyDescent="0.25">
      <c r="A854" s="1"/>
      <c r="B854" s="1"/>
      <c r="C854" s="1"/>
      <c r="D854" s="1"/>
      <c r="E854" s="2"/>
    </row>
    <row r="855" spans="1:5" x14ac:dyDescent="0.25">
      <c r="A855" s="1"/>
      <c r="B855" s="1"/>
      <c r="C855" s="1"/>
      <c r="D855" s="1"/>
      <c r="E855" s="2"/>
    </row>
    <row r="856" spans="1:5" x14ac:dyDescent="0.25">
      <c r="A856" s="1"/>
      <c r="B856" s="1"/>
      <c r="C856" s="1"/>
      <c r="D856" s="1"/>
      <c r="E856" s="2"/>
    </row>
    <row r="857" spans="1:5" x14ac:dyDescent="0.25">
      <c r="A857" s="1"/>
      <c r="B857" s="1"/>
      <c r="C857" s="1"/>
      <c r="D857" s="1"/>
      <c r="E857" s="2"/>
    </row>
    <row r="858" spans="1:5" x14ac:dyDescent="0.25">
      <c r="A858" s="1"/>
      <c r="B858" s="1"/>
      <c r="C858" s="1"/>
      <c r="D858" s="1"/>
      <c r="E858" s="2"/>
    </row>
    <row r="859" spans="1:5" x14ac:dyDescent="0.25">
      <c r="A859" s="1"/>
      <c r="B859" s="1"/>
      <c r="C859" s="1"/>
      <c r="D859" s="1"/>
      <c r="E859" s="2"/>
    </row>
    <row r="860" spans="1:5" x14ac:dyDescent="0.25">
      <c r="A860" s="1"/>
      <c r="B860" s="1"/>
      <c r="C860" s="1"/>
      <c r="D860" s="1"/>
      <c r="E860" s="2"/>
    </row>
    <row r="861" spans="1:5" x14ac:dyDescent="0.25">
      <c r="A861" s="1"/>
      <c r="B861" s="1"/>
      <c r="C861" s="1"/>
      <c r="D861" s="1"/>
      <c r="E861" s="2"/>
    </row>
    <row r="862" spans="1:5" x14ac:dyDescent="0.25">
      <c r="A862" s="1"/>
      <c r="B862" s="1"/>
      <c r="C862" s="1"/>
      <c r="D862" s="1"/>
      <c r="E862" s="2"/>
    </row>
    <row r="863" spans="1:5" x14ac:dyDescent="0.25">
      <c r="A863" s="1"/>
      <c r="B863" s="1"/>
      <c r="C863" s="1"/>
      <c r="D863" s="1"/>
      <c r="E863" s="2"/>
    </row>
    <row r="864" spans="1:5" x14ac:dyDescent="0.25">
      <c r="A864" s="1"/>
      <c r="B864" s="1"/>
      <c r="C864" s="1"/>
      <c r="D864" s="1"/>
      <c r="E864" s="2"/>
    </row>
    <row r="865" spans="1:5" x14ac:dyDescent="0.25">
      <c r="A865" s="1"/>
      <c r="B865" s="1"/>
      <c r="C865" s="1"/>
      <c r="D865" s="1"/>
      <c r="E865" s="2"/>
    </row>
    <row r="866" spans="1:5" x14ac:dyDescent="0.25">
      <c r="A866" s="1"/>
      <c r="B866" s="1"/>
      <c r="C866" s="1"/>
      <c r="D866" s="1"/>
      <c r="E866" s="2"/>
    </row>
    <row r="867" spans="1:5" x14ac:dyDescent="0.25">
      <c r="A867" s="1"/>
      <c r="B867" s="1"/>
      <c r="C867" s="1"/>
      <c r="D867" s="1"/>
      <c r="E867" s="2"/>
    </row>
    <row r="868" spans="1:5" x14ac:dyDescent="0.25">
      <c r="A868" s="1"/>
      <c r="B868" s="1"/>
      <c r="C868" s="1"/>
      <c r="D868" s="1"/>
      <c r="E868" s="2"/>
    </row>
    <row r="869" spans="1:5" x14ac:dyDescent="0.25">
      <c r="A869" s="1"/>
      <c r="B869" s="1"/>
      <c r="C869" s="1"/>
      <c r="D869" s="1"/>
      <c r="E869" s="2"/>
    </row>
    <row r="870" spans="1:5" x14ac:dyDescent="0.25">
      <c r="A870" s="1"/>
      <c r="B870" s="1"/>
      <c r="C870" s="1"/>
      <c r="D870" s="1"/>
      <c r="E870" s="2"/>
    </row>
    <row r="871" spans="1:5" x14ac:dyDescent="0.25">
      <c r="A871" s="1"/>
      <c r="B871" s="1"/>
      <c r="C871" s="1"/>
      <c r="D871" s="1"/>
      <c r="E871" s="2"/>
    </row>
    <row r="872" spans="1:5" x14ac:dyDescent="0.25">
      <c r="A872" s="1"/>
      <c r="B872" s="1"/>
      <c r="C872" s="1"/>
      <c r="D872" s="1"/>
      <c r="E872" s="2"/>
    </row>
    <row r="873" spans="1:5" x14ac:dyDescent="0.25">
      <c r="A873" s="1"/>
      <c r="B873" s="1"/>
      <c r="C873" s="1"/>
      <c r="D873" s="1"/>
      <c r="E873" s="2"/>
    </row>
    <row r="874" spans="1:5" x14ac:dyDescent="0.25">
      <c r="A874" s="1"/>
      <c r="B874" s="1"/>
      <c r="C874" s="1"/>
      <c r="D874" s="1"/>
      <c r="E874" s="2"/>
    </row>
    <row r="875" spans="1:5" x14ac:dyDescent="0.25">
      <c r="A875" s="1"/>
      <c r="B875" s="1"/>
      <c r="C875" s="1"/>
      <c r="D875" s="1"/>
      <c r="E875" s="2"/>
    </row>
    <row r="876" spans="1:5" x14ac:dyDescent="0.25">
      <c r="A876" s="1"/>
      <c r="B876" s="1"/>
      <c r="C876" s="1"/>
      <c r="D876" s="1"/>
      <c r="E876" s="2"/>
    </row>
    <row r="877" spans="1:5" x14ac:dyDescent="0.25">
      <c r="A877" s="1"/>
      <c r="B877" s="1"/>
      <c r="C877" s="1"/>
      <c r="D877" s="1"/>
      <c r="E877" s="2"/>
    </row>
    <row r="878" spans="1:5" x14ac:dyDescent="0.25">
      <c r="A878" s="1"/>
      <c r="B878" s="1"/>
      <c r="C878" s="1"/>
      <c r="D878" s="1"/>
      <c r="E878" s="2"/>
    </row>
    <row r="879" spans="1:5" x14ac:dyDescent="0.25">
      <c r="A879" s="1"/>
      <c r="B879" s="1"/>
      <c r="C879" s="1"/>
      <c r="D879" s="1"/>
      <c r="E879" s="2"/>
    </row>
    <row r="880" spans="1:5" x14ac:dyDescent="0.25">
      <c r="A880" s="1"/>
      <c r="B880" s="1"/>
      <c r="C880" s="1"/>
      <c r="D880" s="1"/>
      <c r="E880" s="2"/>
    </row>
    <row r="881" spans="1:5" x14ac:dyDescent="0.25">
      <c r="A881" s="1"/>
      <c r="B881" s="1"/>
      <c r="C881" s="1"/>
      <c r="D881" s="1"/>
      <c r="E881" s="2"/>
    </row>
    <row r="882" spans="1:5" x14ac:dyDescent="0.25">
      <c r="A882" s="1"/>
      <c r="B882" s="1"/>
      <c r="C882" s="1"/>
      <c r="D882" s="1"/>
      <c r="E882" s="2"/>
    </row>
    <row r="883" spans="1:5" x14ac:dyDescent="0.25">
      <c r="A883" s="1"/>
      <c r="B883" s="1"/>
      <c r="C883" s="1"/>
      <c r="D883" s="1"/>
      <c r="E883" s="2"/>
    </row>
    <row r="884" spans="1:5" x14ac:dyDescent="0.25">
      <c r="A884" s="1"/>
      <c r="B884" s="1"/>
      <c r="C884" s="1"/>
      <c r="D884" s="1"/>
      <c r="E884" s="2"/>
    </row>
    <row r="885" spans="1:5" x14ac:dyDescent="0.25">
      <c r="A885" s="1"/>
      <c r="B885" s="1"/>
      <c r="C885" s="1"/>
      <c r="D885" s="1"/>
      <c r="E885" s="2"/>
    </row>
    <row r="886" spans="1:5" x14ac:dyDescent="0.25">
      <c r="A886" s="1"/>
      <c r="B886" s="1"/>
      <c r="C886" s="1"/>
      <c r="D886" s="1"/>
      <c r="E886" s="2"/>
    </row>
    <row r="887" spans="1:5" x14ac:dyDescent="0.25">
      <c r="A887" s="1"/>
      <c r="B887" s="1"/>
      <c r="C887" s="1"/>
      <c r="D887" s="1"/>
      <c r="E887" s="2"/>
    </row>
    <row r="888" spans="1:5" x14ac:dyDescent="0.25">
      <c r="A888" s="1"/>
      <c r="B888" s="1"/>
      <c r="C888" s="1"/>
      <c r="D888" s="1"/>
      <c r="E888" s="2"/>
    </row>
    <row r="889" spans="1:5" x14ac:dyDescent="0.25">
      <c r="A889" s="1"/>
      <c r="B889" s="1"/>
      <c r="C889" s="1"/>
      <c r="D889" s="1"/>
      <c r="E889" s="2"/>
    </row>
    <row r="890" spans="1:5" x14ac:dyDescent="0.25">
      <c r="A890" s="1"/>
      <c r="B890" s="1"/>
      <c r="C890" s="1"/>
      <c r="D890" s="1"/>
      <c r="E890" s="2"/>
    </row>
  </sheetData>
  <pageMargins left="0.7" right="0.7" top="0.78740157499999996" bottom="0.78740157499999996"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B4:B10"/>
  <sheetViews>
    <sheetView workbookViewId="0">
      <selection activeCell="A16" sqref="A16"/>
    </sheetView>
  </sheetViews>
  <sheetFormatPr baseColWidth="10" defaultRowHeight="15" x14ac:dyDescent="0.25"/>
  <sheetData>
    <row r="4" spans="2:2" ht="15.75" x14ac:dyDescent="0.3">
      <c r="B4" s="8" t="s">
        <v>5960</v>
      </c>
    </row>
    <row r="6" spans="2:2" x14ac:dyDescent="0.25">
      <c r="B6" s="7"/>
    </row>
    <row r="7" spans="2:2" x14ac:dyDescent="0.25">
      <c r="B7" s="7" t="s">
        <v>5959</v>
      </c>
    </row>
    <row r="9" spans="2:2" x14ac:dyDescent="0.25">
      <c r="B9" s="7" t="s">
        <v>5961</v>
      </c>
    </row>
    <row r="10" spans="2:2" x14ac:dyDescent="0.25">
      <c r="B10" s="7" t="s">
        <v>5962</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F876"/>
  <sheetViews>
    <sheetView topLeftCell="A821" workbookViewId="0">
      <selection activeCell="E2" sqref="E2:E876"/>
    </sheetView>
  </sheetViews>
  <sheetFormatPr baseColWidth="10" defaultRowHeight="15" x14ac:dyDescent="0.25"/>
  <cols>
    <col min="1" max="2" width="8.5703125" customWidth="1"/>
    <col min="3" max="3" width="30" bestFit="1" customWidth="1"/>
    <col min="4" max="4" width="114.28515625" bestFit="1" customWidth="1"/>
    <col min="5" max="5" width="38.5703125" customWidth="1"/>
  </cols>
  <sheetData>
    <row r="1" spans="1:6" x14ac:dyDescent="0.25">
      <c r="A1" t="s">
        <v>5963</v>
      </c>
      <c r="B1" t="s">
        <v>2094</v>
      </c>
      <c r="C1" t="s">
        <v>2095</v>
      </c>
      <c r="D1" t="s">
        <v>5964</v>
      </c>
      <c r="E1" t="s">
        <v>5965</v>
      </c>
    </row>
    <row r="2" spans="1:6" x14ac:dyDescent="0.25">
      <c r="A2">
        <v>36273</v>
      </c>
      <c r="B2">
        <v>6143</v>
      </c>
      <c r="C2" t="s">
        <v>1113</v>
      </c>
      <c r="D2" t="s">
        <v>1112</v>
      </c>
      <c r="E2" t="str">
        <f>INDEX(AT_BICs!G$2:G$890, F2)</f>
        <v>RZTIAT22273</v>
      </c>
      <c r="F2">
        <f>MATCH(D2, AT_BICs!B$2:B$890)</f>
        <v>485</v>
      </c>
    </row>
    <row r="3" spans="1:6" x14ac:dyDescent="0.25">
      <c r="A3">
        <v>34630</v>
      </c>
      <c r="B3">
        <v>4690</v>
      </c>
      <c r="C3" t="s">
        <v>42</v>
      </c>
      <c r="D3" t="s">
        <v>1410</v>
      </c>
      <c r="E3" t="str">
        <f>INDEX(AT_BICs!G$2:G$890, F3)</f>
        <v>RZOOAT2L630</v>
      </c>
      <c r="F3">
        <f>MATCH(D3, AT_BICs!B$2:B$890)</f>
        <v>610</v>
      </c>
    </row>
    <row r="4" spans="1:6" x14ac:dyDescent="0.25">
      <c r="A4">
        <v>36274</v>
      </c>
      <c r="B4">
        <v>6290</v>
      </c>
      <c r="C4" t="s">
        <v>123</v>
      </c>
      <c r="D4" t="s">
        <v>1121</v>
      </c>
      <c r="E4" t="str">
        <f>INDEX(AT_BICs!G$2:G$890, F4)</f>
        <v>RZTIAT22274</v>
      </c>
      <c r="F4">
        <f>MATCH(D4, AT_BICs!B$2:B$890)</f>
        <v>488</v>
      </c>
    </row>
    <row r="5" spans="1:6" x14ac:dyDescent="0.25">
      <c r="A5">
        <v>34322</v>
      </c>
      <c r="B5">
        <v>5310</v>
      </c>
      <c r="C5" t="s">
        <v>1153</v>
      </c>
      <c r="D5" t="s">
        <v>1152</v>
      </c>
      <c r="E5" t="str">
        <f>INDEX(AT_BICs!G$2:G$890, F5)</f>
        <v>RZOOAT2L322</v>
      </c>
      <c r="F5">
        <f>MATCH(D5, AT_BICs!B$2:B$890)</f>
        <v>500</v>
      </c>
    </row>
    <row r="6" spans="1:6" x14ac:dyDescent="0.25">
      <c r="A6">
        <v>36283</v>
      </c>
      <c r="B6">
        <v>6543</v>
      </c>
      <c r="C6" t="s">
        <v>1177</v>
      </c>
      <c r="D6" t="s">
        <v>1176</v>
      </c>
      <c r="E6" t="str">
        <f>INDEX(AT_BICs!G$2:G$890, F6)</f>
        <v>RZTIAT22283</v>
      </c>
      <c r="F6">
        <f>MATCH(D6, AT_BICs!B$2:B$890)</f>
        <v>510</v>
      </c>
    </row>
    <row r="7" spans="1:6" x14ac:dyDescent="0.25">
      <c r="A7">
        <v>34522</v>
      </c>
      <c r="B7">
        <v>4782</v>
      </c>
      <c r="C7" t="s">
        <v>1528</v>
      </c>
      <c r="D7" t="s">
        <v>1527</v>
      </c>
      <c r="E7" t="str">
        <f>INDEX(AT_BICs!G$2:G$890, F7)</f>
        <v>RZOOAT2L522</v>
      </c>
      <c r="F7">
        <f>MATCH(D7, AT_BICs!B$2:B$890)</f>
        <v>657</v>
      </c>
    </row>
    <row r="8" spans="1:6" x14ac:dyDescent="0.25">
      <c r="A8">
        <v>36285</v>
      </c>
      <c r="B8">
        <v>6167</v>
      </c>
      <c r="C8" t="s">
        <v>1202</v>
      </c>
      <c r="D8" t="s">
        <v>2157</v>
      </c>
      <c r="E8" t="str">
        <f>INDEX(AT_BICs!G$2:G$890, F8)</f>
        <v>RZTIAT22285</v>
      </c>
      <c r="F8">
        <f>MATCH(D8, AT_BICs!B$2:B$890)</f>
        <v>522</v>
      </c>
    </row>
    <row r="9" spans="1:6" x14ac:dyDescent="0.25">
      <c r="A9">
        <v>34523</v>
      </c>
      <c r="B9">
        <v>4880</v>
      </c>
      <c r="C9" t="s">
        <v>730</v>
      </c>
      <c r="D9" t="s">
        <v>729</v>
      </c>
      <c r="E9" t="str">
        <f>INDEX(AT_BICs!G$2:G$890, F9)</f>
        <v>RZOOAT2L523</v>
      </c>
      <c r="F9">
        <f>MATCH(D9, AT_BICs!B$2:B$890)</f>
        <v>336</v>
      </c>
    </row>
    <row r="10" spans="1:6" x14ac:dyDescent="0.25">
      <c r="A10">
        <v>32985</v>
      </c>
      <c r="B10">
        <v>2225</v>
      </c>
      <c r="C10" t="s">
        <v>339</v>
      </c>
      <c r="D10" t="s">
        <v>1640</v>
      </c>
      <c r="E10" t="str">
        <f>INDEX(AT_BICs!G$2:G$890, F10)</f>
        <v>RLNWATWWZDF</v>
      </c>
      <c r="F10">
        <f>MATCH(D10, AT_BICs!B$2:B$890)</f>
        <v>698</v>
      </c>
    </row>
    <row r="11" spans="1:6" x14ac:dyDescent="0.25">
      <c r="A11">
        <v>35001</v>
      </c>
      <c r="B11">
        <v>5441</v>
      </c>
      <c r="C11" t="s">
        <v>679</v>
      </c>
      <c r="D11" t="s">
        <v>2184</v>
      </c>
      <c r="E11" t="str">
        <f>INDEX(AT_BICs!G$2:G$890, F11)</f>
        <v>RZTIAT22322</v>
      </c>
      <c r="F11">
        <f>MATCH(D11, AT_BICs!B$2:B$890)</f>
        <v>306</v>
      </c>
    </row>
    <row r="12" spans="1:6" x14ac:dyDescent="0.25">
      <c r="A12">
        <v>36368</v>
      </c>
      <c r="B12">
        <v>9920</v>
      </c>
      <c r="C12" t="s">
        <v>1487</v>
      </c>
      <c r="D12" t="s">
        <v>1486</v>
      </c>
      <c r="E12" t="str">
        <f>INDEX(AT_BICs!G$2:G$890, F12)</f>
        <v>RZTIAT22368</v>
      </c>
      <c r="F12">
        <f>MATCH(D12, AT_BICs!B$2:B$890)</f>
        <v>643</v>
      </c>
    </row>
    <row r="13" spans="1:6" x14ac:dyDescent="0.25">
      <c r="A13">
        <v>35066</v>
      </c>
      <c r="B13">
        <v>5091</v>
      </c>
      <c r="C13" t="s">
        <v>1595</v>
      </c>
      <c r="D13" t="s">
        <v>1594</v>
      </c>
      <c r="E13" t="str">
        <f>INDEX(AT_BICs!G$2:G$890, F13)</f>
        <v>RVSAAT2S066</v>
      </c>
      <c r="F13">
        <f>MATCH(D13, AT_BICs!B$2:B$890)</f>
        <v>681</v>
      </c>
    </row>
    <row r="14" spans="1:6" x14ac:dyDescent="0.25">
      <c r="A14">
        <v>35017</v>
      </c>
      <c r="B14">
        <v>5440</v>
      </c>
      <c r="C14" t="s">
        <v>872</v>
      </c>
      <c r="D14" t="s">
        <v>2207</v>
      </c>
      <c r="E14" t="str">
        <f>INDEX(AT_BICs!G$2:G$890, F14)</f>
        <v>RVSAAT2S017</v>
      </c>
      <c r="F14">
        <f>MATCH(D14, AT_BICs!B$2:B$890)</f>
        <v>393</v>
      </c>
    </row>
    <row r="15" spans="1:6" x14ac:dyDescent="0.25">
      <c r="A15">
        <v>35029</v>
      </c>
      <c r="B15">
        <v>5431</v>
      </c>
      <c r="C15" t="s">
        <v>1024</v>
      </c>
      <c r="D15" t="s">
        <v>1023</v>
      </c>
      <c r="E15" t="str">
        <f>INDEX(AT_BICs!G$2:G$890, F15)</f>
        <v>RVSAAT2S058</v>
      </c>
      <c r="F15">
        <f>MATCH(D15, AT_BICs!B$2:B$890)</f>
        <v>452</v>
      </c>
    </row>
    <row r="16" spans="1:6" x14ac:dyDescent="0.25">
      <c r="A16">
        <v>35053</v>
      </c>
      <c r="B16">
        <v>5760</v>
      </c>
      <c r="C16" t="s">
        <v>1453</v>
      </c>
      <c r="D16" t="s">
        <v>2222</v>
      </c>
      <c r="E16" t="str">
        <f>INDEX(AT_BICs!G$2:G$890, F16)</f>
        <v>RVSAAT2S048</v>
      </c>
      <c r="F16">
        <f>MATCH(D16, AT_BICs!B$2:B$890)</f>
        <v>554</v>
      </c>
    </row>
    <row r="17" spans="1:6" x14ac:dyDescent="0.25">
      <c r="A17">
        <v>19530</v>
      </c>
      <c r="B17">
        <v>5020</v>
      </c>
      <c r="C17" t="s">
        <v>163</v>
      </c>
      <c r="D17" t="s">
        <v>2231</v>
      </c>
      <c r="E17" t="str">
        <f>INDEX(AT_BICs!G$2:G$890, F17)</f>
        <v>SPAEAT2SZEL</v>
      </c>
      <c r="F17">
        <f>MATCH(D17, AT_BICs!B$2:B$890)</f>
        <v>67</v>
      </c>
    </row>
    <row r="18" spans="1:6" x14ac:dyDescent="0.25">
      <c r="A18">
        <v>19750</v>
      </c>
      <c r="B18">
        <v>1100</v>
      </c>
      <c r="C18" t="s">
        <v>1</v>
      </c>
      <c r="D18" t="s">
        <v>2241</v>
      </c>
      <c r="E18" t="str">
        <f>INDEX(AT_BICs!G$2:G$890, F18)</f>
        <v>BAWAATWWWP1</v>
      </c>
      <c r="F18">
        <f>MATCH(D18, AT_BICs!B$2:B$890)</f>
        <v>80</v>
      </c>
    </row>
    <row r="19" spans="1:6" x14ac:dyDescent="0.25">
      <c r="A19">
        <v>15030</v>
      </c>
      <c r="B19">
        <v>4020</v>
      </c>
      <c r="C19" t="s">
        <v>511</v>
      </c>
      <c r="D19" t="s">
        <v>439</v>
      </c>
      <c r="E19" t="str">
        <f>INDEX(AT_BICs!G$2:G$890, F19)</f>
        <v>OBKLAT2LWRN</v>
      </c>
      <c r="F19">
        <f>MATCH(D19, AT_BICs!B$2:B$890)</f>
        <v>248</v>
      </c>
    </row>
    <row r="20" spans="1:6" x14ac:dyDescent="0.25">
      <c r="A20">
        <v>15031</v>
      </c>
      <c r="B20">
        <v>4020</v>
      </c>
      <c r="C20" t="s">
        <v>511</v>
      </c>
      <c r="D20" t="s">
        <v>439</v>
      </c>
      <c r="E20" t="str">
        <f>INDEX(AT_BICs!G$2:G$890, F20)</f>
        <v>OBKLAT2LWRN</v>
      </c>
      <c r="F20">
        <f>MATCH(D20, AT_BICs!B$2:B$890)</f>
        <v>248</v>
      </c>
    </row>
    <row r="21" spans="1:6" x14ac:dyDescent="0.25">
      <c r="A21">
        <v>15040</v>
      </c>
      <c r="B21">
        <v>4020</v>
      </c>
      <c r="C21" t="s">
        <v>511</v>
      </c>
      <c r="D21" t="s">
        <v>439</v>
      </c>
      <c r="E21" t="str">
        <f>INDEX(AT_BICs!G$2:G$890, F21)</f>
        <v>OBKLAT2LWRN</v>
      </c>
      <c r="F21">
        <f>MATCH(D21, AT_BICs!B$2:B$890)</f>
        <v>248</v>
      </c>
    </row>
    <row r="22" spans="1:6" x14ac:dyDescent="0.25">
      <c r="A22">
        <v>15041</v>
      </c>
      <c r="B22">
        <v>4020</v>
      </c>
      <c r="C22" t="s">
        <v>511</v>
      </c>
      <c r="D22" t="s">
        <v>439</v>
      </c>
      <c r="E22" t="str">
        <f>INDEX(AT_BICs!G$2:G$890, F22)</f>
        <v>OBKLAT2LWRN</v>
      </c>
      <c r="F22">
        <f>MATCH(D22, AT_BICs!B$2:B$890)</f>
        <v>248</v>
      </c>
    </row>
    <row r="23" spans="1:6" x14ac:dyDescent="0.25">
      <c r="A23">
        <v>15042</v>
      </c>
      <c r="B23">
        <v>4020</v>
      </c>
      <c r="C23" t="s">
        <v>511</v>
      </c>
      <c r="D23" t="s">
        <v>439</v>
      </c>
      <c r="E23" t="str">
        <f>INDEX(AT_BICs!G$2:G$890, F23)</f>
        <v>OBKLAT2LWRN</v>
      </c>
      <c r="F23">
        <f>MATCH(D23, AT_BICs!B$2:B$890)</f>
        <v>248</v>
      </c>
    </row>
    <row r="24" spans="1:6" x14ac:dyDescent="0.25">
      <c r="A24">
        <v>15060</v>
      </c>
      <c r="B24">
        <v>4020</v>
      </c>
      <c r="C24" t="s">
        <v>511</v>
      </c>
      <c r="D24" t="s">
        <v>439</v>
      </c>
      <c r="E24" t="str">
        <f>INDEX(AT_BICs!G$2:G$890, F24)</f>
        <v>OBKLAT2LWRN</v>
      </c>
      <c r="F24">
        <f>MATCH(D24, AT_BICs!B$2:B$890)</f>
        <v>248</v>
      </c>
    </row>
    <row r="25" spans="1:6" x14ac:dyDescent="0.25">
      <c r="A25">
        <v>15061</v>
      </c>
      <c r="B25">
        <v>4020</v>
      </c>
      <c r="C25" t="s">
        <v>511</v>
      </c>
      <c r="D25" t="s">
        <v>439</v>
      </c>
      <c r="E25" t="str">
        <f>INDEX(AT_BICs!G$2:G$890, F25)</f>
        <v>OBKLAT2LWRN</v>
      </c>
      <c r="F25">
        <f>MATCH(D25, AT_BICs!B$2:B$890)</f>
        <v>248</v>
      </c>
    </row>
    <row r="26" spans="1:6" x14ac:dyDescent="0.25">
      <c r="A26">
        <v>15062</v>
      </c>
      <c r="B26">
        <v>4020</v>
      </c>
      <c r="C26" t="s">
        <v>511</v>
      </c>
      <c r="D26" t="s">
        <v>439</v>
      </c>
      <c r="E26" t="str">
        <f>INDEX(AT_BICs!G$2:G$890, F26)</f>
        <v>OBKLAT2LWRN</v>
      </c>
      <c r="F26">
        <f>MATCH(D26, AT_BICs!B$2:B$890)</f>
        <v>248</v>
      </c>
    </row>
    <row r="27" spans="1:6" x14ac:dyDescent="0.25">
      <c r="A27">
        <v>15080</v>
      </c>
      <c r="B27">
        <v>4020</v>
      </c>
      <c r="C27" t="s">
        <v>511</v>
      </c>
      <c r="D27" t="s">
        <v>439</v>
      </c>
      <c r="E27" t="str">
        <f>INDEX(AT_BICs!G$2:G$890, F27)</f>
        <v>OBKLAT2LWRN</v>
      </c>
      <c r="F27">
        <f>MATCH(D27, AT_BICs!B$2:B$890)</f>
        <v>248</v>
      </c>
    </row>
    <row r="28" spans="1:6" x14ac:dyDescent="0.25">
      <c r="A28">
        <v>15081</v>
      </c>
      <c r="B28">
        <v>4020</v>
      </c>
      <c r="C28" t="s">
        <v>511</v>
      </c>
      <c r="D28" t="s">
        <v>439</v>
      </c>
      <c r="E28" t="str">
        <f>INDEX(AT_BICs!G$2:G$890, F28)</f>
        <v>OBKLAT2LWRN</v>
      </c>
      <c r="F28">
        <f>MATCH(D28, AT_BICs!B$2:B$890)</f>
        <v>248</v>
      </c>
    </row>
    <row r="29" spans="1:6" x14ac:dyDescent="0.25">
      <c r="A29">
        <v>15092</v>
      </c>
      <c r="B29">
        <v>4020</v>
      </c>
      <c r="C29" t="s">
        <v>511</v>
      </c>
      <c r="D29" t="s">
        <v>439</v>
      </c>
      <c r="E29" t="str">
        <f>INDEX(AT_BICs!G$2:G$890, F29)</f>
        <v>OBKLAT2LWRN</v>
      </c>
      <c r="F29">
        <f>MATCH(D29, AT_BICs!B$2:B$890)</f>
        <v>248</v>
      </c>
    </row>
    <row r="30" spans="1:6" x14ac:dyDescent="0.25">
      <c r="A30">
        <v>15093</v>
      </c>
      <c r="B30">
        <v>4020</v>
      </c>
      <c r="C30" t="s">
        <v>511</v>
      </c>
      <c r="D30" t="s">
        <v>439</v>
      </c>
      <c r="E30" t="str">
        <f>INDEX(AT_BICs!G$2:G$890, F30)</f>
        <v>OBKLAT2LWRN</v>
      </c>
      <c r="F30">
        <f>MATCH(D30, AT_BICs!B$2:B$890)</f>
        <v>248</v>
      </c>
    </row>
    <row r="31" spans="1:6" x14ac:dyDescent="0.25">
      <c r="A31">
        <v>15094</v>
      </c>
      <c r="B31">
        <v>4020</v>
      </c>
      <c r="C31" t="s">
        <v>511</v>
      </c>
      <c r="D31" t="s">
        <v>439</v>
      </c>
      <c r="E31" t="str">
        <f>INDEX(AT_BICs!G$2:G$890, F31)</f>
        <v>OBKLAT2LWRN</v>
      </c>
      <c r="F31">
        <f>MATCH(D31, AT_BICs!B$2:B$890)</f>
        <v>248</v>
      </c>
    </row>
    <row r="32" spans="1:6" x14ac:dyDescent="0.25">
      <c r="A32">
        <v>34613</v>
      </c>
      <c r="B32">
        <v>4311</v>
      </c>
      <c r="C32" t="s">
        <v>1476</v>
      </c>
      <c r="D32" t="s">
        <v>1475</v>
      </c>
      <c r="E32" t="str">
        <f>INDEX(AT_BICs!G$2:G$890, F32)</f>
        <v>RZOOAT2L613</v>
      </c>
      <c r="F32">
        <f>MATCH(D32, AT_BICs!B$2:B$890)</f>
        <v>639</v>
      </c>
    </row>
    <row r="33" spans="1:6" x14ac:dyDescent="0.25">
      <c r="A33">
        <v>34633</v>
      </c>
      <c r="B33">
        <v>4594</v>
      </c>
      <c r="C33" t="s">
        <v>2267</v>
      </c>
      <c r="D33" t="s">
        <v>2265</v>
      </c>
      <c r="E33" t="str">
        <f>INDEX(AT_BICs!G$2:G$890, F33)</f>
        <v>RZOOAT2L633</v>
      </c>
      <c r="F33">
        <f>MATCH(D33, AT_BICs!B$2:B$890)</f>
        <v>661</v>
      </c>
    </row>
    <row r="34" spans="1:6" x14ac:dyDescent="0.25">
      <c r="A34">
        <v>32990</v>
      </c>
      <c r="B34">
        <v>3910</v>
      </c>
      <c r="C34" t="s">
        <v>1430</v>
      </c>
      <c r="D34" t="s">
        <v>1429</v>
      </c>
      <c r="E34" t="str">
        <f>INDEX(AT_BICs!G$2:G$890, F34)</f>
        <v>RLNWATWWZWE</v>
      </c>
      <c r="F34">
        <f>MATCH(D34, AT_BICs!B$2:B$890)</f>
        <v>618</v>
      </c>
    </row>
    <row r="35" spans="1:6" x14ac:dyDescent="0.25">
      <c r="A35">
        <v>35030</v>
      </c>
      <c r="B35">
        <v>5112</v>
      </c>
      <c r="C35" t="s">
        <v>1037</v>
      </c>
      <c r="D35" t="s">
        <v>2282</v>
      </c>
      <c r="E35" t="str">
        <f>INDEX(AT_BICs!G$2:G$890, F35)</f>
        <v>RVSAAT2S023</v>
      </c>
      <c r="F35">
        <f>MATCH(D35, AT_BICs!B$2:B$890)</f>
        <v>378</v>
      </c>
    </row>
    <row r="36" spans="1:6" x14ac:dyDescent="0.25">
      <c r="A36">
        <v>35007</v>
      </c>
      <c r="B36">
        <v>5102</v>
      </c>
      <c r="C36" t="s">
        <v>717</v>
      </c>
      <c r="D36" t="s">
        <v>716</v>
      </c>
      <c r="E36" t="str">
        <f>INDEX(AT_BICs!G$2:G$890, F36)</f>
        <v>RVSAAT2S007</v>
      </c>
      <c r="F36">
        <f>MATCH(D36, AT_BICs!B$2:B$890)</f>
        <v>331</v>
      </c>
    </row>
    <row r="37" spans="1:6" x14ac:dyDescent="0.25">
      <c r="A37">
        <v>35016</v>
      </c>
      <c r="B37">
        <v>5324</v>
      </c>
      <c r="C37" t="s">
        <v>826</v>
      </c>
      <c r="D37" t="s">
        <v>825</v>
      </c>
      <c r="E37" t="str">
        <f>INDEX(AT_BICs!G$2:G$890, F37)</f>
        <v>RVSAAT2S016</v>
      </c>
      <c r="F37">
        <f>MATCH(D37, AT_BICs!B$2:B$890)</f>
        <v>373</v>
      </c>
    </row>
    <row r="38" spans="1:6" x14ac:dyDescent="0.25">
      <c r="A38">
        <v>20334</v>
      </c>
      <c r="B38">
        <v>4150</v>
      </c>
      <c r="C38" t="s">
        <v>2307</v>
      </c>
      <c r="D38" t="s">
        <v>2305</v>
      </c>
      <c r="E38" t="str">
        <f>INDEX(AT_BICs!G$2:G$890, F38)</f>
        <v>SPKUAT22</v>
      </c>
      <c r="F38">
        <f>MATCH(D38, AT_BICs!B$2:B$890)</f>
        <v>774</v>
      </c>
    </row>
    <row r="39" spans="1:6" x14ac:dyDescent="0.25">
      <c r="A39">
        <v>19100</v>
      </c>
      <c r="B39">
        <v>1010</v>
      </c>
      <c r="C39" t="s">
        <v>1</v>
      </c>
      <c r="D39" t="s">
        <v>2317</v>
      </c>
      <c r="E39" t="str">
        <f>INDEX(AT_BICs!G$2:G$890, F39)</f>
        <v>DEUTATWWUNP</v>
      </c>
      <c r="F39">
        <f>MATCH(D39, AT_BICs!B$2:B$890)</f>
        <v>101</v>
      </c>
    </row>
    <row r="40" spans="1:6" x14ac:dyDescent="0.25">
      <c r="A40">
        <v>15095</v>
      </c>
      <c r="B40">
        <v>4020</v>
      </c>
      <c r="C40" t="s">
        <v>511</v>
      </c>
      <c r="D40" t="s">
        <v>439</v>
      </c>
      <c r="E40" t="str">
        <f>INDEX(AT_BICs!G$2:G$890, F40)</f>
        <v>OBKLAT2LWRN</v>
      </c>
      <c r="F40">
        <f>MATCH(D40, AT_BICs!B$2:B$890)</f>
        <v>248</v>
      </c>
    </row>
    <row r="41" spans="1:6" x14ac:dyDescent="0.25">
      <c r="A41">
        <v>15110</v>
      </c>
      <c r="B41">
        <v>4020</v>
      </c>
      <c r="C41" t="s">
        <v>511</v>
      </c>
      <c r="D41" t="s">
        <v>439</v>
      </c>
      <c r="E41" t="str">
        <f>INDEX(AT_BICs!G$2:G$890, F41)</f>
        <v>OBKLAT2LWRN</v>
      </c>
      <c r="F41">
        <f>MATCH(D41, AT_BICs!B$2:B$890)</f>
        <v>248</v>
      </c>
    </row>
    <row r="42" spans="1:6" x14ac:dyDescent="0.25">
      <c r="A42">
        <v>15120</v>
      </c>
      <c r="B42">
        <v>4020</v>
      </c>
      <c r="C42" t="s">
        <v>511</v>
      </c>
      <c r="D42" t="s">
        <v>439</v>
      </c>
      <c r="E42" t="str">
        <f>INDEX(AT_BICs!G$2:G$890, F42)</f>
        <v>OBKLAT2LWRN</v>
      </c>
      <c r="F42">
        <f>MATCH(D42, AT_BICs!B$2:B$890)</f>
        <v>248</v>
      </c>
    </row>
    <row r="43" spans="1:6" x14ac:dyDescent="0.25">
      <c r="A43">
        <v>15121</v>
      </c>
      <c r="B43">
        <v>4020</v>
      </c>
      <c r="C43" t="s">
        <v>511</v>
      </c>
      <c r="D43" t="s">
        <v>439</v>
      </c>
      <c r="E43" t="str">
        <f>INDEX(AT_BICs!G$2:G$890, F43)</f>
        <v>OBKLAT2LWRN</v>
      </c>
      <c r="F43">
        <f>MATCH(D43, AT_BICs!B$2:B$890)</f>
        <v>248</v>
      </c>
    </row>
    <row r="44" spans="1:6" x14ac:dyDescent="0.25">
      <c r="A44">
        <v>15122</v>
      </c>
      <c r="B44">
        <v>4020</v>
      </c>
      <c r="C44" t="s">
        <v>511</v>
      </c>
      <c r="D44" t="s">
        <v>439</v>
      </c>
      <c r="E44" t="str">
        <f>INDEX(AT_BICs!G$2:G$890, F44)</f>
        <v>OBKLAT2LWRN</v>
      </c>
      <c r="F44">
        <f>MATCH(D44, AT_BICs!B$2:B$890)</f>
        <v>248</v>
      </c>
    </row>
    <row r="45" spans="1:6" x14ac:dyDescent="0.25">
      <c r="A45">
        <v>15123</v>
      </c>
      <c r="B45">
        <v>4020</v>
      </c>
      <c r="C45" t="s">
        <v>511</v>
      </c>
      <c r="D45" t="s">
        <v>439</v>
      </c>
      <c r="E45" t="str">
        <f>INDEX(AT_BICs!G$2:G$890, F45)</f>
        <v>OBKLAT2LWRN</v>
      </c>
      <c r="F45">
        <f>MATCH(D45, AT_BICs!B$2:B$890)</f>
        <v>248</v>
      </c>
    </row>
    <row r="46" spans="1:6" x14ac:dyDescent="0.25">
      <c r="A46">
        <v>15130</v>
      </c>
      <c r="B46">
        <v>4020</v>
      </c>
      <c r="C46" t="s">
        <v>511</v>
      </c>
      <c r="D46" t="s">
        <v>439</v>
      </c>
      <c r="E46" t="str">
        <f>INDEX(AT_BICs!G$2:G$890, F46)</f>
        <v>OBKLAT2LWRN</v>
      </c>
      <c r="F46">
        <f>MATCH(D46, AT_BICs!B$2:B$890)</f>
        <v>248</v>
      </c>
    </row>
    <row r="47" spans="1:6" x14ac:dyDescent="0.25">
      <c r="A47">
        <v>15135</v>
      </c>
      <c r="B47">
        <v>4020</v>
      </c>
      <c r="C47" t="s">
        <v>511</v>
      </c>
      <c r="D47" t="s">
        <v>439</v>
      </c>
      <c r="E47" t="str">
        <f>INDEX(AT_BICs!G$2:G$890, F47)</f>
        <v>OBKLAT2LWRN</v>
      </c>
      <c r="F47">
        <f>MATCH(D47, AT_BICs!B$2:B$890)</f>
        <v>248</v>
      </c>
    </row>
    <row r="48" spans="1:6" x14ac:dyDescent="0.25">
      <c r="A48">
        <v>15131</v>
      </c>
      <c r="B48">
        <v>4020</v>
      </c>
      <c r="C48" t="s">
        <v>511</v>
      </c>
      <c r="D48" t="s">
        <v>439</v>
      </c>
      <c r="E48" t="str">
        <f>INDEX(AT_BICs!G$2:G$890, F48)</f>
        <v>OBKLAT2LWRN</v>
      </c>
      <c r="F48">
        <f>MATCH(D48, AT_BICs!B$2:B$890)</f>
        <v>248</v>
      </c>
    </row>
    <row r="49" spans="1:6" x14ac:dyDescent="0.25">
      <c r="A49">
        <v>15132</v>
      </c>
      <c r="B49">
        <v>4020</v>
      </c>
      <c r="C49" t="s">
        <v>511</v>
      </c>
      <c r="D49" t="s">
        <v>439</v>
      </c>
      <c r="E49" t="str">
        <f>INDEX(AT_BICs!G$2:G$890, F49)</f>
        <v>OBKLAT2LWRN</v>
      </c>
      <c r="F49">
        <f>MATCH(D49, AT_BICs!B$2:B$890)</f>
        <v>248</v>
      </c>
    </row>
    <row r="50" spans="1:6" x14ac:dyDescent="0.25">
      <c r="A50">
        <v>15133</v>
      </c>
      <c r="B50">
        <v>4020</v>
      </c>
      <c r="C50" t="s">
        <v>511</v>
      </c>
      <c r="D50" t="s">
        <v>439</v>
      </c>
      <c r="E50" t="str">
        <f>INDEX(AT_BICs!G$2:G$890, F50)</f>
        <v>OBKLAT2LWRN</v>
      </c>
      <c r="F50">
        <f>MATCH(D50, AT_BICs!B$2:B$890)</f>
        <v>248</v>
      </c>
    </row>
    <row r="51" spans="1:6" x14ac:dyDescent="0.25">
      <c r="A51">
        <v>15022</v>
      </c>
      <c r="B51">
        <v>4020</v>
      </c>
      <c r="C51" t="s">
        <v>511</v>
      </c>
      <c r="D51" t="s">
        <v>439</v>
      </c>
      <c r="E51" t="str">
        <f>INDEX(AT_BICs!G$2:G$890, F51)</f>
        <v>OBKLAT2LWRN</v>
      </c>
      <c r="F51">
        <f>MATCH(D51, AT_BICs!B$2:B$890)</f>
        <v>248</v>
      </c>
    </row>
    <row r="52" spans="1:6" x14ac:dyDescent="0.25">
      <c r="A52">
        <v>34530</v>
      </c>
      <c r="B52">
        <v>4502</v>
      </c>
      <c r="C52" t="s">
        <v>1507</v>
      </c>
      <c r="D52" t="s">
        <v>1506</v>
      </c>
      <c r="E52" t="str">
        <f>INDEX(AT_BICs!G$2:G$890, F52)</f>
        <v>RZOOAT2L530</v>
      </c>
      <c r="F52">
        <f>MATCH(D52, AT_BICs!B$2:B$890)</f>
        <v>650</v>
      </c>
    </row>
    <row r="53" spans="1:6" x14ac:dyDescent="0.25">
      <c r="A53">
        <v>36220</v>
      </c>
      <c r="B53">
        <v>6652</v>
      </c>
      <c r="C53" t="s">
        <v>1250</v>
      </c>
      <c r="D53" t="s">
        <v>1249</v>
      </c>
      <c r="E53" t="str">
        <f>INDEX(AT_BICs!G$2:G$890, F53)</f>
        <v>RZTIAT22220</v>
      </c>
      <c r="F53">
        <f>MATCH(D53, AT_BICs!B$2:B$890)</f>
        <v>539</v>
      </c>
    </row>
    <row r="54" spans="1:6" x14ac:dyDescent="0.25">
      <c r="A54">
        <v>36291</v>
      </c>
      <c r="B54">
        <v>6433</v>
      </c>
      <c r="C54" t="s">
        <v>1604</v>
      </c>
      <c r="D54" t="s">
        <v>2338</v>
      </c>
      <c r="E54" t="str">
        <f>INDEX(AT_BICs!G$2:G$890, F54)</f>
        <v>RZTIAT22291</v>
      </c>
      <c r="F54">
        <f>MATCH(D54, AT_BICs!B$2:B$890)</f>
        <v>684</v>
      </c>
    </row>
    <row r="55" spans="1:6" x14ac:dyDescent="0.25">
      <c r="A55">
        <v>36353</v>
      </c>
      <c r="B55">
        <v>6473</v>
      </c>
      <c r="C55" t="s">
        <v>1286</v>
      </c>
      <c r="D55" t="s">
        <v>1285</v>
      </c>
      <c r="E55" t="str">
        <f>INDEX(AT_BICs!G$2:G$890, F55)</f>
        <v>RZTIAT22353</v>
      </c>
      <c r="F55">
        <f>MATCH(D55, AT_BICs!B$2:B$890)</f>
        <v>556</v>
      </c>
    </row>
    <row r="56" spans="1:6" x14ac:dyDescent="0.25">
      <c r="A56">
        <v>35047</v>
      </c>
      <c r="B56">
        <v>5201</v>
      </c>
      <c r="C56" t="s">
        <v>1459</v>
      </c>
      <c r="D56" t="s">
        <v>1458</v>
      </c>
      <c r="E56" t="str">
        <f>INDEX(AT_BICs!G$2:G$890, F56)</f>
        <v>RVSAAT2S047</v>
      </c>
      <c r="F56">
        <f>MATCH(D56, AT_BICs!B$2:B$890)</f>
        <v>631</v>
      </c>
    </row>
    <row r="57" spans="1:6" x14ac:dyDescent="0.25">
      <c r="A57">
        <v>35060</v>
      </c>
      <c r="B57">
        <v>5092</v>
      </c>
      <c r="C57" t="s">
        <v>1510</v>
      </c>
      <c r="D57" t="s">
        <v>2360</v>
      </c>
      <c r="E57" t="str">
        <f>INDEX(AT_BICs!G$2:G$890, F57)</f>
        <v>RVSAAT2S060</v>
      </c>
      <c r="F57">
        <f>MATCH(D57, AT_BICs!B$2:B$890)</f>
        <v>651</v>
      </c>
    </row>
    <row r="58" spans="1:6" x14ac:dyDescent="0.25">
      <c r="A58">
        <v>35064</v>
      </c>
      <c r="B58">
        <v>5660</v>
      </c>
      <c r="C58" t="s">
        <v>1568</v>
      </c>
      <c r="D58" t="s">
        <v>2369</v>
      </c>
      <c r="E58" t="str">
        <f>INDEX(AT_BICs!G$2:G$890, F58)</f>
        <v>RVSAAT2S064</v>
      </c>
      <c r="F58">
        <f>MATCH(D58, AT_BICs!B$2:B$890)</f>
        <v>672</v>
      </c>
    </row>
    <row r="59" spans="1:6" x14ac:dyDescent="0.25">
      <c r="A59">
        <v>35065</v>
      </c>
      <c r="B59">
        <v>5322</v>
      </c>
      <c r="C59" t="s">
        <v>955</v>
      </c>
      <c r="D59" t="s">
        <v>2378</v>
      </c>
      <c r="E59" t="str">
        <f>INDEX(AT_BICs!G$2:G$890, F59)</f>
        <v>RZTIAT22230</v>
      </c>
      <c r="F59">
        <f>MATCH(D59, AT_BICs!B$2:B$890)</f>
        <v>384</v>
      </c>
    </row>
    <row r="60" spans="1:6" x14ac:dyDescent="0.25">
      <c r="A60">
        <v>19650</v>
      </c>
      <c r="B60">
        <v>1030</v>
      </c>
      <c r="C60" t="s">
        <v>1</v>
      </c>
      <c r="D60" t="s">
        <v>235</v>
      </c>
      <c r="E60" t="str">
        <f>INDEX(AT_BICs!G$2:G$890, F60)</f>
        <v>ESBKATWW</v>
      </c>
      <c r="F60">
        <f>MATCH(D60, AT_BICs!B$2:B$890)</f>
        <v>98</v>
      </c>
    </row>
    <row r="61" spans="1:6" x14ac:dyDescent="0.25">
      <c r="A61">
        <v>19150</v>
      </c>
      <c r="B61">
        <v>1010</v>
      </c>
      <c r="C61" t="s">
        <v>1</v>
      </c>
      <c r="D61" t="s">
        <v>2395</v>
      </c>
      <c r="E61" t="str">
        <f>INDEX(AT_BICs!G$2:G$890, F61)</f>
        <v>KTBKATWW</v>
      </c>
      <c r="F61">
        <f>MATCH(D61, AT_BICs!B$2:B$890)</f>
        <v>184</v>
      </c>
    </row>
    <row r="62" spans="1:6" x14ac:dyDescent="0.25">
      <c r="A62">
        <v>58000</v>
      </c>
      <c r="B62">
        <v>6900</v>
      </c>
      <c r="C62" t="s">
        <v>2406</v>
      </c>
      <c r="D62" t="s">
        <v>369</v>
      </c>
      <c r="E62" t="str">
        <f>INDEX(AT_BICs!G$2:G$890, F62)</f>
        <v>HYPVAT2B</v>
      </c>
      <c r="F62">
        <f>MATCH(D62, AT_BICs!B$2:B$890)</f>
        <v>167</v>
      </c>
    </row>
    <row r="63" spans="1:6" x14ac:dyDescent="0.25">
      <c r="A63">
        <v>12000</v>
      </c>
      <c r="B63">
        <v>1020</v>
      </c>
      <c r="C63" t="s">
        <v>1</v>
      </c>
      <c r="D63" t="s">
        <v>1845</v>
      </c>
      <c r="E63" t="str">
        <f>INDEX(AT_BICs!G$2:G$890, F63)</f>
        <v>BKAUATWWWOL</v>
      </c>
      <c r="F63">
        <f>MATCH(D63, AT_BICs!B$2:B$890)</f>
        <v>838</v>
      </c>
    </row>
    <row r="64" spans="1:6" x14ac:dyDescent="0.25">
      <c r="A64">
        <v>15150</v>
      </c>
      <c r="B64">
        <v>4020</v>
      </c>
      <c r="C64" t="s">
        <v>511</v>
      </c>
      <c r="D64" t="s">
        <v>439</v>
      </c>
      <c r="E64" t="str">
        <f>INDEX(AT_BICs!G$2:G$890, F64)</f>
        <v>OBKLAT2LWRN</v>
      </c>
      <c r="F64">
        <f>MATCH(D64, AT_BICs!B$2:B$890)</f>
        <v>248</v>
      </c>
    </row>
    <row r="65" spans="1:6" x14ac:dyDescent="0.25">
      <c r="A65">
        <v>15134</v>
      </c>
      <c r="B65">
        <v>4020</v>
      </c>
      <c r="C65" t="s">
        <v>511</v>
      </c>
      <c r="D65" t="s">
        <v>439</v>
      </c>
      <c r="E65" t="str">
        <f>INDEX(AT_BICs!G$2:G$890, F65)</f>
        <v>OBKLAT2LWRN</v>
      </c>
      <c r="F65">
        <f>MATCH(D65, AT_BICs!B$2:B$890)</f>
        <v>248</v>
      </c>
    </row>
    <row r="66" spans="1:6" x14ac:dyDescent="0.25">
      <c r="A66">
        <v>15023</v>
      </c>
      <c r="B66">
        <v>4020</v>
      </c>
      <c r="C66" t="s">
        <v>511</v>
      </c>
      <c r="D66" t="s">
        <v>439</v>
      </c>
      <c r="E66" t="str">
        <f>INDEX(AT_BICs!G$2:G$890, F66)</f>
        <v>OBKLAT2LWRN</v>
      </c>
      <c r="F66">
        <f>MATCH(D66, AT_BICs!B$2:B$890)</f>
        <v>248</v>
      </c>
    </row>
    <row r="67" spans="1:6" x14ac:dyDescent="0.25">
      <c r="A67">
        <v>15024</v>
      </c>
      <c r="B67">
        <v>4020</v>
      </c>
      <c r="C67" t="s">
        <v>511</v>
      </c>
      <c r="D67" t="s">
        <v>439</v>
      </c>
      <c r="E67" t="str">
        <f>INDEX(AT_BICs!G$2:G$890, F67)</f>
        <v>OBKLAT2LWRN</v>
      </c>
      <c r="F67">
        <f>MATCH(D67, AT_BICs!B$2:B$890)</f>
        <v>248</v>
      </c>
    </row>
    <row r="68" spans="1:6" x14ac:dyDescent="0.25">
      <c r="A68">
        <v>15151</v>
      </c>
      <c r="B68">
        <v>4020</v>
      </c>
      <c r="C68" t="s">
        <v>511</v>
      </c>
      <c r="D68" t="s">
        <v>439</v>
      </c>
      <c r="E68" t="str">
        <f>INDEX(AT_BICs!G$2:G$890, F68)</f>
        <v>OBKLAT2LWRN</v>
      </c>
      <c r="F68">
        <f>MATCH(D68, AT_BICs!B$2:B$890)</f>
        <v>248</v>
      </c>
    </row>
    <row r="69" spans="1:6" x14ac:dyDescent="0.25">
      <c r="A69">
        <v>15025</v>
      </c>
      <c r="B69">
        <v>4020</v>
      </c>
      <c r="C69" t="s">
        <v>511</v>
      </c>
      <c r="D69" t="s">
        <v>439</v>
      </c>
      <c r="E69" t="str">
        <f>INDEX(AT_BICs!G$2:G$890, F69)</f>
        <v>OBKLAT2LWRN</v>
      </c>
      <c r="F69">
        <f>MATCH(D69, AT_BICs!B$2:B$890)</f>
        <v>248</v>
      </c>
    </row>
    <row r="70" spans="1:6" x14ac:dyDescent="0.25">
      <c r="A70">
        <v>15013</v>
      </c>
      <c r="B70">
        <v>4020</v>
      </c>
      <c r="C70" t="s">
        <v>511</v>
      </c>
      <c r="D70" t="s">
        <v>439</v>
      </c>
      <c r="E70" t="str">
        <f>INDEX(AT_BICs!G$2:G$890, F70)</f>
        <v>OBKLAT2LWRN</v>
      </c>
      <c r="F70">
        <f>MATCH(D70, AT_BICs!B$2:B$890)</f>
        <v>248</v>
      </c>
    </row>
    <row r="71" spans="1:6" x14ac:dyDescent="0.25">
      <c r="A71">
        <v>17400</v>
      </c>
      <c r="B71">
        <v>9020</v>
      </c>
      <c r="C71" t="s">
        <v>2423</v>
      </c>
      <c r="D71" t="s">
        <v>195</v>
      </c>
      <c r="E71" t="str">
        <f>INDEX(AT_BICs!G$2:G$890, F71)</f>
        <v>BFKKAT2KWOL</v>
      </c>
      <c r="F71">
        <f>MATCH(D71, AT_BICs!B$2:B$890)</f>
        <v>87</v>
      </c>
    </row>
    <row r="72" spans="1:6" x14ac:dyDescent="0.25">
      <c r="A72">
        <v>17100</v>
      </c>
      <c r="B72">
        <v>9020</v>
      </c>
      <c r="C72" t="s">
        <v>2423</v>
      </c>
      <c r="D72" t="s">
        <v>195</v>
      </c>
      <c r="E72" t="str">
        <f>INDEX(AT_BICs!G$2:G$890, F72)</f>
        <v>BFKKAT2KWOL</v>
      </c>
      <c r="F72">
        <f>MATCH(D72, AT_BICs!B$2:B$890)</f>
        <v>87</v>
      </c>
    </row>
    <row r="73" spans="1:6" x14ac:dyDescent="0.25">
      <c r="A73">
        <v>17200</v>
      </c>
      <c r="B73">
        <v>9020</v>
      </c>
      <c r="C73" t="s">
        <v>2423</v>
      </c>
      <c r="D73" t="s">
        <v>195</v>
      </c>
      <c r="E73" t="str">
        <f>INDEX(AT_BICs!G$2:G$890, F73)</f>
        <v>BFKKAT2KWOL</v>
      </c>
      <c r="F73">
        <f>MATCH(D73, AT_BICs!B$2:B$890)</f>
        <v>87</v>
      </c>
    </row>
    <row r="74" spans="1:6" x14ac:dyDescent="0.25">
      <c r="A74">
        <v>17300</v>
      </c>
      <c r="B74">
        <v>9020</v>
      </c>
      <c r="C74" t="s">
        <v>2423</v>
      </c>
      <c r="D74" t="s">
        <v>195</v>
      </c>
      <c r="E74" t="str">
        <f>INDEX(AT_BICs!G$2:G$890, F74)</f>
        <v>BFKKAT2KWOL</v>
      </c>
      <c r="F74">
        <f>MATCH(D74, AT_BICs!B$2:B$890)</f>
        <v>87</v>
      </c>
    </row>
    <row r="75" spans="1:6" x14ac:dyDescent="0.25">
      <c r="A75">
        <v>17500</v>
      </c>
      <c r="B75">
        <v>9020</v>
      </c>
      <c r="C75" t="s">
        <v>2423</v>
      </c>
      <c r="D75" t="s">
        <v>195</v>
      </c>
      <c r="E75" t="str">
        <f>INDEX(AT_BICs!G$2:G$890, F75)</f>
        <v>BFKKAT2KWOL</v>
      </c>
      <c r="F75">
        <f>MATCH(D75, AT_BICs!B$2:B$890)</f>
        <v>87</v>
      </c>
    </row>
    <row r="76" spans="1:6" x14ac:dyDescent="0.25">
      <c r="A76">
        <v>34080</v>
      </c>
      <c r="B76">
        <v>4452</v>
      </c>
      <c r="C76" t="s">
        <v>819</v>
      </c>
      <c r="D76" t="s">
        <v>818</v>
      </c>
      <c r="E76" t="str">
        <f>INDEX(AT_BICs!G$2:G$890, F76)</f>
        <v>RZOOAT2L126</v>
      </c>
      <c r="F76">
        <f>MATCH(D76, AT_BICs!B$2:B$890)</f>
        <v>371</v>
      </c>
    </row>
    <row r="77" spans="1:6" x14ac:dyDescent="0.25">
      <c r="A77">
        <v>32660</v>
      </c>
      <c r="B77">
        <v>2630</v>
      </c>
      <c r="C77" t="s">
        <v>2441</v>
      </c>
      <c r="D77" t="s">
        <v>2439</v>
      </c>
      <c r="E77" t="str">
        <f>INDEX(AT_BICs!G$2:G$890, F77)</f>
        <v>RLNWATWWODO</v>
      </c>
      <c r="F77">
        <f>MATCH(D77, AT_BICs!B$2:B$890)</f>
        <v>730</v>
      </c>
    </row>
    <row r="78" spans="1:6" x14ac:dyDescent="0.25">
      <c r="A78">
        <v>34770</v>
      </c>
      <c r="B78">
        <v>4600</v>
      </c>
      <c r="C78" t="s">
        <v>2452</v>
      </c>
      <c r="D78" t="s">
        <v>2450</v>
      </c>
      <c r="E78" t="str">
        <f>INDEX(AT_BICs!G$2:G$890, F78)</f>
        <v>RZOOAT2L680</v>
      </c>
      <c r="F78">
        <f>MATCH(D78, AT_BICs!B$2:B$890)</f>
        <v>704</v>
      </c>
    </row>
    <row r="79" spans="1:6" x14ac:dyDescent="0.25">
      <c r="A79">
        <v>34300</v>
      </c>
      <c r="B79">
        <v>4113</v>
      </c>
      <c r="C79" t="s">
        <v>2460</v>
      </c>
      <c r="D79" t="s">
        <v>1386</v>
      </c>
      <c r="E79" t="str">
        <f>INDEX(AT_BICs!G$2:G$890, F79)</f>
        <v>RZOOAT2L300</v>
      </c>
      <c r="F79">
        <f>MATCH(D79, AT_BICs!B$2:B$890)</f>
        <v>600</v>
      </c>
    </row>
    <row r="80" spans="1:6" x14ac:dyDescent="0.25">
      <c r="A80">
        <v>39255</v>
      </c>
      <c r="B80">
        <v>9330</v>
      </c>
      <c r="C80" t="s">
        <v>701</v>
      </c>
      <c r="D80" t="s">
        <v>2469</v>
      </c>
      <c r="E80" t="str">
        <f>INDEX(AT_BICs!G$2:G$890, F80)</f>
        <v>RBANAT2A</v>
      </c>
      <c r="F80">
        <f>MATCH(D80, AT_BICs!B$2:B$890)</f>
        <v>325</v>
      </c>
    </row>
    <row r="81" spans="1:6" x14ac:dyDescent="0.25">
      <c r="A81">
        <v>39257</v>
      </c>
      <c r="B81">
        <v>9601</v>
      </c>
      <c r="C81" t="s">
        <v>720</v>
      </c>
      <c r="D81" t="s">
        <v>2477</v>
      </c>
      <c r="E81" t="str">
        <f>INDEX(AT_BICs!G$2:G$890, F81)</f>
        <v>RZKTAT2K305</v>
      </c>
      <c r="F81">
        <f>MATCH(D81, AT_BICs!B$2:B$890)</f>
        <v>333</v>
      </c>
    </row>
    <row r="82" spans="1:6" x14ac:dyDescent="0.25">
      <c r="A82">
        <v>34540</v>
      </c>
      <c r="B82">
        <v>4793</v>
      </c>
      <c r="C82" t="s">
        <v>2486</v>
      </c>
      <c r="D82" t="s">
        <v>1515</v>
      </c>
      <c r="E82" t="str">
        <f>INDEX(AT_BICs!G$2:G$890, F82)</f>
        <v>RZOOAT2L540</v>
      </c>
      <c r="F82">
        <f>MATCH(D82, AT_BICs!B$2:B$890)</f>
        <v>653</v>
      </c>
    </row>
    <row r="83" spans="1:6" x14ac:dyDescent="0.25">
      <c r="A83">
        <v>39267</v>
      </c>
      <c r="B83">
        <v>9800</v>
      </c>
      <c r="C83" t="s">
        <v>661</v>
      </c>
      <c r="D83" t="s">
        <v>2493</v>
      </c>
      <c r="E83" t="str">
        <f>INDEX(AT_BICs!G$2:G$890, F83)</f>
        <v>RLBBAT2E125</v>
      </c>
      <c r="F83">
        <f>MATCH(D83, AT_BICs!B$2:B$890)</f>
        <v>723</v>
      </c>
    </row>
    <row r="84" spans="1:6" x14ac:dyDescent="0.25">
      <c r="A84">
        <v>31500</v>
      </c>
      <c r="B84">
        <v>1010</v>
      </c>
      <c r="C84" t="s">
        <v>1</v>
      </c>
      <c r="D84" t="s">
        <v>437</v>
      </c>
      <c r="E84" t="str">
        <f>INDEX(AT_BICs!G$2:G$890, F84)</f>
        <v>NTBAATWW</v>
      </c>
      <c r="F84">
        <f>MATCH(D84, AT_BICs!B$2:B$890)</f>
        <v>198</v>
      </c>
    </row>
    <row r="85" spans="1:6" x14ac:dyDescent="0.25">
      <c r="A85">
        <v>54000</v>
      </c>
      <c r="B85">
        <v>4010</v>
      </c>
      <c r="C85" t="s">
        <v>511</v>
      </c>
      <c r="D85" t="s">
        <v>2509</v>
      </c>
      <c r="E85" t="str">
        <f>INDEX(AT_BICs!G$2:G$890, F85)</f>
        <v>OBLAAT2L</v>
      </c>
      <c r="F85">
        <f>MATCH(D85, AT_BICs!B$2:B$890)</f>
        <v>249</v>
      </c>
    </row>
    <row r="86" spans="1:6" x14ac:dyDescent="0.25">
      <c r="A86">
        <v>75100</v>
      </c>
      <c r="B86">
        <v>1010</v>
      </c>
      <c r="C86" t="s">
        <v>1</v>
      </c>
      <c r="D86" t="s">
        <v>2518</v>
      </c>
      <c r="E86" t="str">
        <f>INDEX(AT_BICs!G$2:G$890, F86)</f>
        <v>SBOSATWW</v>
      </c>
      <c r="F86">
        <f>MATCH(D86, AT_BICs!B$2:B$890)</f>
        <v>776</v>
      </c>
    </row>
    <row r="87" spans="1:6" x14ac:dyDescent="0.25">
      <c r="A87">
        <v>16310</v>
      </c>
      <c r="B87">
        <v>6020</v>
      </c>
      <c r="C87" t="s">
        <v>2529</v>
      </c>
      <c r="D87" t="s">
        <v>2527</v>
      </c>
      <c r="E87" t="str">
        <f>INDEX(AT_BICs!G$2:G$890, F87)</f>
        <v>BTVAAT22WOF</v>
      </c>
      <c r="F87">
        <f>MATCH(D87, AT_BICs!B$2:B$890)</f>
        <v>57</v>
      </c>
    </row>
    <row r="88" spans="1:6" x14ac:dyDescent="0.25">
      <c r="A88">
        <v>16320</v>
      </c>
      <c r="B88">
        <v>6020</v>
      </c>
      <c r="C88" t="s">
        <v>2529</v>
      </c>
      <c r="D88" t="s">
        <v>2527</v>
      </c>
      <c r="E88" t="str">
        <f>INDEX(AT_BICs!G$2:G$890, F88)</f>
        <v>BTVAAT22WOF</v>
      </c>
      <c r="F88">
        <f>MATCH(D88, AT_BICs!B$2:B$890)</f>
        <v>57</v>
      </c>
    </row>
    <row r="89" spans="1:6" x14ac:dyDescent="0.25">
      <c r="A89">
        <v>16460</v>
      </c>
      <c r="B89">
        <v>6020</v>
      </c>
      <c r="C89" t="s">
        <v>2529</v>
      </c>
      <c r="D89" t="s">
        <v>2527</v>
      </c>
      <c r="E89" t="str">
        <f>INDEX(AT_BICs!G$2:G$890, F89)</f>
        <v>BTVAAT22WOF</v>
      </c>
      <c r="F89">
        <f>MATCH(D89, AT_BICs!B$2:B$890)</f>
        <v>57</v>
      </c>
    </row>
    <row r="90" spans="1:6" x14ac:dyDescent="0.25">
      <c r="A90">
        <v>16330</v>
      </c>
      <c r="B90">
        <v>6020</v>
      </c>
      <c r="C90" t="s">
        <v>2529</v>
      </c>
      <c r="D90" t="s">
        <v>2527</v>
      </c>
      <c r="E90" t="str">
        <f>INDEX(AT_BICs!G$2:G$890, F90)</f>
        <v>BTVAAT22WOF</v>
      </c>
      <c r="F90">
        <f>MATCH(D90, AT_BICs!B$2:B$890)</f>
        <v>57</v>
      </c>
    </row>
    <row r="91" spans="1:6" x14ac:dyDescent="0.25">
      <c r="A91">
        <v>16340</v>
      </c>
      <c r="B91">
        <v>6020</v>
      </c>
      <c r="C91" t="s">
        <v>2529</v>
      </c>
      <c r="D91" t="s">
        <v>2527</v>
      </c>
      <c r="E91" t="str">
        <f>INDEX(AT_BICs!G$2:G$890, F91)</f>
        <v>BTVAAT22WOF</v>
      </c>
      <c r="F91">
        <f>MATCH(D91, AT_BICs!B$2:B$890)</f>
        <v>57</v>
      </c>
    </row>
    <row r="92" spans="1:6" x14ac:dyDescent="0.25">
      <c r="A92">
        <v>16350</v>
      </c>
      <c r="B92">
        <v>6020</v>
      </c>
      <c r="C92" t="s">
        <v>2529</v>
      </c>
      <c r="D92" t="s">
        <v>2527</v>
      </c>
      <c r="E92" t="str">
        <f>INDEX(AT_BICs!G$2:G$890, F92)</f>
        <v>BTVAAT22WOF</v>
      </c>
      <c r="F92">
        <f>MATCH(D92, AT_BICs!B$2:B$890)</f>
        <v>57</v>
      </c>
    </row>
    <row r="93" spans="1:6" x14ac:dyDescent="0.25">
      <c r="A93">
        <v>16360</v>
      </c>
      <c r="B93">
        <v>6020</v>
      </c>
      <c r="C93" t="s">
        <v>2529</v>
      </c>
      <c r="D93" t="s">
        <v>2527</v>
      </c>
      <c r="E93" t="str">
        <f>INDEX(AT_BICs!G$2:G$890, F93)</f>
        <v>BTVAAT22WOF</v>
      </c>
      <c r="F93">
        <f>MATCH(D93, AT_BICs!B$2:B$890)</f>
        <v>57</v>
      </c>
    </row>
    <row r="94" spans="1:6" x14ac:dyDescent="0.25">
      <c r="A94">
        <v>16370</v>
      </c>
      <c r="B94">
        <v>6020</v>
      </c>
      <c r="C94" t="s">
        <v>2529</v>
      </c>
      <c r="D94" t="s">
        <v>2527</v>
      </c>
      <c r="E94" t="str">
        <f>INDEX(AT_BICs!G$2:G$890, F94)</f>
        <v>BTVAAT22WOF</v>
      </c>
      <c r="F94">
        <f>MATCH(D94, AT_BICs!B$2:B$890)</f>
        <v>57</v>
      </c>
    </row>
    <row r="95" spans="1:6" x14ac:dyDescent="0.25">
      <c r="A95">
        <v>16380</v>
      </c>
      <c r="B95">
        <v>6020</v>
      </c>
      <c r="C95" t="s">
        <v>2529</v>
      </c>
      <c r="D95" t="s">
        <v>2527</v>
      </c>
      <c r="E95" t="str">
        <f>INDEX(AT_BICs!G$2:G$890, F95)</f>
        <v>BTVAAT22WOF</v>
      </c>
      <c r="F95">
        <f>MATCH(D95, AT_BICs!B$2:B$890)</f>
        <v>57</v>
      </c>
    </row>
    <row r="96" spans="1:6" x14ac:dyDescent="0.25">
      <c r="A96">
        <v>16390</v>
      </c>
      <c r="B96">
        <v>6020</v>
      </c>
      <c r="C96" t="s">
        <v>2529</v>
      </c>
      <c r="D96" t="s">
        <v>2527</v>
      </c>
      <c r="E96" t="str">
        <f>INDEX(AT_BICs!G$2:G$890, F96)</f>
        <v>BTVAAT22WOF</v>
      </c>
      <c r="F96">
        <f>MATCH(D96, AT_BICs!B$2:B$890)</f>
        <v>57</v>
      </c>
    </row>
    <row r="97" spans="1:6" x14ac:dyDescent="0.25">
      <c r="A97">
        <v>16400</v>
      </c>
      <c r="B97">
        <v>6020</v>
      </c>
      <c r="C97" t="s">
        <v>2529</v>
      </c>
      <c r="D97" t="s">
        <v>2527</v>
      </c>
      <c r="E97" t="str">
        <f>INDEX(AT_BICs!G$2:G$890, F97)</f>
        <v>BTVAAT22WOF</v>
      </c>
      <c r="F97">
        <f>MATCH(D97, AT_BICs!B$2:B$890)</f>
        <v>57</v>
      </c>
    </row>
    <row r="98" spans="1:6" x14ac:dyDescent="0.25">
      <c r="A98">
        <v>16410</v>
      </c>
      <c r="B98">
        <v>6020</v>
      </c>
      <c r="C98" t="s">
        <v>2529</v>
      </c>
      <c r="D98" t="s">
        <v>2527</v>
      </c>
      <c r="E98" t="str">
        <f>INDEX(AT_BICs!G$2:G$890, F98)</f>
        <v>BTVAAT22WOF</v>
      </c>
      <c r="F98">
        <f>MATCH(D98, AT_BICs!B$2:B$890)</f>
        <v>57</v>
      </c>
    </row>
    <row r="99" spans="1:6" x14ac:dyDescent="0.25">
      <c r="A99">
        <v>34669</v>
      </c>
      <c r="B99">
        <v>4850</v>
      </c>
      <c r="C99" t="s">
        <v>1583</v>
      </c>
      <c r="D99" t="s">
        <v>1582</v>
      </c>
      <c r="E99" t="str">
        <f>INDEX(AT_BICs!G$2:G$890, F99)</f>
        <v>RZOOAT2L669</v>
      </c>
      <c r="F99">
        <f>MATCH(D99, AT_BICs!B$2:B$890)</f>
        <v>677</v>
      </c>
    </row>
    <row r="100" spans="1:6" x14ac:dyDescent="0.25">
      <c r="A100">
        <v>34356</v>
      </c>
      <c r="B100">
        <v>4872</v>
      </c>
      <c r="C100" t="s">
        <v>2546</v>
      </c>
      <c r="D100" t="s">
        <v>2544</v>
      </c>
      <c r="E100" t="str">
        <f>INDEX(AT_BICs!G$2:G$890, F100)</f>
        <v>RZSTAT2G252</v>
      </c>
      <c r="F100">
        <f>MATCH(D100, AT_BICs!B$2:B$890)</f>
        <v>512</v>
      </c>
    </row>
    <row r="101" spans="1:6" x14ac:dyDescent="0.25">
      <c r="A101">
        <v>39271</v>
      </c>
      <c r="B101">
        <v>9371</v>
      </c>
      <c r="C101" t="s">
        <v>2555</v>
      </c>
      <c r="D101" t="s">
        <v>2554</v>
      </c>
      <c r="E101" t="str">
        <f>INDEX(AT_BICs!G$2:G$890, F101)</f>
        <v>RVSAAT2S012</v>
      </c>
      <c r="F101">
        <f>MATCH(D101, AT_BICs!B$2:B$890)</f>
        <v>352</v>
      </c>
    </row>
    <row r="102" spans="1:6" x14ac:dyDescent="0.25">
      <c r="A102">
        <v>34560</v>
      </c>
      <c r="B102">
        <v>4522</v>
      </c>
      <c r="C102" t="s">
        <v>1418</v>
      </c>
      <c r="D102" t="s">
        <v>1415</v>
      </c>
      <c r="E102" t="str">
        <f>INDEX(AT_BICs!G$2:G$890, F102)</f>
        <v>RZOOAT2L560</v>
      </c>
      <c r="F102">
        <f>MATCH(D102, AT_BICs!B$2:B$890)</f>
        <v>613</v>
      </c>
    </row>
    <row r="103" spans="1:6" x14ac:dyDescent="0.25">
      <c r="A103">
        <v>34060</v>
      </c>
      <c r="B103">
        <v>5280</v>
      </c>
      <c r="C103" t="s">
        <v>1329</v>
      </c>
      <c r="D103" t="s">
        <v>1328</v>
      </c>
      <c r="E103" t="str">
        <f>INDEX(AT_BICs!G$2:G$890, F103)</f>
        <v>RZOOAT2L661</v>
      </c>
      <c r="F103">
        <f>MATCH(D103, AT_BICs!B$2:B$890)</f>
        <v>574</v>
      </c>
    </row>
    <row r="104" spans="1:6" x14ac:dyDescent="0.25">
      <c r="A104">
        <v>34736</v>
      </c>
      <c r="B104">
        <v>4710</v>
      </c>
      <c r="C104" t="s">
        <v>18</v>
      </c>
      <c r="D104" t="s">
        <v>1354</v>
      </c>
      <c r="E104" t="str">
        <f>INDEX(AT_BICs!G$2:G$890, F104)</f>
        <v>RZOOAT2L736</v>
      </c>
      <c r="F104">
        <f>MATCH(D104, AT_BICs!B$2:B$890)</f>
        <v>586</v>
      </c>
    </row>
    <row r="105" spans="1:6" x14ac:dyDescent="0.25">
      <c r="A105">
        <v>33067</v>
      </c>
      <c r="B105">
        <v>7400</v>
      </c>
      <c r="C105" t="s">
        <v>1703</v>
      </c>
      <c r="D105" t="s">
        <v>1702</v>
      </c>
      <c r="E105" t="str">
        <f>INDEX(AT_BICs!G$2:G$890, F105)</f>
        <v>RLBBAT2E125</v>
      </c>
      <c r="F105">
        <f>MATCH(D105, AT_BICs!B$2:B$890)</f>
        <v>723</v>
      </c>
    </row>
    <row r="106" spans="1:6" x14ac:dyDescent="0.25">
      <c r="A106">
        <v>33118</v>
      </c>
      <c r="B106">
        <v>7163</v>
      </c>
      <c r="C106" t="s">
        <v>1481</v>
      </c>
      <c r="D106" t="s">
        <v>1480</v>
      </c>
      <c r="E106" t="str">
        <f>INDEX(AT_BICs!G$2:G$890, F106)</f>
        <v>RLBBAT2E002</v>
      </c>
      <c r="F106">
        <f>MATCH(D106, AT_BICs!B$2:B$890)</f>
        <v>641</v>
      </c>
    </row>
    <row r="107" spans="1:6" x14ac:dyDescent="0.25">
      <c r="A107">
        <v>33063</v>
      </c>
      <c r="B107">
        <v>2425</v>
      </c>
      <c r="C107" t="s">
        <v>797</v>
      </c>
      <c r="D107" t="s">
        <v>2600</v>
      </c>
      <c r="E107" t="str">
        <f>INDEX(AT_BICs!G$2:G$890, F107)</f>
        <v>RLBBAT2E114</v>
      </c>
      <c r="F107">
        <f>MATCH(D107, AT_BICs!B$2:B$890)</f>
        <v>364</v>
      </c>
    </row>
    <row r="108" spans="1:6" x14ac:dyDescent="0.25">
      <c r="A108">
        <v>33114</v>
      </c>
      <c r="B108">
        <v>2425</v>
      </c>
      <c r="C108" t="s">
        <v>797</v>
      </c>
      <c r="D108" t="s">
        <v>2600</v>
      </c>
      <c r="E108" t="str">
        <f>INDEX(AT_BICs!G$2:G$890, F108)</f>
        <v>RLBBAT2E114</v>
      </c>
      <c r="F108">
        <f>MATCH(D108, AT_BICs!B$2:B$890)</f>
        <v>364</v>
      </c>
    </row>
    <row r="109" spans="1:6" x14ac:dyDescent="0.25">
      <c r="A109">
        <v>32789</v>
      </c>
      <c r="B109">
        <v>3300</v>
      </c>
      <c r="C109" t="s">
        <v>443</v>
      </c>
      <c r="D109" t="s">
        <v>1314</v>
      </c>
      <c r="E109" t="str">
        <f>INDEX(AT_BICs!G$2:G$890, F109)</f>
        <v>RLNWATWWSVH</v>
      </c>
      <c r="F109">
        <f>MATCH(D109, AT_BICs!B$2:B$890)</f>
        <v>569</v>
      </c>
    </row>
    <row r="110" spans="1:6" x14ac:dyDescent="0.25">
      <c r="A110">
        <v>33028</v>
      </c>
      <c r="B110">
        <v>7161</v>
      </c>
      <c r="C110" t="s">
        <v>2615</v>
      </c>
      <c r="D110" t="s">
        <v>929</v>
      </c>
      <c r="E110" t="str">
        <f>INDEX(AT_BICs!G$2:G$890, F110)</f>
        <v>RLBBAT2E090</v>
      </c>
      <c r="F110">
        <f>MATCH(D110, AT_BICs!B$2:B$890)</f>
        <v>414</v>
      </c>
    </row>
    <row r="111" spans="1:6" x14ac:dyDescent="0.25">
      <c r="A111">
        <v>32118</v>
      </c>
      <c r="B111">
        <v>2500</v>
      </c>
      <c r="C111" t="s">
        <v>1324</v>
      </c>
      <c r="D111" t="s">
        <v>1323</v>
      </c>
      <c r="E111" t="str">
        <f>INDEX(AT_BICs!G$2:G$890, F111)</f>
        <v>RLNWATWWEBD</v>
      </c>
      <c r="F111">
        <f>MATCH(D111, AT_BICs!B$2:B$890)</f>
        <v>572</v>
      </c>
    </row>
    <row r="112" spans="1:6" x14ac:dyDescent="0.25">
      <c r="A112">
        <v>44480</v>
      </c>
      <c r="B112">
        <v>5020</v>
      </c>
      <c r="C112" t="s">
        <v>163</v>
      </c>
      <c r="D112" t="s">
        <v>1974</v>
      </c>
      <c r="E112" t="str">
        <f>INDEX(AT_BICs!G$2:G$890, F112)</f>
        <v>VBOEATWWSAL</v>
      </c>
      <c r="F112">
        <f>MATCH(D112, AT_BICs!B$2:B$890)</f>
        <v>858</v>
      </c>
    </row>
    <row r="113" spans="1:6" x14ac:dyDescent="0.25">
      <c r="A113">
        <v>35009</v>
      </c>
      <c r="B113">
        <v>5201</v>
      </c>
      <c r="C113" t="s">
        <v>1459</v>
      </c>
      <c r="D113" t="s">
        <v>1458</v>
      </c>
      <c r="E113" t="str">
        <f>INDEX(AT_BICs!G$2:G$890, F113)</f>
        <v>RVSAAT2S047</v>
      </c>
      <c r="F113">
        <f>MATCH(D113, AT_BICs!B$2:B$890)</f>
        <v>631</v>
      </c>
    </row>
    <row r="114" spans="1:6" x14ac:dyDescent="0.25">
      <c r="A114">
        <v>35050</v>
      </c>
      <c r="B114">
        <v>5580</v>
      </c>
      <c r="C114" t="s">
        <v>1092</v>
      </c>
      <c r="D114" t="s">
        <v>1091</v>
      </c>
      <c r="E114" t="str">
        <f>INDEX(AT_BICs!G$2:G$890, F114)</f>
        <v>RVSAAT2S063</v>
      </c>
      <c r="F114">
        <f>MATCH(D114, AT_BICs!B$2:B$890)</f>
        <v>478</v>
      </c>
    </row>
    <row r="115" spans="1:6" x14ac:dyDescent="0.25">
      <c r="A115">
        <v>20815</v>
      </c>
      <c r="B115">
        <v>8010</v>
      </c>
      <c r="C115" t="s">
        <v>220</v>
      </c>
      <c r="D115" t="s">
        <v>2642</v>
      </c>
      <c r="E115" t="str">
        <f>INDEX(AT_BICs!G$2:G$890, F115)</f>
        <v>STSPAT2G</v>
      </c>
      <c r="F115">
        <f>MATCH(D115, AT_BICs!B$2:B$890)</f>
        <v>778</v>
      </c>
    </row>
    <row r="116" spans="1:6" x14ac:dyDescent="0.25">
      <c r="A116">
        <v>20228</v>
      </c>
      <c r="B116">
        <v>3500</v>
      </c>
      <c r="C116" t="s">
        <v>1021</v>
      </c>
      <c r="D116" t="s">
        <v>2652</v>
      </c>
      <c r="E116" t="str">
        <f>INDEX(AT_BICs!G$2:G$890, F116)</f>
        <v>INVOATWW</v>
      </c>
      <c r="F116">
        <f>MATCH(D116, AT_BICs!B$2:B$890)</f>
        <v>186</v>
      </c>
    </row>
    <row r="117" spans="1:6" x14ac:dyDescent="0.25">
      <c r="A117">
        <v>20505</v>
      </c>
      <c r="B117">
        <v>6370</v>
      </c>
      <c r="C117" t="s">
        <v>2663</v>
      </c>
      <c r="D117" t="s">
        <v>2661</v>
      </c>
      <c r="E117" t="str">
        <f>INDEX(AT_BICs!G$2:G$890, F117)</f>
        <v>SPKIAT2K</v>
      </c>
      <c r="F117">
        <f>MATCH(D117, AT_BICs!B$2:B$890)</f>
        <v>772</v>
      </c>
    </row>
    <row r="118" spans="1:6" x14ac:dyDescent="0.25">
      <c r="A118">
        <v>20506</v>
      </c>
      <c r="B118">
        <v>6330</v>
      </c>
      <c r="C118" t="s">
        <v>114</v>
      </c>
      <c r="D118" t="s">
        <v>1821</v>
      </c>
      <c r="E118" t="str">
        <f>INDEX(AT_BICs!G$2:G$890, F118)</f>
        <v>SPKUAT22</v>
      </c>
      <c r="F118">
        <f>MATCH(D118, AT_BICs!B$2:B$890)</f>
        <v>774</v>
      </c>
    </row>
    <row r="119" spans="1:6" x14ac:dyDescent="0.25">
      <c r="A119">
        <v>11000</v>
      </c>
      <c r="B119">
        <v>1020</v>
      </c>
      <c r="C119" t="s">
        <v>1</v>
      </c>
      <c r="D119" t="s">
        <v>1845</v>
      </c>
      <c r="E119" t="str">
        <f>INDEX(AT_BICs!G$2:G$890, F119)</f>
        <v>BKAUATWWWOL</v>
      </c>
      <c r="F119">
        <f>MATCH(D119, AT_BICs!B$2:B$890)</f>
        <v>838</v>
      </c>
    </row>
    <row r="120" spans="1:6" x14ac:dyDescent="0.25">
      <c r="A120">
        <v>33135</v>
      </c>
      <c r="B120">
        <v>7000</v>
      </c>
      <c r="C120" t="s">
        <v>256</v>
      </c>
      <c r="D120" t="s">
        <v>1751</v>
      </c>
      <c r="E120" t="str">
        <f>INDEX(AT_BICs!G$2:G$890, F120)</f>
        <v>RLBBAT2E035</v>
      </c>
      <c r="F120">
        <f>MATCH(D120, AT_BICs!B$2:B$890)</f>
        <v>741</v>
      </c>
    </row>
    <row r="121" spans="1:6" x14ac:dyDescent="0.25">
      <c r="A121">
        <v>60000</v>
      </c>
      <c r="B121">
        <v>1100</v>
      </c>
      <c r="C121" t="s">
        <v>1</v>
      </c>
      <c r="D121" t="s">
        <v>2688</v>
      </c>
      <c r="E121" t="str">
        <f>INDEX(AT_BICs!G$2:G$890, F121)</f>
        <v>BAWAATWWWP1</v>
      </c>
      <c r="F121">
        <f>MATCH(D121, AT_BICs!B$2:B$890)</f>
        <v>80</v>
      </c>
    </row>
    <row r="122" spans="1:6" x14ac:dyDescent="0.25">
      <c r="A122">
        <v>14900</v>
      </c>
      <c r="B122">
        <v>1100</v>
      </c>
      <c r="C122" t="s">
        <v>1</v>
      </c>
      <c r="D122" t="s">
        <v>2688</v>
      </c>
      <c r="E122" t="str">
        <f>INDEX(AT_BICs!G$2:G$890, F122)</f>
        <v>BAWAATWWWP1</v>
      </c>
      <c r="F122">
        <f>MATCH(D122, AT_BICs!B$2:B$890)</f>
        <v>80</v>
      </c>
    </row>
    <row r="123" spans="1:6" x14ac:dyDescent="0.25">
      <c r="A123">
        <v>42750</v>
      </c>
      <c r="B123">
        <v>1030</v>
      </c>
      <c r="C123" t="s">
        <v>1</v>
      </c>
      <c r="D123" t="s">
        <v>2015</v>
      </c>
      <c r="E123" t="str">
        <f>INDEX(AT_BICs!G$2:G$890, F123)</f>
        <v>VBOEATWWINV</v>
      </c>
      <c r="F123">
        <f>MATCH(D123, AT_BICs!B$2:B$890)</f>
        <v>880</v>
      </c>
    </row>
    <row r="124" spans="1:6" x14ac:dyDescent="0.25">
      <c r="A124">
        <v>43210</v>
      </c>
      <c r="B124">
        <v>4600</v>
      </c>
      <c r="C124" t="s">
        <v>2705</v>
      </c>
      <c r="D124" t="s">
        <v>2703</v>
      </c>
      <c r="E124" t="str">
        <f>INDEX(AT_BICs!G$2:G$890, F124)</f>
        <v>VBWEAT2W</v>
      </c>
      <c r="F124">
        <f>MATCH(D124, AT_BICs!B$2:B$890)</f>
        <v>857</v>
      </c>
    </row>
    <row r="125" spans="1:6" x14ac:dyDescent="0.25">
      <c r="A125">
        <v>33035</v>
      </c>
      <c r="B125">
        <v>7000</v>
      </c>
      <c r="C125" t="s">
        <v>256</v>
      </c>
      <c r="D125" t="s">
        <v>1751</v>
      </c>
      <c r="E125" t="str">
        <f>INDEX(AT_BICs!G$2:G$890, F125)</f>
        <v>RLBBAT2E035</v>
      </c>
      <c r="F125">
        <f>MATCH(D125, AT_BICs!B$2:B$890)</f>
        <v>741</v>
      </c>
    </row>
    <row r="126" spans="1:6" x14ac:dyDescent="0.25">
      <c r="A126">
        <v>36218</v>
      </c>
      <c r="B126">
        <v>6212</v>
      </c>
      <c r="C126" t="s">
        <v>640</v>
      </c>
      <c r="D126" t="s">
        <v>639</v>
      </c>
      <c r="E126" t="str">
        <f>INDEX(AT_BICs!G$2:G$890, F126)</f>
        <v>RZTIAT22249</v>
      </c>
      <c r="F126">
        <f>MATCH(D126, AT_BICs!B$2:B$890)</f>
        <v>299</v>
      </c>
    </row>
    <row r="127" spans="1:6" x14ac:dyDescent="0.25">
      <c r="A127">
        <v>36245</v>
      </c>
      <c r="B127">
        <v>6361</v>
      </c>
      <c r="C127" t="s">
        <v>958</v>
      </c>
      <c r="D127" t="s">
        <v>957</v>
      </c>
      <c r="E127" t="str">
        <f>INDEX(AT_BICs!G$2:G$890, F127)</f>
        <v>RZTIAT22245</v>
      </c>
      <c r="F127">
        <f>MATCH(D127, AT_BICs!B$2:B$890)</f>
        <v>424</v>
      </c>
    </row>
    <row r="128" spans="1:6" x14ac:dyDescent="0.25">
      <c r="A128">
        <v>34100</v>
      </c>
      <c r="B128">
        <v>4101</v>
      </c>
      <c r="C128" t="s">
        <v>831</v>
      </c>
      <c r="D128" t="s">
        <v>2727</v>
      </c>
      <c r="E128" t="str">
        <f>INDEX(AT_BICs!G$2:G$890, F128)</f>
        <v>RZOOAT2L100</v>
      </c>
      <c r="F128">
        <f>MATCH(D128, AT_BICs!B$2:B$890)</f>
        <v>375</v>
      </c>
    </row>
    <row r="129" spans="1:6" x14ac:dyDescent="0.25">
      <c r="A129">
        <v>36332</v>
      </c>
      <c r="B129">
        <v>6275</v>
      </c>
      <c r="C129" t="s">
        <v>1737</v>
      </c>
      <c r="D129" t="s">
        <v>2735</v>
      </c>
      <c r="E129" t="str">
        <f>INDEX(AT_BICs!G$2:G$890, F129)</f>
        <v>RZTIAT22332</v>
      </c>
      <c r="F129">
        <f>MATCH(D129, AT_BICs!B$2:B$890)</f>
        <v>734</v>
      </c>
    </row>
    <row r="130" spans="1:6" x14ac:dyDescent="0.25">
      <c r="A130">
        <v>36333</v>
      </c>
      <c r="B130">
        <v>6675</v>
      </c>
      <c r="C130" t="s">
        <v>1565</v>
      </c>
      <c r="D130" t="s">
        <v>1564</v>
      </c>
      <c r="E130" t="str">
        <f>INDEX(AT_BICs!G$2:G$890, F130)</f>
        <v>RZTIAT22333</v>
      </c>
      <c r="F130">
        <f>MATCH(D130, AT_BICs!B$2:B$890)</f>
        <v>671</v>
      </c>
    </row>
    <row r="131" spans="1:6" x14ac:dyDescent="0.25">
      <c r="A131">
        <v>38372</v>
      </c>
      <c r="B131">
        <v>8200</v>
      </c>
      <c r="C131" t="s">
        <v>1349</v>
      </c>
      <c r="D131" t="s">
        <v>2751</v>
      </c>
      <c r="E131" t="str">
        <f>INDEX(AT_BICs!G$2:G$890, F131)</f>
        <v>RZSTAT2G103</v>
      </c>
      <c r="F131">
        <f>MATCH(D131, AT_BICs!B$2:B$890)</f>
        <v>584</v>
      </c>
    </row>
    <row r="132" spans="1:6" x14ac:dyDescent="0.25">
      <c r="A132">
        <v>38010</v>
      </c>
      <c r="B132">
        <v>8160</v>
      </c>
      <c r="C132" t="s">
        <v>1651</v>
      </c>
      <c r="D132" t="s">
        <v>1650</v>
      </c>
      <c r="E132" t="str">
        <f>INDEX(AT_BICs!G$2:G$890, F132)</f>
        <v>RZSTAT2G187</v>
      </c>
      <c r="F132">
        <f>MATCH(D132, AT_BICs!B$2:B$890)</f>
        <v>702</v>
      </c>
    </row>
    <row r="133" spans="1:6" x14ac:dyDescent="0.25">
      <c r="A133">
        <v>36000</v>
      </c>
      <c r="B133">
        <v>6063</v>
      </c>
      <c r="C133" t="s">
        <v>1731</v>
      </c>
      <c r="D133" t="s">
        <v>671</v>
      </c>
      <c r="E133" t="str">
        <f>INDEX(AT_BICs!G$2:G$890, F133)</f>
        <v>RZOOAT2L922</v>
      </c>
      <c r="F133">
        <f>MATCH(D133, AT_BICs!B$2:B$890)</f>
        <v>753</v>
      </c>
    </row>
    <row r="134" spans="1:6" x14ac:dyDescent="0.25">
      <c r="A134">
        <v>38001</v>
      </c>
      <c r="B134">
        <v>8911</v>
      </c>
      <c r="C134" t="s">
        <v>682</v>
      </c>
      <c r="D134" t="s">
        <v>681</v>
      </c>
      <c r="E134" t="str">
        <f>INDEX(AT_BICs!G$2:G$890, F134)</f>
        <v>RZTIAT22322</v>
      </c>
      <c r="F134">
        <f>MATCH(D134, AT_BICs!B$2:B$890)</f>
        <v>306</v>
      </c>
    </row>
    <row r="135" spans="1:6" x14ac:dyDescent="0.25">
      <c r="A135">
        <v>38186</v>
      </c>
      <c r="B135">
        <v>8680</v>
      </c>
      <c r="C135" t="s">
        <v>2783</v>
      </c>
      <c r="D135" t="s">
        <v>2781</v>
      </c>
      <c r="E135" t="str">
        <f>INDEX(AT_BICs!G$2:G$890, F135)</f>
        <v>RZSTAT2G370</v>
      </c>
      <c r="F135">
        <f>MATCH(D135, AT_BICs!B$2:B$890)</f>
        <v>509</v>
      </c>
    </row>
    <row r="136" spans="1:6" x14ac:dyDescent="0.25">
      <c r="A136">
        <v>38023</v>
      </c>
      <c r="B136">
        <v>8225</v>
      </c>
      <c r="C136" t="s">
        <v>2792</v>
      </c>
      <c r="D136" t="s">
        <v>2790</v>
      </c>
      <c r="E136" t="str">
        <f>INDEX(AT_BICs!G$2:G$890, F136)</f>
        <v>RZKTAT2K510</v>
      </c>
      <c r="F136">
        <f>MATCH(D136, AT_BICs!B$2:B$890)</f>
        <v>547</v>
      </c>
    </row>
    <row r="137" spans="1:6" x14ac:dyDescent="0.25">
      <c r="A137">
        <v>33014</v>
      </c>
      <c r="B137">
        <v>7372</v>
      </c>
      <c r="C137" t="s">
        <v>2801</v>
      </c>
      <c r="D137" t="s">
        <v>2799</v>
      </c>
      <c r="E137" t="str">
        <f>INDEX(AT_BICs!G$2:G$890, F137)</f>
        <v>RLBBAT2E014</v>
      </c>
      <c r="F137">
        <f>MATCH(D137, AT_BICs!B$2:B$890)</f>
        <v>360</v>
      </c>
    </row>
    <row r="138" spans="1:6" x14ac:dyDescent="0.25">
      <c r="A138">
        <v>33027</v>
      </c>
      <c r="B138">
        <v>7540</v>
      </c>
      <c r="C138" t="s">
        <v>2810</v>
      </c>
      <c r="D138" t="s">
        <v>2808</v>
      </c>
      <c r="E138" t="str">
        <f>INDEX(AT_BICs!G$2:G$890, F138)</f>
        <v>RZTIAT22360</v>
      </c>
      <c r="F138">
        <f>MATCH(D138, AT_BICs!B$2:B$890)</f>
        <v>301</v>
      </c>
    </row>
    <row r="139" spans="1:6" x14ac:dyDescent="0.25">
      <c r="A139">
        <v>32025</v>
      </c>
      <c r="B139">
        <v>3300</v>
      </c>
      <c r="C139" t="s">
        <v>443</v>
      </c>
      <c r="D139" t="s">
        <v>1314</v>
      </c>
      <c r="E139" t="str">
        <f>INDEX(AT_BICs!G$2:G$890, F139)</f>
        <v>RLNWATWWSVH</v>
      </c>
      <c r="F139">
        <f>MATCH(D139, AT_BICs!B$2:B$890)</f>
        <v>569</v>
      </c>
    </row>
    <row r="140" spans="1:6" x14ac:dyDescent="0.25">
      <c r="A140">
        <v>33072</v>
      </c>
      <c r="B140">
        <v>7111</v>
      </c>
      <c r="C140" t="s">
        <v>1392</v>
      </c>
      <c r="D140" t="s">
        <v>1391</v>
      </c>
      <c r="E140" t="str">
        <f>INDEX(AT_BICs!G$2:G$890, F140)</f>
        <v>RLBBAT2E072</v>
      </c>
      <c r="F140">
        <f>MATCH(D140, AT_BICs!B$2:B$890)</f>
        <v>601</v>
      </c>
    </row>
    <row r="141" spans="1:6" x14ac:dyDescent="0.25">
      <c r="A141">
        <v>36248</v>
      </c>
      <c r="B141">
        <v>6561</v>
      </c>
      <c r="C141" t="s">
        <v>1271</v>
      </c>
      <c r="D141" t="s">
        <v>1270</v>
      </c>
      <c r="E141" t="str">
        <f>INDEX(AT_BICs!G$2:G$890, F141)</f>
        <v>RZTIAT22248</v>
      </c>
      <c r="F141">
        <f>MATCH(D141, AT_BICs!B$2:B$890)</f>
        <v>550</v>
      </c>
    </row>
    <row r="142" spans="1:6" x14ac:dyDescent="0.25">
      <c r="A142">
        <v>19510</v>
      </c>
      <c r="B142">
        <v>5020</v>
      </c>
      <c r="C142" t="s">
        <v>163</v>
      </c>
      <c r="D142" t="s">
        <v>2830</v>
      </c>
      <c r="E142" t="str">
        <f>INDEX(AT_BICs!G$2:G$890, F142)</f>
        <v>PIAGAT2S</v>
      </c>
      <c r="F142">
        <f>MATCH(D142, AT_BICs!B$2:B$890)</f>
        <v>889</v>
      </c>
    </row>
    <row r="143" spans="1:6" x14ac:dyDescent="0.25">
      <c r="A143">
        <v>18170</v>
      </c>
      <c r="B143">
        <v>1020</v>
      </c>
      <c r="C143" t="s">
        <v>1</v>
      </c>
      <c r="D143" t="s">
        <v>391</v>
      </c>
      <c r="E143" t="str">
        <f>INDEX(AT_BICs!G$2:G$890, F143)</f>
        <v>OKOMATWW</v>
      </c>
      <c r="F143">
        <f>MATCH(D143, AT_BICs!B$2:B$890)</f>
        <v>177</v>
      </c>
    </row>
    <row r="144" spans="1:6" x14ac:dyDescent="0.25">
      <c r="A144">
        <v>20833</v>
      </c>
      <c r="B144">
        <v>8225</v>
      </c>
      <c r="C144" t="s">
        <v>2846</v>
      </c>
      <c r="D144" t="s">
        <v>2844</v>
      </c>
      <c r="E144" t="str">
        <f>INDEX(AT_BICs!G$2:G$890, F144)</f>
        <v>SPKUAT22</v>
      </c>
      <c r="F144">
        <f>MATCH(D144, AT_BICs!B$2:B$890)</f>
        <v>774</v>
      </c>
    </row>
    <row r="145" spans="1:6" x14ac:dyDescent="0.25">
      <c r="A145">
        <v>38460</v>
      </c>
      <c r="B145">
        <v>8605</v>
      </c>
      <c r="C145" t="s">
        <v>1058</v>
      </c>
      <c r="D145" t="s">
        <v>1057</v>
      </c>
      <c r="E145" t="str">
        <f>INDEX(AT_BICs!G$2:G$890, F145)</f>
        <v>RZSTAT2G460</v>
      </c>
      <c r="F145">
        <f>MATCH(D145, AT_BICs!B$2:B$890)</f>
        <v>463</v>
      </c>
    </row>
    <row r="146" spans="1:6" x14ac:dyDescent="0.25">
      <c r="A146">
        <v>38043</v>
      </c>
      <c r="B146">
        <v>8530</v>
      </c>
      <c r="C146" t="s">
        <v>1464</v>
      </c>
      <c r="D146" t="s">
        <v>1463</v>
      </c>
      <c r="E146" t="str">
        <f>INDEX(AT_BICs!G$2:G$890, F146)</f>
        <v>RZSTAT2G375</v>
      </c>
      <c r="F146">
        <f>MATCH(D146, AT_BICs!B$2:B$890)</f>
        <v>634</v>
      </c>
    </row>
    <row r="147" spans="1:6" x14ac:dyDescent="0.25">
      <c r="A147">
        <v>38111</v>
      </c>
      <c r="B147">
        <v>8101</v>
      </c>
      <c r="C147" t="s">
        <v>881</v>
      </c>
      <c r="D147" t="s">
        <v>880</v>
      </c>
      <c r="E147" t="str">
        <f>INDEX(AT_BICs!G$2:G$890, F147)</f>
        <v>RZSTAT2G111</v>
      </c>
      <c r="F147">
        <f>MATCH(D147, AT_BICs!B$2:B$890)</f>
        <v>396</v>
      </c>
    </row>
    <row r="148" spans="1:6" x14ac:dyDescent="0.25">
      <c r="A148">
        <v>38113</v>
      </c>
      <c r="B148">
        <v>8962</v>
      </c>
      <c r="C148" t="s">
        <v>2878</v>
      </c>
      <c r="D148" t="s">
        <v>2876</v>
      </c>
      <c r="E148" t="str">
        <f>INDEX(AT_BICs!G$2:G$890, F148)</f>
        <v>RZSTAT2G375</v>
      </c>
      <c r="F148">
        <f>MATCH(D148, AT_BICs!B$2:B$890)</f>
        <v>634</v>
      </c>
    </row>
    <row r="149" spans="1:6" x14ac:dyDescent="0.25">
      <c r="A149">
        <v>33078</v>
      </c>
      <c r="B149">
        <v>7083</v>
      </c>
      <c r="C149" t="s">
        <v>1301</v>
      </c>
      <c r="D149" t="s">
        <v>1300</v>
      </c>
      <c r="E149" t="str">
        <f>INDEX(AT_BICs!G$2:G$890, F149)</f>
        <v>RLBBAT2E078</v>
      </c>
      <c r="F149">
        <f>MATCH(D149, AT_BICs!B$2:B$890)</f>
        <v>561</v>
      </c>
    </row>
    <row r="150" spans="1:6" x14ac:dyDescent="0.25">
      <c r="A150">
        <v>34111</v>
      </c>
      <c r="B150">
        <v>4210</v>
      </c>
      <c r="C150" t="s">
        <v>480</v>
      </c>
      <c r="D150" t="s">
        <v>1344</v>
      </c>
      <c r="E150" t="str">
        <f>INDEX(AT_BICs!G$2:G$890, F150)</f>
        <v>RZOOAT2L475</v>
      </c>
      <c r="F150">
        <f>MATCH(D150, AT_BICs!B$2:B$890)</f>
        <v>583</v>
      </c>
    </row>
    <row r="151" spans="1:6" x14ac:dyDescent="0.25">
      <c r="A151">
        <v>32322</v>
      </c>
      <c r="B151">
        <v>2020</v>
      </c>
      <c r="C151" t="s">
        <v>1868</v>
      </c>
      <c r="D151" t="s">
        <v>2900</v>
      </c>
      <c r="E151" t="str">
        <f>INDEX(AT_BICs!G$2:G$890, F151)</f>
        <v>RVSAAT2S025</v>
      </c>
      <c r="F151">
        <f>MATCH(D151, AT_BICs!B$2:B$890)</f>
        <v>423</v>
      </c>
    </row>
    <row r="152" spans="1:6" x14ac:dyDescent="0.25">
      <c r="A152">
        <v>34113</v>
      </c>
      <c r="B152">
        <v>4851</v>
      </c>
      <c r="C152" t="s">
        <v>856</v>
      </c>
      <c r="D152" t="s">
        <v>855</v>
      </c>
      <c r="E152" t="str">
        <f>INDEX(AT_BICs!G$2:G$890, F152)</f>
        <v>RZOOAT2L113</v>
      </c>
      <c r="F152">
        <f>MATCH(D152, AT_BICs!B$2:B$890)</f>
        <v>386</v>
      </c>
    </row>
    <row r="153" spans="1:6" x14ac:dyDescent="0.25">
      <c r="A153">
        <v>38056</v>
      </c>
      <c r="B153">
        <v>8551</v>
      </c>
      <c r="C153" t="s">
        <v>1562</v>
      </c>
      <c r="D153" t="s">
        <v>2916</v>
      </c>
      <c r="E153" t="str">
        <f>INDEX(AT_BICs!G$2:G$890, F153)</f>
        <v>RVSAAT2S062</v>
      </c>
      <c r="F153">
        <f>MATCH(D153, AT_BICs!B$2:B$890)</f>
        <v>669</v>
      </c>
    </row>
    <row r="154" spans="1:6" x14ac:dyDescent="0.25">
      <c r="A154">
        <v>38071</v>
      </c>
      <c r="B154">
        <v>8350</v>
      </c>
      <c r="C154" t="s">
        <v>1335</v>
      </c>
      <c r="D154" t="s">
        <v>1334</v>
      </c>
      <c r="E154" t="str">
        <f>INDEX(AT_BICs!G$2:G$890, F154)</f>
        <v>RZSTAT2G132</v>
      </c>
      <c r="F154">
        <f>MATCH(D154, AT_BICs!B$2:B$890)</f>
        <v>577</v>
      </c>
    </row>
    <row r="155" spans="1:6" x14ac:dyDescent="0.25">
      <c r="A155">
        <v>38128</v>
      </c>
      <c r="B155">
        <v>8492</v>
      </c>
      <c r="C155" t="s">
        <v>919</v>
      </c>
      <c r="D155" t="s">
        <v>918</v>
      </c>
      <c r="E155" t="str">
        <f>INDEX(AT_BICs!G$2:G$890, F155)</f>
        <v>RZSTAT2G128</v>
      </c>
      <c r="F155">
        <f>MATCH(D155, AT_BICs!B$2:B$890)</f>
        <v>410</v>
      </c>
    </row>
    <row r="156" spans="1:6" x14ac:dyDescent="0.25">
      <c r="A156">
        <v>38129</v>
      </c>
      <c r="B156">
        <v>8630</v>
      </c>
      <c r="C156" t="s">
        <v>1110</v>
      </c>
      <c r="D156" t="s">
        <v>1109</v>
      </c>
      <c r="E156" t="str">
        <f>INDEX(AT_BICs!G$2:G$890, F156)</f>
        <v>RZSTAT2G129</v>
      </c>
      <c r="F156">
        <f>MATCH(D156, AT_BICs!B$2:B$890)</f>
        <v>484</v>
      </c>
    </row>
    <row r="157" spans="1:6" x14ac:dyDescent="0.25">
      <c r="A157">
        <v>34114</v>
      </c>
      <c r="B157">
        <v>4400</v>
      </c>
      <c r="C157" t="s">
        <v>1547</v>
      </c>
      <c r="D157" t="s">
        <v>1546</v>
      </c>
      <c r="E157" t="str">
        <f>INDEX(AT_BICs!G$2:G$890, F157)</f>
        <v>RZOOAT2L543</v>
      </c>
      <c r="F157">
        <f>MATCH(D157, AT_BICs!B$2:B$890)</f>
        <v>665</v>
      </c>
    </row>
    <row r="158" spans="1:6" x14ac:dyDescent="0.25">
      <c r="A158">
        <v>45710</v>
      </c>
      <c r="B158">
        <v>6830</v>
      </c>
      <c r="C158" t="s">
        <v>1307</v>
      </c>
      <c r="D158" t="s">
        <v>1983</v>
      </c>
      <c r="E158" t="str">
        <f>INDEX(AT_BICs!G$2:G$890, F158)</f>
        <v>VOVBAT2BROE</v>
      </c>
      <c r="F158">
        <f>MATCH(D158, AT_BICs!B$2:B$890)</f>
        <v>876</v>
      </c>
    </row>
    <row r="159" spans="1:6" x14ac:dyDescent="0.25">
      <c r="A159">
        <v>18130</v>
      </c>
      <c r="B159">
        <v>1090</v>
      </c>
      <c r="C159" t="s">
        <v>1</v>
      </c>
      <c r="D159" t="s">
        <v>2961</v>
      </c>
      <c r="E159" t="str">
        <f>INDEX(AT_BICs!G$2:G$890, F159)</f>
        <v>OFIDATWW</v>
      </c>
      <c r="F159">
        <f>MATCH(D159, AT_BICs!B$2:B$890)</f>
        <v>267</v>
      </c>
    </row>
    <row r="160" spans="1:6" x14ac:dyDescent="0.25">
      <c r="A160">
        <v>38367</v>
      </c>
      <c r="B160">
        <v>8042</v>
      </c>
      <c r="C160" t="s">
        <v>2971</v>
      </c>
      <c r="D160" t="s">
        <v>890</v>
      </c>
      <c r="E160" t="str">
        <f>INDEX(AT_BICs!G$2:G$890, F160)</f>
        <v>RZSTAT2G367</v>
      </c>
      <c r="F160">
        <f>MATCH(D160, AT_BICs!B$2:B$890)</f>
        <v>400</v>
      </c>
    </row>
    <row r="161" spans="1:6" x14ac:dyDescent="0.25">
      <c r="A161">
        <v>43600</v>
      </c>
      <c r="B161">
        <v>1030</v>
      </c>
      <c r="C161" t="s">
        <v>1</v>
      </c>
      <c r="D161" t="s">
        <v>2015</v>
      </c>
      <c r="E161" t="str">
        <f>INDEX(AT_BICs!G$2:G$890, F161)</f>
        <v>VBOEATWWINV</v>
      </c>
      <c r="F161">
        <f>MATCH(D161, AT_BICs!B$2:B$890)</f>
        <v>880</v>
      </c>
    </row>
    <row r="162" spans="1:6" x14ac:dyDescent="0.25">
      <c r="A162">
        <v>100</v>
      </c>
      <c r="B162">
        <v>1090</v>
      </c>
      <c r="C162" t="s">
        <v>1</v>
      </c>
      <c r="D162" t="s">
        <v>586</v>
      </c>
      <c r="E162" t="str">
        <f>INDEX(AT_BICs!G$2:G$890, F162)</f>
        <v>NABAATWW</v>
      </c>
      <c r="F162">
        <f>MATCH(D162, AT_BICs!B$2:B$890)</f>
        <v>263</v>
      </c>
    </row>
    <row r="163" spans="1:6" x14ac:dyDescent="0.25">
      <c r="A163">
        <v>18190</v>
      </c>
      <c r="B163">
        <v>1100</v>
      </c>
      <c r="C163" t="s">
        <v>1</v>
      </c>
      <c r="D163" t="s">
        <v>2688</v>
      </c>
      <c r="E163" t="str">
        <f>INDEX(AT_BICs!G$2:G$890, F163)</f>
        <v>BAWAATWWWP1</v>
      </c>
      <c r="F163">
        <f>MATCH(D163, AT_BICs!B$2:B$890)</f>
        <v>80</v>
      </c>
    </row>
    <row r="164" spans="1:6" x14ac:dyDescent="0.25">
      <c r="A164">
        <v>32679</v>
      </c>
      <c r="B164">
        <v>3382</v>
      </c>
      <c r="C164" t="s">
        <v>1406</v>
      </c>
      <c r="D164" t="s">
        <v>1405</v>
      </c>
      <c r="E164" t="str">
        <f>INDEX(AT_BICs!G$2:G$890, F164)</f>
        <v>RLNWATWWPZD</v>
      </c>
      <c r="F164">
        <f>MATCH(D164, AT_BICs!B$2:B$890)</f>
        <v>608</v>
      </c>
    </row>
    <row r="165" spans="1:6" x14ac:dyDescent="0.25">
      <c r="A165">
        <v>32455</v>
      </c>
      <c r="B165">
        <v>3382</v>
      </c>
      <c r="C165" t="s">
        <v>1406</v>
      </c>
      <c r="D165" t="s">
        <v>1405</v>
      </c>
      <c r="E165" t="str">
        <f>INDEX(AT_BICs!G$2:G$890, F165)</f>
        <v>RLNWATWWPZD</v>
      </c>
      <c r="F165">
        <f>MATCH(D165, AT_BICs!B$2:B$890)</f>
        <v>608</v>
      </c>
    </row>
    <row r="166" spans="1:6" x14ac:dyDescent="0.25">
      <c r="A166">
        <v>44770</v>
      </c>
      <c r="B166">
        <v>8010</v>
      </c>
      <c r="C166" t="s">
        <v>220</v>
      </c>
      <c r="D166" t="s">
        <v>1976</v>
      </c>
      <c r="E166" t="str">
        <f>INDEX(AT_BICs!G$2:G$890, F166)</f>
        <v>VBOEATWWGRA</v>
      </c>
      <c r="F166">
        <f>MATCH(D166, AT_BICs!B$2:B$890)</f>
        <v>860</v>
      </c>
    </row>
    <row r="167" spans="1:6" x14ac:dyDescent="0.25">
      <c r="A167">
        <v>42320</v>
      </c>
      <c r="B167">
        <v>8010</v>
      </c>
      <c r="C167" t="s">
        <v>220</v>
      </c>
      <c r="D167" t="s">
        <v>1976</v>
      </c>
      <c r="E167" t="str">
        <f>INDEX(AT_BICs!G$2:G$890, F167)</f>
        <v>VBOEATWWGRA</v>
      </c>
      <c r="F167">
        <f>MATCH(D167, AT_BICs!B$2:B$890)</f>
        <v>860</v>
      </c>
    </row>
    <row r="168" spans="1:6" x14ac:dyDescent="0.25">
      <c r="A168">
        <v>44810</v>
      </c>
      <c r="B168">
        <v>8010</v>
      </c>
      <c r="C168" t="s">
        <v>220</v>
      </c>
      <c r="D168" t="s">
        <v>1976</v>
      </c>
      <c r="E168" t="str">
        <f>INDEX(AT_BICs!G$2:G$890, F168)</f>
        <v>VBOEATWWGRA</v>
      </c>
      <c r="F168">
        <f>MATCH(D168, AT_BICs!B$2:B$890)</f>
        <v>860</v>
      </c>
    </row>
    <row r="169" spans="1:6" x14ac:dyDescent="0.25">
      <c r="A169">
        <v>36374</v>
      </c>
      <c r="B169">
        <v>9920</v>
      </c>
      <c r="C169" t="s">
        <v>1487</v>
      </c>
      <c r="D169" t="s">
        <v>1486</v>
      </c>
      <c r="E169" t="str">
        <f>INDEX(AT_BICs!G$2:G$890, F169)</f>
        <v>RZTIAT22368</v>
      </c>
      <c r="F169">
        <f>MATCH(D169, AT_BICs!B$2:B$890)</f>
        <v>643</v>
      </c>
    </row>
    <row r="170" spans="1:6" x14ac:dyDescent="0.25">
      <c r="A170">
        <v>36387</v>
      </c>
      <c r="B170">
        <v>9920</v>
      </c>
      <c r="C170" t="s">
        <v>1487</v>
      </c>
      <c r="D170" t="s">
        <v>1486</v>
      </c>
      <c r="E170" t="str">
        <f>INDEX(AT_BICs!G$2:G$890, F170)</f>
        <v>RZTIAT22368</v>
      </c>
      <c r="F170">
        <f>MATCH(D170, AT_BICs!B$2:B$890)</f>
        <v>643</v>
      </c>
    </row>
    <row r="171" spans="1:6" x14ac:dyDescent="0.25">
      <c r="A171">
        <v>35109</v>
      </c>
      <c r="B171">
        <v>5201</v>
      </c>
      <c r="C171" t="s">
        <v>1459</v>
      </c>
      <c r="D171" t="s">
        <v>1458</v>
      </c>
      <c r="E171" t="str">
        <f>INDEX(AT_BICs!G$2:G$890, F171)</f>
        <v>RVSAAT2S047</v>
      </c>
      <c r="F171">
        <f>MATCH(D171, AT_BICs!B$2:B$890)</f>
        <v>631</v>
      </c>
    </row>
    <row r="172" spans="1:6" x14ac:dyDescent="0.25">
      <c r="A172">
        <v>34430</v>
      </c>
      <c r="B172">
        <v>4623</v>
      </c>
      <c r="C172" t="s">
        <v>910</v>
      </c>
      <c r="D172" t="s">
        <v>909</v>
      </c>
      <c r="E172" t="str">
        <f>INDEX(AT_BICs!G$2:G$890, F172)</f>
        <v>RZOOAT2L430</v>
      </c>
      <c r="F172">
        <f>MATCH(D172, AT_BICs!B$2:B$890)</f>
        <v>408</v>
      </c>
    </row>
    <row r="173" spans="1:6" x14ac:dyDescent="0.25">
      <c r="A173">
        <v>34233</v>
      </c>
      <c r="B173">
        <v>4560</v>
      </c>
      <c r="C173" t="s">
        <v>1364</v>
      </c>
      <c r="D173" t="s">
        <v>1363</v>
      </c>
      <c r="E173" t="str">
        <f>INDEX(AT_BICs!G$2:G$890, F173)</f>
        <v>RZOOAT2L606</v>
      </c>
      <c r="F173">
        <f>MATCH(D173, AT_BICs!B$2:B$890)</f>
        <v>597</v>
      </c>
    </row>
    <row r="174" spans="1:6" x14ac:dyDescent="0.25">
      <c r="A174">
        <v>34427</v>
      </c>
      <c r="B174">
        <v>4560</v>
      </c>
      <c r="C174" t="s">
        <v>1364</v>
      </c>
      <c r="D174" t="s">
        <v>1363</v>
      </c>
      <c r="E174" t="str">
        <f>INDEX(AT_BICs!G$2:G$890, F174)</f>
        <v>RZOOAT2L606</v>
      </c>
      <c r="F174">
        <f>MATCH(D174, AT_BICs!B$2:B$890)</f>
        <v>597</v>
      </c>
    </row>
    <row r="175" spans="1:6" x14ac:dyDescent="0.25">
      <c r="A175">
        <v>35130</v>
      </c>
      <c r="B175">
        <v>5112</v>
      </c>
      <c r="C175" t="s">
        <v>1037</v>
      </c>
      <c r="D175" t="s">
        <v>2282</v>
      </c>
      <c r="E175" t="str">
        <f>INDEX(AT_BICs!G$2:G$890, F175)</f>
        <v>RVSAAT2S023</v>
      </c>
      <c r="F175">
        <f>MATCH(D175, AT_BICs!B$2:B$890)</f>
        <v>378</v>
      </c>
    </row>
    <row r="176" spans="1:6" x14ac:dyDescent="0.25">
      <c r="A176">
        <v>35147</v>
      </c>
      <c r="B176">
        <v>5201</v>
      </c>
      <c r="C176" t="s">
        <v>1459</v>
      </c>
      <c r="D176" t="s">
        <v>1458</v>
      </c>
      <c r="E176" t="str">
        <f>INDEX(AT_BICs!G$2:G$890, F176)</f>
        <v>RVSAAT2S047</v>
      </c>
      <c r="F176">
        <f>MATCH(D176, AT_BICs!B$2:B$890)</f>
        <v>631</v>
      </c>
    </row>
    <row r="177" spans="1:6" x14ac:dyDescent="0.25">
      <c r="A177">
        <v>35160</v>
      </c>
      <c r="B177">
        <v>5092</v>
      </c>
      <c r="C177" t="s">
        <v>1510</v>
      </c>
      <c r="D177" t="s">
        <v>2360</v>
      </c>
      <c r="E177" t="str">
        <f>INDEX(AT_BICs!G$2:G$890, F177)</f>
        <v>RVSAAT2S060</v>
      </c>
      <c r="F177">
        <f>MATCH(D177, AT_BICs!B$2:B$890)</f>
        <v>651</v>
      </c>
    </row>
    <row r="178" spans="1:6" x14ac:dyDescent="0.25">
      <c r="A178">
        <v>35164</v>
      </c>
      <c r="B178">
        <v>5660</v>
      </c>
      <c r="C178" t="s">
        <v>1568</v>
      </c>
      <c r="D178" t="s">
        <v>2369</v>
      </c>
      <c r="E178" t="str">
        <f>INDEX(AT_BICs!G$2:G$890, F178)</f>
        <v>RVSAAT2S064</v>
      </c>
      <c r="F178">
        <f>MATCH(D178, AT_BICs!B$2:B$890)</f>
        <v>672</v>
      </c>
    </row>
    <row r="179" spans="1:6" x14ac:dyDescent="0.25">
      <c r="A179">
        <v>20315</v>
      </c>
      <c r="B179">
        <v>4020</v>
      </c>
      <c r="C179" t="s">
        <v>511</v>
      </c>
      <c r="D179" t="s">
        <v>3015</v>
      </c>
      <c r="E179" t="str">
        <f>INDEX(AT_BICs!G$2:G$890, F179)</f>
        <v>ASPKAT2LWEL</v>
      </c>
      <c r="F179">
        <f>MATCH(D179, AT_BICs!B$2:B$890)</f>
        <v>23</v>
      </c>
    </row>
    <row r="180" spans="1:6" x14ac:dyDescent="0.25">
      <c r="A180">
        <v>20256</v>
      </c>
      <c r="B180">
        <v>3100</v>
      </c>
      <c r="C180" t="s">
        <v>3026</v>
      </c>
      <c r="D180" t="s">
        <v>3024</v>
      </c>
      <c r="E180" t="str">
        <f>INDEX(AT_BICs!G$2:G$890, F180)</f>
        <v>SPKUAT22</v>
      </c>
      <c r="F180">
        <f>MATCH(D180, AT_BICs!B$2:B$890)</f>
        <v>774</v>
      </c>
    </row>
    <row r="181" spans="1:6" x14ac:dyDescent="0.25">
      <c r="A181">
        <v>20263</v>
      </c>
      <c r="B181">
        <v>3910</v>
      </c>
      <c r="C181" t="s">
        <v>1430</v>
      </c>
      <c r="D181" t="s">
        <v>3034</v>
      </c>
      <c r="E181" t="str">
        <f>INDEX(AT_BICs!G$2:G$890, F181)</f>
        <v>DOBAATWW</v>
      </c>
      <c r="F181">
        <f>MATCH(D181, AT_BICs!B$2:B$890)</f>
        <v>882</v>
      </c>
    </row>
    <row r="182" spans="1:6" x14ac:dyDescent="0.25">
      <c r="A182">
        <v>40000</v>
      </c>
      <c r="B182">
        <v>1030</v>
      </c>
      <c r="C182" t="s">
        <v>1</v>
      </c>
      <c r="D182" t="s">
        <v>2015</v>
      </c>
      <c r="E182" t="str">
        <f>INDEX(AT_BICs!G$2:G$890, F182)</f>
        <v>VBOEATWWINV</v>
      </c>
      <c r="F182">
        <f>MATCH(D182, AT_BICs!B$2:B$890)</f>
        <v>880</v>
      </c>
    </row>
    <row r="183" spans="1:6" x14ac:dyDescent="0.25">
      <c r="A183">
        <v>18160</v>
      </c>
      <c r="B183">
        <v>1030</v>
      </c>
      <c r="C183" t="s">
        <v>1</v>
      </c>
      <c r="D183" t="s">
        <v>2015</v>
      </c>
      <c r="E183" t="str">
        <f>INDEX(AT_BICs!G$2:G$890, F183)</f>
        <v>VBOEATWWINV</v>
      </c>
      <c r="F183">
        <f>MATCH(D183, AT_BICs!B$2:B$890)</f>
        <v>880</v>
      </c>
    </row>
    <row r="184" spans="1:6" x14ac:dyDescent="0.25">
      <c r="A184">
        <v>40074</v>
      </c>
      <c r="B184">
        <v>1010</v>
      </c>
      <c r="C184" t="s">
        <v>1</v>
      </c>
      <c r="D184" t="s">
        <v>3043</v>
      </c>
      <c r="E184" t="str">
        <f>INDEX(AT_BICs!G$2:G$890, F184)</f>
        <v>ICBKATWW</v>
      </c>
      <c r="F184">
        <f>MATCH(D184, AT_BICs!B$2:B$890)</f>
        <v>169</v>
      </c>
    </row>
    <row r="185" spans="1:6" x14ac:dyDescent="0.25">
      <c r="A185">
        <v>37410</v>
      </c>
      <c r="B185">
        <v>6700</v>
      </c>
      <c r="C185" t="s">
        <v>90</v>
      </c>
      <c r="D185" t="s">
        <v>757</v>
      </c>
      <c r="E185" t="str">
        <f>INDEX(AT_BICs!G$2:G$890, F185)</f>
        <v>RVVGAT2B410</v>
      </c>
      <c r="F185">
        <f>MATCH(D185, AT_BICs!B$2:B$890)</f>
        <v>347</v>
      </c>
    </row>
    <row r="186" spans="1:6" x14ac:dyDescent="0.25">
      <c r="A186">
        <v>19490</v>
      </c>
      <c r="B186">
        <v>1220</v>
      </c>
      <c r="C186" t="s">
        <v>1</v>
      </c>
      <c r="D186" t="s">
        <v>3056</v>
      </c>
      <c r="E186" t="str">
        <f>INDEX(AT_BICs!G$2:G$890, F186)</f>
        <v>MHCBATWW</v>
      </c>
      <c r="F186">
        <f>MATCH(D186, AT_BICs!B$2:B$890)</f>
        <v>196</v>
      </c>
    </row>
    <row r="187" spans="1:6" x14ac:dyDescent="0.25">
      <c r="A187">
        <v>35014</v>
      </c>
      <c r="B187">
        <v>5102</v>
      </c>
      <c r="C187" t="s">
        <v>717</v>
      </c>
      <c r="D187" t="s">
        <v>716</v>
      </c>
      <c r="E187" t="str">
        <f>INDEX(AT_BICs!G$2:G$890, F187)</f>
        <v>RVSAAT2S007</v>
      </c>
      <c r="F187">
        <f>MATCH(D187, AT_BICs!B$2:B$890)</f>
        <v>331</v>
      </c>
    </row>
    <row r="188" spans="1:6" x14ac:dyDescent="0.25">
      <c r="A188">
        <v>49220</v>
      </c>
      <c r="B188">
        <v>1030</v>
      </c>
      <c r="C188" t="s">
        <v>1</v>
      </c>
      <c r="D188" t="s">
        <v>2015</v>
      </c>
      <c r="E188" t="str">
        <f>INDEX(AT_BICs!G$2:G$890, F188)</f>
        <v>VBOEATWWINV</v>
      </c>
      <c r="F188">
        <f>MATCH(D188, AT_BICs!B$2:B$890)</f>
        <v>880</v>
      </c>
    </row>
    <row r="189" spans="1:6" x14ac:dyDescent="0.25">
      <c r="A189">
        <v>44020</v>
      </c>
      <c r="B189">
        <v>5020</v>
      </c>
      <c r="C189" t="s">
        <v>163</v>
      </c>
      <c r="D189" t="s">
        <v>1974</v>
      </c>
      <c r="E189" t="str">
        <f>INDEX(AT_BICs!G$2:G$890, F189)</f>
        <v>VBOEATWWSAL</v>
      </c>
      <c r="F189">
        <f>MATCH(D189, AT_BICs!B$2:B$890)</f>
        <v>858</v>
      </c>
    </row>
    <row r="190" spans="1:6" x14ac:dyDescent="0.25">
      <c r="A190">
        <v>44300</v>
      </c>
      <c r="B190">
        <v>5020</v>
      </c>
      <c r="C190" t="s">
        <v>163</v>
      </c>
      <c r="D190" t="s">
        <v>1974</v>
      </c>
      <c r="E190" t="str">
        <f>INDEX(AT_BICs!G$2:G$890, F190)</f>
        <v>VBOEATWWSAL</v>
      </c>
      <c r="F190">
        <f>MATCH(D190, AT_BICs!B$2:B$890)</f>
        <v>858</v>
      </c>
    </row>
    <row r="191" spans="1:6" x14ac:dyDescent="0.25">
      <c r="A191">
        <v>43530</v>
      </c>
      <c r="B191">
        <v>3100</v>
      </c>
      <c r="C191" t="s">
        <v>3065</v>
      </c>
      <c r="D191" t="s">
        <v>3063</v>
      </c>
      <c r="E191" t="str">
        <f>INDEX(AT_BICs!G$2:G$890, F191)</f>
        <v>VBOEATWWKRE</v>
      </c>
      <c r="F191">
        <f>MATCH(D191, AT_BICs!B$2:B$890)</f>
        <v>853</v>
      </c>
    </row>
    <row r="192" spans="1:6" x14ac:dyDescent="0.25">
      <c r="A192">
        <v>44820</v>
      </c>
      <c r="B192">
        <v>3100</v>
      </c>
      <c r="C192" t="s">
        <v>3065</v>
      </c>
      <c r="D192" t="s">
        <v>3063</v>
      </c>
      <c r="E192" t="str">
        <f>INDEX(AT_BICs!G$2:G$890, F192)</f>
        <v>VBOEATWWKRE</v>
      </c>
      <c r="F192">
        <f>MATCH(D192, AT_BICs!B$2:B$890)</f>
        <v>853</v>
      </c>
    </row>
    <row r="193" spans="1:6" x14ac:dyDescent="0.25">
      <c r="A193">
        <v>42630</v>
      </c>
      <c r="B193">
        <v>4600</v>
      </c>
      <c r="C193" t="s">
        <v>2705</v>
      </c>
      <c r="D193" t="s">
        <v>2703</v>
      </c>
      <c r="E193" t="str">
        <f>INDEX(AT_BICs!G$2:G$890, F193)</f>
        <v>VBWEAT2W</v>
      </c>
      <c r="F193">
        <f>MATCH(D193, AT_BICs!B$2:B$890)</f>
        <v>857</v>
      </c>
    </row>
    <row r="194" spans="1:6" x14ac:dyDescent="0.25">
      <c r="A194">
        <v>42550</v>
      </c>
      <c r="B194">
        <v>4600</v>
      </c>
      <c r="C194" t="s">
        <v>2705</v>
      </c>
      <c r="D194" t="s">
        <v>2703</v>
      </c>
      <c r="E194" t="str">
        <f>INDEX(AT_BICs!G$2:G$890, F194)</f>
        <v>VBWEAT2W</v>
      </c>
      <c r="F194">
        <f>MATCH(D194, AT_BICs!B$2:B$890)</f>
        <v>857</v>
      </c>
    </row>
    <row r="195" spans="1:6" x14ac:dyDescent="0.25">
      <c r="A195">
        <v>36265</v>
      </c>
      <c r="B195">
        <v>6130</v>
      </c>
      <c r="C195" t="s">
        <v>3073</v>
      </c>
      <c r="D195" t="s">
        <v>658</v>
      </c>
      <c r="E195" t="str">
        <f>INDEX(AT_BICs!G$2:G$890, F195)</f>
        <v>RZTIAT22322</v>
      </c>
      <c r="F195">
        <f>MATCH(D195, AT_BICs!B$2:B$890)</f>
        <v>306</v>
      </c>
    </row>
    <row r="196" spans="1:6" x14ac:dyDescent="0.25">
      <c r="A196">
        <v>36236</v>
      </c>
      <c r="B196">
        <v>6330</v>
      </c>
      <c r="C196" t="s">
        <v>114</v>
      </c>
      <c r="D196" t="s">
        <v>631</v>
      </c>
      <c r="E196" t="str">
        <f>INDEX(AT_BICs!G$2:G$890, F196)</f>
        <v>RZTIAT22358</v>
      </c>
      <c r="F196">
        <f>MATCH(D196, AT_BICs!B$2:B$890)</f>
        <v>294</v>
      </c>
    </row>
    <row r="197" spans="1:6" x14ac:dyDescent="0.25">
      <c r="A197">
        <v>36216</v>
      </c>
      <c r="B197">
        <v>6330</v>
      </c>
      <c r="C197" t="s">
        <v>114</v>
      </c>
      <c r="D197" t="s">
        <v>631</v>
      </c>
      <c r="E197" t="str">
        <f>INDEX(AT_BICs!G$2:G$890, F197)</f>
        <v>RZTIAT22358</v>
      </c>
      <c r="F197">
        <f>MATCH(D197, AT_BICs!B$2:B$890)</f>
        <v>294</v>
      </c>
    </row>
    <row r="198" spans="1:6" x14ac:dyDescent="0.25">
      <c r="A198">
        <v>34234</v>
      </c>
      <c r="B198">
        <v>4601</v>
      </c>
      <c r="C198" t="s">
        <v>2705</v>
      </c>
      <c r="D198" t="s">
        <v>1653</v>
      </c>
      <c r="E198" t="str">
        <f>INDEX(AT_BICs!G$2:G$890, F198)</f>
        <v>RZOOAT2L680</v>
      </c>
      <c r="F198">
        <f>MATCH(D198, AT_BICs!B$2:B$890)</f>
        <v>704</v>
      </c>
    </row>
    <row r="199" spans="1:6" x14ac:dyDescent="0.25">
      <c r="A199">
        <v>47150</v>
      </c>
      <c r="B199">
        <v>3100</v>
      </c>
      <c r="C199" t="s">
        <v>3065</v>
      </c>
      <c r="D199" t="s">
        <v>3063</v>
      </c>
      <c r="E199" t="str">
        <f>INDEX(AT_BICs!G$2:G$890, F199)</f>
        <v>VBOEATWWKRE</v>
      </c>
      <c r="F199">
        <f>MATCH(D199, AT_BICs!B$2:B$890)</f>
        <v>853</v>
      </c>
    </row>
    <row r="200" spans="1:6" x14ac:dyDescent="0.25">
      <c r="A200">
        <v>41210</v>
      </c>
      <c r="B200">
        <v>3100</v>
      </c>
      <c r="C200" t="s">
        <v>3065</v>
      </c>
      <c r="D200" t="s">
        <v>3063</v>
      </c>
      <c r="E200" t="str">
        <f>INDEX(AT_BICs!G$2:G$890, F200)</f>
        <v>VBOEATWWKRE</v>
      </c>
      <c r="F200">
        <f>MATCH(D200, AT_BICs!B$2:B$890)</f>
        <v>853</v>
      </c>
    </row>
    <row r="201" spans="1:6" x14ac:dyDescent="0.25">
      <c r="A201">
        <v>32778</v>
      </c>
      <c r="B201">
        <v>3300</v>
      </c>
      <c r="C201" t="s">
        <v>443</v>
      </c>
      <c r="D201" t="s">
        <v>1314</v>
      </c>
      <c r="E201" t="str">
        <f>INDEX(AT_BICs!G$2:G$890, F201)</f>
        <v>RLNWATWWSVH</v>
      </c>
      <c r="F201">
        <f>MATCH(D201, AT_BICs!B$2:B$890)</f>
        <v>569</v>
      </c>
    </row>
    <row r="202" spans="1:6" x14ac:dyDescent="0.25">
      <c r="A202">
        <v>52300</v>
      </c>
      <c r="B202">
        <v>1100</v>
      </c>
      <c r="C202" t="s">
        <v>1</v>
      </c>
      <c r="D202" t="s">
        <v>0</v>
      </c>
      <c r="E202" t="str">
        <f>INDEX(AT_BICs!G$2:G$890, F202)</f>
        <v>HSEEAT2K</v>
      </c>
      <c r="F202">
        <f>MATCH(D202, AT_BICs!B$2:B$890)</f>
        <v>1</v>
      </c>
    </row>
    <row r="203" spans="1:6" x14ac:dyDescent="0.25">
      <c r="A203">
        <v>38075</v>
      </c>
      <c r="B203">
        <v>8341</v>
      </c>
      <c r="C203" t="s">
        <v>1147</v>
      </c>
      <c r="D203" t="s">
        <v>1146</v>
      </c>
      <c r="E203" t="str">
        <f>INDEX(AT_BICs!G$2:G$890, F203)</f>
        <v>RZSTAT2G075</v>
      </c>
      <c r="F203">
        <f>MATCH(D203, AT_BICs!B$2:B$890)</f>
        <v>498</v>
      </c>
    </row>
    <row r="204" spans="1:6" x14ac:dyDescent="0.25">
      <c r="A204">
        <v>38077</v>
      </c>
      <c r="B204">
        <v>8280</v>
      </c>
      <c r="C204" t="s">
        <v>3113</v>
      </c>
      <c r="D204" t="s">
        <v>3111</v>
      </c>
      <c r="E204" t="str">
        <f>INDEX(AT_BICs!G$2:G$890, F204)</f>
        <v>RZOOAT2L110</v>
      </c>
      <c r="F204">
        <f>MATCH(D204, AT_BICs!B$2:B$890)</f>
        <v>580</v>
      </c>
    </row>
    <row r="205" spans="1:6" x14ac:dyDescent="0.25">
      <c r="A205">
        <v>33033</v>
      </c>
      <c r="B205">
        <v>7142</v>
      </c>
      <c r="C205" t="s">
        <v>1197</v>
      </c>
      <c r="D205" t="s">
        <v>1196</v>
      </c>
      <c r="E205" t="str">
        <f>INDEX(AT_BICs!G$2:G$890, F205)</f>
        <v>RLBBAT2E071</v>
      </c>
      <c r="F205">
        <f>MATCH(D205, AT_BICs!B$2:B$890)</f>
        <v>520</v>
      </c>
    </row>
    <row r="206" spans="1:6" x14ac:dyDescent="0.25">
      <c r="A206">
        <v>33090</v>
      </c>
      <c r="B206">
        <v>7161</v>
      </c>
      <c r="C206" t="s">
        <v>2615</v>
      </c>
      <c r="D206" t="s">
        <v>929</v>
      </c>
      <c r="E206" t="str">
        <f>INDEX(AT_BICs!G$2:G$890, F206)</f>
        <v>RLBBAT2E090</v>
      </c>
      <c r="F206">
        <f>MATCH(D206, AT_BICs!B$2:B$890)</f>
        <v>414</v>
      </c>
    </row>
    <row r="207" spans="1:6" x14ac:dyDescent="0.25">
      <c r="A207">
        <v>32195</v>
      </c>
      <c r="B207">
        <v>2870</v>
      </c>
      <c r="C207" t="s">
        <v>1213</v>
      </c>
      <c r="D207" t="s">
        <v>3127</v>
      </c>
      <c r="E207" t="str">
        <f>INDEX(AT_BICs!G$2:G$890, F207)</f>
        <v>RLNWATWWZWE</v>
      </c>
      <c r="F207">
        <f>MATCH(D207, AT_BICs!B$2:B$890)</f>
        <v>618</v>
      </c>
    </row>
    <row r="208" spans="1:6" x14ac:dyDescent="0.25">
      <c r="A208">
        <v>36310</v>
      </c>
      <c r="B208">
        <v>6063</v>
      </c>
      <c r="C208" t="s">
        <v>1731</v>
      </c>
      <c r="D208" t="s">
        <v>1730</v>
      </c>
      <c r="E208" t="str">
        <f>INDEX(AT_BICs!G$2:G$890, F208)</f>
        <v>RZTIAT22310</v>
      </c>
      <c r="F208">
        <f>MATCH(D208, AT_BICs!B$2:B$890)</f>
        <v>732</v>
      </c>
    </row>
    <row r="209" spans="1:6" x14ac:dyDescent="0.25">
      <c r="A209">
        <v>34455</v>
      </c>
      <c r="B209">
        <v>4780</v>
      </c>
      <c r="C209" t="s">
        <v>3145</v>
      </c>
      <c r="D209" t="s">
        <v>3143</v>
      </c>
      <c r="E209" t="str">
        <f>INDEX(AT_BICs!G$2:G$890, F209)</f>
        <v>RLNWATWWPZD</v>
      </c>
      <c r="F209">
        <f>MATCH(D209, AT_BICs!B$2:B$890)</f>
        <v>608</v>
      </c>
    </row>
    <row r="210" spans="1:6" x14ac:dyDescent="0.25">
      <c r="A210">
        <v>32589</v>
      </c>
      <c r="B210">
        <v>3920</v>
      </c>
      <c r="C210" t="s">
        <v>3155</v>
      </c>
      <c r="D210" t="s">
        <v>3153</v>
      </c>
      <c r="E210" t="str">
        <f>INDEX(AT_BICs!G$2:G$890, F210)</f>
        <v>RVSAAT2S018</v>
      </c>
      <c r="F210">
        <f>MATCH(D210, AT_BICs!B$2:B$890)</f>
        <v>403</v>
      </c>
    </row>
    <row r="211" spans="1:6" x14ac:dyDescent="0.25">
      <c r="A211">
        <v>32367</v>
      </c>
      <c r="B211">
        <v>3400</v>
      </c>
      <c r="C211" t="s">
        <v>274</v>
      </c>
      <c r="D211" t="s">
        <v>1003</v>
      </c>
      <c r="E211" t="str">
        <f>INDEX(AT_BICs!G$2:G$890, F211)</f>
        <v>RLNWATWW367</v>
      </c>
      <c r="F211">
        <f>MATCH(D211, AT_BICs!B$2:B$890)</f>
        <v>444</v>
      </c>
    </row>
    <row r="212" spans="1:6" x14ac:dyDescent="0.25">
      <c r="A212">
        <v>34030</v>
      </c>
      <c r="B212">
        <v>4950</v>
      </c>
      <c r="C212" t="s">
        <v>440</v>
      </c>
      <c r="D212" t="s">
        <v>1312</v>
      </c>
      <c r="E212" t="str">
        <f>INDEX(AT_BICs!G$2:G$890, F212)</f>
        <v>RZOOAT2L030</v>
      </c>
      <c r="F212">
        <f>MATCH(D212, AT_BICs!B$2:B$890)</f>
        <v>565</v>
      </c>
    </row>
    <row r="213" spans="1:6" x14ac:dyDescent="0.25">
      <c r="A213">
        <v>34118</v>
      </c>
      <c r="B213">
        <v>5132</v>
      </c>
      <c r="C213" t="s">
        <v>861</v>
      </c>
      <c r="D213" t="s">
        <v>860</v>
      </c>
      <c r="E213" t="str">
        <f>INDEX(AT_BICs!G$2:G$890, F213)</f>
        <v>RZOOAT2L118</v>
      </c>
      <c r="F213">
        <f>MATCH(D213, AT_BICs!B$2:B$890)</f>
        <v>388</v>
      </c>
    </row>
    <row r="214" spans="1:6" x14ac:dyDescent="0.25">
      <c r="A214">
        <v>76040</v>
      </c>
      <c r="B214">
        <v>1020</v>
      </c>
      <c r="C214" t="s">
        <v>1</v>
      </c>
      <c r="D214" t="s">
        <v>3186</v>
      </c>
      <c r="E214" t="str">
        <f>INDEX(AT_BICs!G$2:G$890, F214)</f>
        <v>RSBUAT2K</v>
      </c>
      <c r="F214">
        <f>MATCH(D214, AT_BICs!B$2:B$890)</f>
        <v>91</v>
      </c>
    </row>
    <row r="215" spans="1:6" x14ac:dyDescent="0.25">
      <c r="A215">
        <v>38094</v>
      </c>
      <c r="B215">
        <v>8462</v>
      </c>
      <c r="C215" t="s">
        <v>853</v>
      </c>
      <c r="D215" t="s">
        <v>852</v>
      </c>
      <c r="E215" t="str">
        <f>INDEX(AT_BICs!G$2:G$890, F215)</f>
        <v>RZSTAT2G094</v>
      </c>
      <c r="F215">
        <f>MATCH(D215, AT_BICs!B$2:B$890)</f>
        <v>385</v>
      </c>
    </row>
    <row r="216" spans="1:6" x14ac:dyDescent="0.25">
      <c r="A216">
        <v>38151</v>
      </c>
      <c r="B216">
        <v>8262</v>
      </c>
      <c r="C216" t="s">
        <v>970</v>
      </c>
      <c r="D216" t="s">
        <v>3204</v>
      </c>
      <c r="E216" t="str">
        <f>INDEX(AT_BICs!G$2:G$890, F216)</f>
        <v>RZSTAT2G326</v>
      </c>
      <c r="F216">
        <f>MATCH(D216, AT_BICs!B$2:B$890)</f>
        <v>430</v>
      </c>
    </row>
    <row r="217" spans="1:6" x14ac:dyDescent="0.25">
      <c r="A217">
        <v>33038</v>
      </c>
      <c r="B217">
        <v>2425</v>
      </c>
      <c r="C217" t="s">
        <v>797</v>
      </c>
      <c r="D217" t="s">
        <v>2600</v>
      </c>
      <c r="E217" t="str">
        <f>INDEX(AT_BICs!G$2:G$890, F217)</f>
        <v>RLBBAT2E114</v>
      </c>
      <c r="F217">
        <f>MATCH(D217, AT_BICs!B$2:B$890)</f>
        <v>364</v>
      </c>
    </row>
    <row r="218" spans="1:6" x14ac:dyDescent="0.25">
      <c r="A218">
        <v>32039</v>
      </c>
      <c r="B218">
        <v>2214</v>
      </c>
      <c r="C218" t="s">
        <v>741</v>
      </c>
      <c r="D218" t="s">
        <v>3213</v>
      </c>
      <c r="E218" t="str">
        <f>INDEX(AT_BICs!G$2:G$890, F218)</f>
        <v>RLNWATWWAUE</v>
      </c>
      <c r="F218">
        <f>MATCH(D218, AT_BICs!B$2:B$890)</f>
        <v>340</v>
      </c>
    </row>
    <row r="219" spans="1:6" x14ac:dyDescent="0.25">
      <c r="A219">
        <v>36203</v>
      </c>
      <c r="B219">
        <v>6236</v>
      </c>
      <c r="C219" t="s">
        <v>694</v>
      </c>
      <c r="D219" t="s">
        <v>693</v>
      </c>
      <c r="E219" t="str">
        <f>INDEX(AT_BICs!G$2:G$890, F219)</f>
        <v>RZTIAT22303</v>
      </c>
      <c r="F219">
        <f>MATCH(D219, AT_BICs!B$2:B$890)</f>
        <v>322</v>
      </c>
    </row>
    <row r="220" spans="1:6" x14ac:dyDescent="0.25">
      <c r="A220">
        <v>36314</v>
      </c>
      <c r="B220">
        <v>6100</v>
      </c>
      <c r="C220" t="s">
        <v>132</v>
      </c>
      <c r="D220" t="s">
        <v>3229</v>
      </c>
      <c r="E220" t="str">
        <f>INDEX(AT_BICs!G$2:G$890, F220)</f>
        <v>RZTIAT22314</v>
      </c>
      <c r="F220">
        <f>MATCH(D220, AT_BICs!B$2:B$890)</f>
        <v>640</v>
      </c>
    </row>
    <row r="221" spans="1:6" x14ac:dyDescent="0.25">
      <c r="A221">
        <v>36315</v>
      </c>
      <c r="B221">
        <v>6534</v>
      </c>
      <c r="C221" t="s">
        <v>1484</v>
      </c>
      <c r="D221" t="s">
        <v>3237</v>
      </c>
      <c r="E221" t="str">
        <f>INDEX(AT_BICs!G$2:G$890, F221)</f>
        <v>RZTIAT22315</v>
      </c>
      <c r="F221">
        <f>MATCH(D221, AT_BICs!B$2:B$890)</f>
        <v>642</v>
      </c>
    </row>
    <row r="222" spans="1:6" x14ac:dyDescent="0.25">
      <c r="A222">
        <v>32395</v>
      </c>
      <c r="B222">
        <v>2100</v>
      </c>
      <c r="C222" t="s">
        <v>1018</v>
      </c>
      <c r="D222" t="s">
        <v>1017</v>
      </c>
      <c r="E222" t="str">
        <f>INDEX(AT_BICs!G$2:G$890, F222)</f>
        <v>RLNWATWWKOR</v>
      </c>
      <c r="F222">
        <f>MATCH(D222, AT_BICs!B$2:B$890)</f>
        <v>449</v>
      </c>
    </row>
    <row r="223" spans="1:6" x14ac:dyDescent="0.25">
      <c r="A223">
        <v>34135</v>
      </c>
      <c r="B223">
        <v>4201</v>
      </c>
      <c r="C223" t="s">
        <v>878</v>
      </c>
      <c r="D223" t="s">
        <v>3252</v>
      </c>
      <c r="E223" t="str">
        <f>INDEX(AT_BICs!G$2:G$890, F223)</f>
        <v>RZKTAT2K320</v>
      </c>
      <c r="F223">
        <f>MATCH(D223, AT_BICs!B$2:B$890)</f>
        <v>394</v>
      </c>
    </row>
    <row r="224" spans="1:6" x14ac:dyDescent="0.25">
      <c r="A224">
        <v>76000</v>
      </c>
      <c r="B224">
        <v>5020</v>
      </c>
      <c r="C224" t="s">
        <v>163</v>
      </c>
      <c r="D224" t="s">
        <v>3261</v>
      </c>
      <c r="E224" t="str">
        <f>INDEX(AT_BICs!G$2:G$890, F224)</f>
        <v>PABAAT2L</v>
      </c>
      <c r="F224">
        <f>MATCH(D224, AT_BICs!B$2:B$890)</f>
        <v>268</v>
      </c>
    </row>
    <row r="225" spans="1:6" x14ac:dyDescent="0.25">
      <c r="A225">
        <v>33000</v>
      </c>
      <c r="B225">
        <v>7000</v>
      </c>
      <c r="C225" t="s">
        <v>256</v>
      </c>
      <c r="D225" t="s">
        <v>1751</v>
      </c>
      <c r="E225" t="str">
        <f>INDEX(AT_BICs!G$2:G$890, F225)</f>
        <v>RLBBAT2E035</v>
      </c>
      <c r="F225">
        <f>MATCH(D225, AT_BICs!B$2:B$890)</f>
        <v>741</v>
      </c>
    </row>
    <row r="226" spans="1:6" x14ac:dyDescent="0.25">
      <c r="A226">
        <v>20245</v>
      </c>
      <c r="B226">
        <v>2563</v>
      </c>
      <c r="C226" t="s">
        <v>3272</v>
      </c>
      <c r="D226" t="s">
        <v>3270</v>
      </c>
      <c r="E226" t="str">
        <f>INDEX(AT_BICs!G$2:G$890, F226)</f>
        <v>SPKUAT22</v>
      </c>
      <c r="F226">
        <f>MATCH(D226, AT_BICs!B$2:B$890)</f>
        <v>774</v>
      </c>
    </row>
    <row r="227" spans="1:6" x14ac:dyDescent="0.25">
      <c r="A227">
        <v>20218</v>
      </c>
      <c r="B227">
        <v>2054</v>
      </c>
      <c r="C227" t="s">
        <v>3281</v>
      </c>
      <c r="D227" t="s">
        <v>3280</v>
      </c>
      <c r="E227" t="str">
        <f>INDEX(AT_BICs!G$2:G$890, F227)</f>
        <v>GIBAATWWHIM</v>
      </c>
      <c r="F227">
        <f>MATCH(D227, AT_BICs!B$2:B$890)</f>
        <v>773</v>
      </c>
    </row>
    <row r="228" spans="1:6" x14ac:dyDescent="0.25">
      <c r="A228">
        <v>38102</v>
      </c>
      <c r="B228">
        <v>8443</v>
      </c>
      <c r="C228" t="s">
        <v>3292</v>
      </c>
      <c r="D228" t="s">
        <v>3290</v>
      </c>
      <c r="E228" t="str">
        <f>INDEX(AT_BICs!G$2:G$890, F228)</f>
        <v>RZSTAT2G262</v>
      </c>
      <c r="F228">
        <f>MATCH(D228, AT_BICs!B$2:B$890)</f>
        <v>391</v>
      </c>
    </row>
    <row r="229" spans="1:6" x14ac:dyDescent="0.25">
      <c r="A229">
        <v>33002</v>
      </c>
      <c r="B229">
        <v>7163</v>
      </c>
      <c r="C229" t="s">
        <v>1481</v>
      </c>
      <c r="D229" t="s">
        <v>1480</v>
      </c>
      <c r="E229" t="str">
        <f>INDEX(AT_BICs!G$2:G$890, F229)</f>
        <v>RLBBAT2E002</v>
      </c>
      <c r="F229">
        <f>MATCH(D229, AT_BICs!B$2:B$890)</f>
        <v>641</v>
      </c>
    </row>
    <row r="230" spans="1:6" x14ac:dyDescent="0.25">
      <c r="A230">
        <v>38103</v>
      </c>
      <c r="B230">
        <v>8200</v>
      </c>
      <c r="C230" t="s">
        <v>1349</v>
      </c>
      <c r="D230" t="s">
        <v>2751</v>
      </c>
      <c r="E230" t="str">
        <f>INDEX(AT_BICs!G$2:G$890, F230)</f>
        <v>RZSTAT2G103</v>
      </c>
      <c r="F230">
        <f>MATCH(D230, AT_BICs!B$2:B$890)</f>
        <v>584</v>
      </c>
    </row>
    <row r="231" spans="1:6" x14ac:dyDescent="0.25">
      <c r="A231">
        <v>38170</v>
      </c>
      <c r="B231">
        <v>8082</v>
      </c>
      <c r="C231" t="s">
        <v>3300</v>
      </c>
      <c r="D231" t="s">
        <v>932</v>
      </c>
      <c r="E231" t="str">
        <f>INDEX(AT_BICs!G$2:G$890, F231)</f>
        <v>RZSTAT2G335</v>
      </c>
      <c r="F231">
        <f>MATCH(D231, AT_BICs!B$2:B$890)</f>
        <v>416</v>
      </c>
    </row>
    <row r="232" spans="1:6" x14ac:dyDescent="0.25">
      <c r="A232">
        <v>38187</v>
      </c>
      <c r="B232">
        <v>8160</v>
      </c>
      <c r="C232" t="s">
        <v>1651</v>
      </c>
      <c r="D232" t="s">
        <v>1650</v>
      </c>
      <c r="E232" t="str">
        <f>INDEX(AT_BICs!G$2:G$890, F232)</f>
        <v>RZSTAT2G187</v>
      </c>
      <c r="F232">
        <f>MATCH(D232, AT_BICs!B$2:B$890)</f>
        <v>702</v>
      </c>
    </row>
    <row r="233" spans="1:6" x14ac:dyDescent="0.25">
      <c r="A233">
        <v>32045</v>
      </c>
      <c r="B233">
        <v>2500</v>
      </c>
      <c r="C233" t="s">
        <v>1324</v>
      </c>
      <c r="D233" t="s">
        <v>1323</v>
      </c>
      <c r="E233" t="str">
        <f>INDEX(AT_BICs!G$2:G$890, F233)</f>
        <v>RLNWATWWEBD</v>
      </c>
      <c r="F233">
        <f>MATCH(D233, AT_BICs!B$2:B$890)</f>
        <v>572</v>
      </c>
    </row>
    <row r="234" spans="1:6" x14ac:dyDescent="0.25">
      <c r="A234">
        <v>38374</v>
      </c>
      <c r="B234">
        <v>8083</v>
      </c>
      <c r="C234" t="s">
        <v>1519</v>
      </c>
      <c r="D234" t="s">
        <v>1518</v>
      </c>
      <c r="E234" t="str">
        <f>INDEX(AT_BICs!G$2:G$890, F234)</f>
        <v>RZSTAT2G374</v>
      </c>
      <c r="F234">
        <f>MATCH(D234, AT_BICs!B$2:B$890)</f>
        <v>654</v>
      </c>
    </row>
    <row r="235" spans="1:6" x14ac:dyDescent="0.25">
      <c r="A235">
        <v>32059</v>
      </c>
      <c r="B235">
        <v>3372</v>
      </c>
      <c r="C235" t="s">
        <v>3318</v>
      </c>
      <c r="D235" t="s">
        <v>3316</v>
      </c>
      <c r="E235" t="str">
        <f>INDEX(AT_BICs!G$2:G$890, F235)</f>
        <v>RLBBAT2E125</v>
      </c>
      <c r="F235">
        <f>MATCH(D235, AT_BICs!B$2:B$890)</f>
        <v>723</v>
      </c>
    </row>
    <row r="236" spans="1:6" x14ac:dyDescent="0.25">
      <c r="A236">
        <v>34016</v>
      </c>
      <c r="B236">
        <v>5252</v>
      </c>
      <c r="C236" t="s">
        <v>727</v>
      </c>
      <c r="D236" t="s">
        <v>726</v>
      </c>
      <c r="E236" t="str">
        <f>INDEX(AT_BICs!G$2:G$890, F236)</f>
        <v>RZOOAT2L016</v>
      </c>
      <c r="F236">
        <f>MATCH(D236, AT_BICs!B$2:B$890)</f>
        <v>335</v>
      </c>
    </row>
    <row r="237" spans="1:6" x14ac:dyDescent="0.25">
      <c r="A237">
        <v>36219</v>
      </c>
      <c r="B237">
        <v>6632</v>
      </c>
      <c r="C237" t="s">
        <v>816</v>
      </c>
      <c r="D237" t="s">
        <v>815</v>
      </c>
      <c r="E237" t="str">
        <f>INDEX(AT_BICs!G$2:G$890, F237)</f>
        <v>RZTIAT22219</v>
      </c>
      <c r="F237">
        <f>MATCH(D237, AT_BICs!B$2:B$890)</f>
        <v>369</v>
      </c>
    </row>
    <row r="238" spans="1:6" x14ac:dyDescent="0.25">
      <c r="A238">
        <v>36316</v>
      </c>
      <c r="B238">
        <v>6424</v>
      </c>
      <c r="C238" t="s">
        <v>1490</v>
      </c>
      <c r="D238" t="s">
        <v>1489</v>
      </c>
      <c r="E238" t="str">
        <f>INDEX(AT_BICs!G$2:G$890, F238)</f>
        <v>RZTIAT22316</v>
      </c>
      <c r="F238">
        <f>MATCH(D238, AT_BICs!B$2:B$890)</f>
        <v>644</v>
      </c>
    </row>
    <row r="239" spans="1:6" x14ac:dyDescent="0.25">
      <c r="A239">
        <v>36318</v>
      </c>
      <c r="B239">
        <v>6306</v>
      </c>
      <c r="C239" t="s">
        <v>3350</v>
      </c>
      <c r="D239" t="s">
        <v>3348</v>
      </c>
      <c r="E239" t="str">
        <f>INDEX(AT_BICs!G$2:G$890, F239)</f>
        <v>RZTIAT22318</v>
      </c>
      <c r="F239">
        <f>MATCH(D239, AT_BICs!B$2:B$890)</f>
        <v>646</v>
      </c>
    </row>
    <row r="240" spans="1:6" x14ac:dyDescent="0.25">
      <c r="A240">
        <v>36324</v>
      </c>
      <c r="B240">
        <v>6450</v>
      </c>
      <c r="C240" t="s">
        <v>3360</v>
      </c>
      <c r="D240" t="s">
        <v>3358</v>
      </c>
      <c r="E240" t="str">
        <f>INDEX(AT_BICs!G$2:G$890, F240)</f>
        <v>RZTIAT22318</v>
      </c>
      <c r="F240">
        <f>MATCH(D240, AT_BICs!B$2:B$890)</f>
        <v>646</v>
      </c>
    </row>
    <row r="241" spans="1:6" x14ac:dyDescent="0.25">
      <c r="A241">
        <v>34127</v>
      </c>
      <c r="B241">
        <v>4645</v>
      </c>
      <c r="C241" t="s">
        <v>3369</v>
      </c>
      <c r="D241" t="s">
        <v>690</v>
      </c>
      <c r="E241" t="str">
        <f>INDEX(AT_BICs!G$2:G$890, F241)</f>
        <v>RZOOAT2L127</v>
      </c>
      <c r="F241">
        <f>MATCH(D241, AT_BICs!B$2:B$890)</f>
        <v>320</v>
      </c>
    </row>
    <row r="242" spans="1:6" x14ac:dyDescent="0.25">
      <c r="A242">
        <v>34129</v>
      </c>
      <c r="B242">
        <v>4623</v>
      </c>
      <c r="C242" t="s">
        <v>910</v>
      </c>
      <c r="D242" t="s">
        <v>909</v>
      </c>
      <c r="E242" t="str">
        <f>INDEX(AT_BICs!G$2:G$890, F242)</f>
        <v>RZOOAT2L430</v>
      </c>
      <c r="F242">
        <f>MATCH(D242, AT_BICs!B$2:B$890)</f>
        <v>408</v>
      </c>
    </row>
    <row r="243" spans="1:6" x14ac:dyDescent="0.25">
      <c r="A243">
        <v>34250</v>
      </c>
      <c r="B243">
        <v>4680</v>
      </c>
      <c r="C243" t="s">
        <v>1361</v>
      </c>
      <c r="D243" t="s">
        <v>1360</v>
      </c>
      <c r="E243" t="str">
        <f>INDEX(AT_BICs!G$2:G$890, F243)</f>
        <v>RZOOAT2L250</v>
      </c>
      <c r="F243">
        <f>MATCH(D243, AT_BICs!B$2:B$890)</f>
        <v>589</v>
      </c>
    </row>
    <row r="244" spans="1:6" x14ac:dyDescent="0.25">
      <c r="A244">
        <v>39000</v>
      </c>
      <c r="B244">
        <v>9020</v>
      </c>
      <c r="C244" t="s">
        <v>2423</v>
      </c>
      <c r="D244" t="s">
        <v>3383</v>
      </c>
      <c r="E244" t="str">
        <f>INDEX(AT_BICs!G$2:G$890, F244)</f>
        <v>RZKTAT2K</v>
      </c>
      <c r="F244">
        <f>MATCH(D244, AT_BICs!B$2:B$890)</f>
        <v>743</v>
      </c>
    </row>
    <row r="245" spans="1:6" x14ac:dyDescent="0.25">
      <c r="A245">
        <v>39100</v>
      </c>
      <c r="B245">
        <v>9020</v>
      </c>
      <c r="C245" t="s">
        <v>3391</v>
      </c>
      <c r="D245" t="s">
        <v>600</v>
      </c>
      <c r="E245" t="str">
        <f>INDEX(AT_BICs!G$2:G$890, F245)</f>
        <v>VSGKAT2K130</v>
      </c>
      <c r="F245">
        <f>MATCH(D245, AT_BICs!B$2:B$890)</f>
        <v>276</v>
      </c>
    </row>
    <row r="246" spans="1:6" x14ac:dyDescent="0.25">
      <c r="A246">
        <v>20205</v>
      </c>
      <c r="B246">
        <v>2500</v>
      </c>
      <c r="C246" t="s">
        <v>1324</v>
      </c>
      <c r="D246" t="s">
        <v>3399</v>
      </c>
      <c r="E246" t="str">
        <f>INDEX(AT_BICs!G$2:G$890, F246)</f>
        <v>SPAHAT22</v>
      </c>
      <c r="F246">
        <f>MATCH(D246, AT_BICs!B$2:B$890)</f>
        <v>769</v>
      </c>
    </row>
    <row r="247" spans="1:6" x14ac:dyDescent="0.25">
      <c r="A247">
        <v>20230</v>
      </c>
      <c r="B247">
        <v>3550</v>
      </c>
      <c r="C247" t="s">
        <v>1043</v>
      </c>
      <c r="D247" t="s">
        <v>3408</v>
      </c>
      <c r="E247" t="str">
        <f>INDEX(AT_BICs!G$2:G$890, F247)</f>
        <v>SPKUAT22</v>
      </c>
      <c r="F247">
        <f>MATCH(D247, AT_BICs!B$2:B$890)</f>
        <v>774</v>
      </c>
    </row>
    <row r="248" spans="1:6" x14ac:dyDescent="0.25">
      <c r="A248">
        <v>38206</v>
      </c>
      <c r="B248">
        <v>8430</v>
      </c>
      <c r="C248" t="s">
        <v>1055</v>
      </c>
      <c r="D248" t="s">
        <v>1054</v>
      </c>
      <c r="E248" t="str">
        <f>INDEX(AT_BICs!G$2:G$890, F248)</f>
        <v>RZSTAT2G206</v>
      </c>
      <c r="F248">
        <f>MATCH(D248, AT_BICs!B$2:B$890)</f>
        <v>462</v>
      </c>
    </row>
    <row r="249" spans="1:6" x14ac:dyDescent="0.25">
      <c r="A249">
        <v>38210</v>
      </c>
      <c r="B249">
        <v>8510</v>
      </c>
      <c r="C249" t="s">
        <v>1066</v>
      </c>
      <c r="D249" t="s">
        <v>1065</v>
      </c>
      <c r="E249" t="str">
        <f>INDEX(AT_BICs!G$2:G$890, F249)</f>
        <v>RZSTAT2G210</v>
      </c>
      <c r="F249">
        <f>MATCH(D249, AT_BICs!B$2:B$890)</f>
        <v>466</v>
      </c>
    </row>
    <row r="250" spans="1:6" x14ac:dyDescent="0.25">
      <c r="A250">
        <v>38215</v>
      </c>
      <c r="B250">
        <v>8940</v>
      </c>
      <c r="C250" t="s">
        <v>1076</v>
      </c>
      <c r="D250" t="s">
        <v>1075</v>
      </c>
      <c r="E250" t="str">
        <f>INDEX(AT_BICs!G$2:G$890, F250)</f>
        <v>RZSTAT2G348</v>
      </c>
      <c r="F250">
        <f>MATCH(D250, AT_BICs!B$2:B$890)</f>
        <v>471</v>
      </c>
    </row>
    <row r="251" spans="1:6" x14ac:dyDescent="0.25">
      <c r="A251">
        <v>33106</v>
      </c>
      <c r="B251">
        <v>7121</v>
      </c>
      <c r="C251" t="s">
        <v>1638</v>
      </c>
      <c r="D251" t="s">
        <v>1637</v>
      </c>
      <c r="E251" t="str">
        <f>INDEX(AT_BICs!G$2:G$890, F251)</f>
        <v>RLBBAT2E106</v>
      </c>
      <c r="F251">
        <f>MATCH(D251, AT_BICs!B$2:B$890)</f>
        <v>696</v>
      </c>
    </row>
    <row r="252" spans="1:6" x14ac:dyDescent="0.25">
      <c r="A252">
        <v>38377</v>
      </c>
      <c r="B252">
        <v>8045</v>
      </c>
      <c r="C252" t="s">
        <v>220</v>
      </c>
      <c r="D252" t="s">
        <v>3446</v>
      </c>
      <c r="E252" t="str">
        <f>INDEX(AT_BICs!G$2:G$890, F252)</f>
        <v>RZSTAT2G103</v>
      </c>
      <c r="F252">
        <f>MATCH(D252, AT_BICs!B$2:B$890)</f>
        <v>584</v>
      </c>
    </row>
    <row r="253" spans="1:6" x14ac:dyDescent="0.25">
      <c r="A253">
        <v>36223</v>
      </c>
      <c r="B253">
        <v>6343</v>
      </c>
      <c r="C253" t="s">
        <v>823</v>
      </c>
      <c r="D253" t="s">
        <v>822</v>
      </c>
      <c r="E253" t="str">
        <f>INDEX(AT_BICs!G$2:G$890, F253)</f>
        <v>RZTIAT22223</v>
      </c>
      <c r="F253">
        <f>MATCH(D253, AT_BICs!B$2:B$890)</f>
        <v>372</v>
      </c>
    </row>
    <row r="254" spans="1:6" x14ac:dyDescent="0.25">
      <c r="A254">
        <v>36320</v>
      </c>
      <c r="B254">
        <v>6262</v>
      </c>
      <c r="C254" t="s">
        <v>1734</v>
      </c>
      <c r="D254" t="s">
        <v>3463</v>
      </c>
      <c r="E254" t="str">
        <f>INDEX(AT_BICs!G$2:G$890, F254)</f>
        <v>RZTIAT22320</v>
      </c>
      <c r="F254">
        <f>MATCH(D254, AT_BICs!B$2:B$890)</f>
        <v>733</v>
      </c>
    </row>
    <row r="255" spans="1:6" x14ac:dyDescent="0.25">
      <c r="A255">
        <v>36322</v>
      </c>
      <c r="B255">
        <v>6130</v>
      </c>
      <c r="C255" t="s">
        <v>3073</v>
      </c>
      <c r="D255" t="s">
        <v>658</v>
      </c>
      <c r="E255" t="str">
        <f>INDEX(AT_BICs!G$2:G$890, F255)</f>
        <v>RZTIAT22322</v>
      </c>
      <c r="F255">
        <f>MATCH(D255, AT_BICs!B$2:B$890)</f>
        <v>306</v>
      </c>
    </row>
    <row r="256" spans="1:6" x14ac:dyDescent="0.25">
      <c r="A256">
        <v>34460</v>
      </c>
      <c r="B256">
        <v>4230</v>
      </c>
      <c r="C256" t="s">
        <v>1395</v>
      </c>
      <c r="D256" t="s">
        <v>1394</v>
      </c>
      <c r="E256" t="str">
        <f>INDEX(AT_BICs!G$2:G$890, F256)</f>
        <v>RZOOAT2L460</v>
      </c>
      <c r="F256">
        <f>MATCH(D256, AT_BICs!B$2:B$890)</f>
        <v>602</v>
      </c>
    </row>
    <row r="257" spans="1:6" x14ac:dyDescent="0.25">
      <c r="A257">
        <v>34155</v>
      </c>
      <c r="B257">
        <v>5144</v>
      </c>
      <c r="C257" t="s">
        <v>924</v>
      </c>
      <c r="D257" t="s">
        <v>923</v>
      </c>
      <c r="E257" t="str">
        <f>INDEX(AT_BICs!G$2:G$890, F257)</f>
        <v>RZOOAT2L155</v>
      </c>
      <c r="F257">
        <f>MATCH(D257, AT_BICs!B$2:B$890)</f>
        <v>412</v>
      </c>
    </row>
    <row r="258" spans="1:6" x14ac:dyDescent="0.25">
      <c r="A258">
        <v>74200</v>
      </c>
      <c r="B258">
        <v>5015</v>
      </c>
      <c r="C258" t="s">
        <v>163</v>
      </c>
      <c r="D258" t="s">
        <v>3484</v>
      </c>
      <c r="E258" t="str">
        <f>INDEX(AT_BICs!G$2:G$890, F258)</f>
        <v>SPAHAT22</v>
      </c>
      <c r="F258">
        <f>MATCH(D258, AT_BICs!B$2:B$890)</f>
        <v>769</v>
      </c>
    </row>
    <row r="259" spans="1:6" x14ac:dyDescent="0.25">
      <c r="A259">
        <v>35000</v>
      </c>
      <c r="B259">
        <v>5020</v>
      </c>
      <c r="C259" t="s">
        <v>163</v>
      </c>
      <c r="D259" t="s">
        <v>1785</v>
      </c>
      <c r="E259" t="str">
        <f>INDEX(AT_BICs!G$2:G$890, F259)</f>
        <v>RVSAAT2S</v>
      </c>
      <c r="F259">
        <f>MATCH(D259, AT_BICs!B$2:B$890)</f>
        <v>757</v>
      </c>
    </row>
    <row r="260" spans="1:6" x14ac:dyDescent="0.25">
      <c r="A260">
        <v>38227</v>
      </c>
      <c r="B260">
        <v>8774</v>
      </c>
      <c r="C260" t="s">
        <v>1072</v>
      </c>
      <c r="D260" t="s">
        <v>1071</v>
      </c>
      <c r="E260" t="str">
        <f>INDEX(AT_BICs!G$2:G$890, F260)</f>
        <v>RZSTAT2G373</v>
      </c>
      <c r="F260">
        <f>MATCH(D260, AT_BICs!B$2:B$890)</f>
        <v>469</v>
      </c>
    </row>
    <row r="261" spans="1:6" x14ac:dyDescent="0.25">
      <c r="A261">
        <v>38238</v>
      </c>
      <c r="B261">
        <v>8850</v>
      </c>
      <c r="C261" t="s">
        <v>1171</v>
      </c>
      <c r="D261" t="s">
        <v>1170</v>
      </c>
      <c r="E261" t="str">
        <f>INDEX(AT_BICs!G$2:G$890, F261)</f>
        <v>RZSTAT2G238</v>
      </c>
      <c r="F261">
        <f>MATCH(D261, AT_BICs!B$2:B$890)</f>
        <v>508</v>
      </c>
    </row>
    <row r="262" spans="1:6" x14ac:dyDescent="0.25">
      <c r="A262">
        <v>38402</v>
      </c>
      <c r="B262">
        <v>8820</v>
      </c>
      <c r="C262" t="s">
        <v>1189</v>
      </c>
      <c r="D262" t="s">
        <v>3518</v>
      </c>
      <c r="E262" t="str">
        <f>INDEX(AT_BICs!G$2:G$890, F262)</f>
        <v>RZSTAT2G452</v>
      </c>
      <c r="F262">
        <f>MATCH(D262, AT_BICs!B$2:B$890)</f>
        <v>515</v>
      </c>
    </row>
    <row r="263" spans="1:6" x14ac:dyDescent="0.25">
      <c r="A263">
        <v>32073</v>
      </c>
      <c r="B263">
        <v>2460</v>
      </c>
      <c r="C263" t="s">
        <v>768</v>
      </c>
      <c r="D263" t="s">
        <v>767</v>
      </c>
      <c r="E263" t="str">
        <f>INDEX(AT_BICs!G$2:G$890, F263)</f>
        <v>RLNWATWWBRL</v>
      </c>
      <c r="F263">
        <f>MATCH(D263, AT_BICs!B$2:B$890)</f>
        <v>351</v>
      </c>
    </row>
    <row r="264" spans="1:6" x14ac:dyDescent="0.25">
      <c r="A264">
        <v>38403</v>
      </c>
      <c r="B264">
        <v>8230</v>
      </c>
      <c r="C264" t="s">
        <v>1357</v>
      </c>
      <c r="D264" t="s">
        <v>1356</v>
      </c>
      <c r="E264" t="str">
        <f>INDEX(AT_BICs!G$2:G$890, F264)</f>
        <v>RZSTAT2G411</v>
      </c>
      <c r="F264">
        <f>MATCH(D264, AT_BICs!B$2:B$890)</f>
        <v>588</v>
      </c>
    </row>
    <row r="265" spans="1:6" x14ac:dyDescent="0.25">
      <c r="A265">
        <v>32092</v>
      </c>
      <c r="B265">
        <v>2230</v>
      </c>
      <c r="C265" t="s">
        <v>3542</v>
      </c>
      <c r="D265" t="s">
        <v>3540</v>
      </c>
      <c r="E265" t="str">
        <f>INDEX(AT_BICs!G$2:G$890, F265)</f>
        <v>RVVGAT2B400</v>
      </c>
      <c r="F265">
        <f>MATCH(D265, AT_BICs!B$2:B$890)</f>
        <v>755</v>
      </c>
    </row>
    <row r="266" spans="1:6" x14ac:dyDescent="0.25">
      <c r="A266">
        <v>36229</v>
      </c>
      <c r="B266">
        <v>6263</v>
      </c>
      <c r="C266" t="s">
        <v>3551</v>
      </c>
      <c r="D266" t="s">
        <v>3549</v>
      </c>
      <c r="E266" t="str">
        <f>INDEX(AT_BICs!G$2:G$890, F266)</f>
        <v>RZTIAT22360</v>
      </c>
      <c r="F266">
        <f>MATCH(D266, AT_BICs!B$2:B$890)</f>
        <v>301</v>
      </c>
    </row>
    <row r="267" spans="1:6" x14ac:dyDescent="0.25">
      <c r="A267">
        <v>32397</v>
      </c>
      <c r="B267">
        <v>3500</v>
      </c>
      <c r="C267" t="s">
        <v>1021</v>
      </c>
      <c r="D267" t="s">
        <v>1020</v>
      </c>
      <c r="E267" t="str">
        <f>INDEX(AT_BICs!G$2:G$890, F267)</f>
        <v>RLNWATWWKRE</v>
      </c>
      <c r="F267">
        <f>MATCH(D267, AT_BICs!B$2:B$890)</f>
        <v>450</v>
      </c>
    </row>
    <row r="268" spans="1:6" x14ac:dyDescent="0.25">
      <c r="A268">
        <v>36339</v>
      </c>
      <c r="B268">
        <v>6335</v>
      </c>
      <c r="C268" t="s">
        <v>1580</v>
      </c>
      <c r="D268" t="s">
        <v>1579</v>
      </c>
      <c r="E268" t="str">
        <f>INDEX(AT_BICs!G$2:G$890, F268)</f>
        <v>RZTIAT22339</v>
      </c>
      <c r="F268">
        <f>MATCH(D268, AT_BICs!B$2:B$890)</f>
        <v>676</v>
      </c>
    </row>
    <row r="269" spans="1:6" x14ac:dyDescent="0.25">
      <c r="A269">
        <v>32413</v>
      </c>
      <c r="B269">
        <v>2136</v>
      </c>
      <c r="C269" t="s">
        <v>1031</v>
      </c>
      <c r="D269" t="s">
        <v>1030</v>
      </c>
      <c r="E269" t="str">
        <f>INDEX(AT_BICs!G$2:G$890, F269)</f>
        <v>RLNWATWWLAA</v>
      </c>
      <c r="F269">
        <f>MATCH(D269, AT_BICs!B$2:B$890)</f>
        <v>454</v>
      </c>
    </row>
    <row r="270" spans="1:6" x14ac:dyDescent="0.25">
      <c r="A270">
        <v>20402</v>
      </c>
      <c r="B270">
        <v>5730</v>
      </c>
      <c r="C270" t="s">
        <v>1253</v>
      </c>
      <c r="D270" t="s">
        <v>3581</v>
      </c>
      <c r="E270" t="str">
        <f>INDEX(AT_BICs!G$2:G$890, F270)</f>
        <v>SPKUAT22</v>
      </c>
      <c r="F270">
        <f>MATCH(D270, AT_BICs!B$2:B$890)</f>
        <v>774</v>
      </c>
    </row>
    <row r="271" spans="1:6" x14ac:dyDescent="0.25">
      <c r="A271">
        <v>20331</v>
      </c>
      <c r="B271">
        <v>4230</v>
      </c>
      <c r="C271" t="s">
        <v>1395</v>
      </c>
      <c r="D271" t="s">
        <v>3590</v>
      </c>
      <c r="E271" t="str">
        <f>INDEX(AT_BICs!G$2:G$890, F271)</f>
        <v>SPKUAT22</v>
      </c>
      <c r="F271">
        <f>MATCH(D271, AT_BICs!B$2:B$890)</f>
        <v>774</v>
      </c>
    </row>
    <row r="272" spans="1:6" x14ac:dyDescent="0.25">
      <c r="A272">
        <v>38249</v>
      </c>
      <c r="B272">
        <v>8983</v>
      </c>
      <c r="C272" t="s">
        <v>1543</v>
      </c>
      <c r="D272" t="s">
        <v>3598</v>
      </c>
      <c r="E272" t="str">
        <f>INDEX(AT_BICs!G$2:G$890, F272)</f>
        <v>RZOOAT2L633</v>
      </c>
      <c r="F272">
        <f>MATCH(D272, AT_BICs!B$2:B$890)</f>
        <v>661</v>
      </c>
    </row>
    <row r="273" spans="1:6" x14ac:dyDescent="0.25">
      <c r="A273">
        <v>38252</v>
      </c>
      <c r="B273">
        <v>8302</v>
      </c>
      <c r="C273" t="s">
        <v>3607</v>
      </c>
      <c r="D273" t="s">
        <v>1182</v>
      </c>
      <c r="E273" t="str">
        <f>INDEX(AT_BICs!G$2:G$890, F273)</f>
        <v>RZSTAT2G252</v>
      </c>
      <c r="F273">
        <f>MATCH(D273, AT_BICs!B$2:B$890)</f>
        <v>512</v>
      </c>
    </row>
    <row r="274" spans="1:6" x14ac:dyDescent="0.25">
      <c r="A274">
        <v>32099</v>
      </c>
      <c r="B274">
        <v>3843</v>
      </c>
      <c r="C274" t="s">
        <v>3616</v>
      </c>
      <c r="D274" t="s">
        <v>3614</v>
      </c>
      <c r="E274" t="str">
        <f>INDEX(AT_BICs!G$2:G$890, F274)</f>
        <v>RLBBAT2E125</v>
      </c>
      <c r="F274">
        <f>MATCH(D274, AT_BICs!B$2:B$890)</f>
        <v>723</v>
      </c>
    </row>
    <row r="275" spans="1:6" x14ac:dyDescent="0.25">
      <c r="A275">
        <v>38420</v>
      </c>
      <c r="B275">
        <v>8472</v>
      </c>
      <c r="C275" t="s">
        <v>3626</v>
      </c>
      <c r="D275" t="s">
        <v>3624</v>
      </c>
      <c r="E275" t="str">
        <f>INDEX(AT_BICs!G$2:G$890, F275)</f>
        <v>RZSTAT2G420</v>
      </c>
      <c r="F275">
        <f>MATCH(D275, AT_BICs!B$2:B$890)</f>
        <v>668</v>
      </c>
    </row>
    <row r="276" spans="1:6" x14ac:dyDescent="0.25">
      <c r="A276">
        <v>36386</v>
      </c>
      <c r="B276">
        <v>9932</v>
      </c>
      <c r="C276" t="s">
        <v>1740</v>
      </c>
      <c r="D276" t="s">
        <v>3633</v>
      </c>
      <c r="E276" t="str">
        <f>INDEX(AT_BICs!G$2:G$890, F276)</f>
        <v>RZTIAT22332</v>
      </c>
      <c r="F276">
        <f>MATCH(D276, AT_BICs!B$2:B$890)</f>
        <v>734</v>
      </c>
    </row>
    <row r="277" spans="1:6" x14ac:dyDescent="0.25">
      <c r="A277">
        <v>36347</v>
      </c>
      <c r="B277">
        <v>6111</v>
      </c>
      <c r="C277" t="s">
        <v>1743</v>
      </c>
      <c r="D277" t="s">
        <v>3642</v>
      </c>
      <c r="E277" t="str">
        <f>INDEX(AT_BICs!G$2:G$890, F277)</f>
        <v>RZTIAT22347</v>
      </c>
      <c r="F277">
        <f>MATCH(D277, AT_BICs!B$2:B$890)</f>
        <v>736</v>
      </c>
    </row>
    <row r="278" spans="1:6" x14ac:dyDescent="0.25">
      <c r="A278">
        <v>37000</v>
      </c>
      <c r="B278">
        <v>6900</v>
      </c>
      <c r="C278" t="s">
        <v>2406</v>
      </c>
      <c r="D278" t="s">
        <v>3650</v>
      </c>
      <c r="E278" t="str">
        <f>INDEX(AT_BICs!G$2:G$890, F278)</f>
        <v>RKAGATWW</v>
      </c>
      <c r="F278">
        <f>MATCH(D278, AT_BICs!B$2:B$890)</f>
        <v>296</v>
      </c>
    </row>
    <row r="279" spans="1:6" x14ac:dyDescent="0.25">
      <c r="A279">
        <v>34680</v>
      </c>
      <c r="B279">
        <v>4601</v>
      </c>
      <c r="C279" t="s">
        <v>2705</v>
      </c>
      <c r="D279" t="s">
        <v>1653</v>
      </c>
      <c r="E279" t="str">
        <f>INDEX(AT_BICs!G$2:G$890, F279)</f>
        <v>RZOOAT2L680</v>
      </c>
      <c r="F279">
        <f>MATCH(D279, AT_BICs!B$2:B$890)</f>
        <v>704</v>
      </c>
    </row>
    <row r="280" spans="1:6" x14ac:dyDescent="0.25">
      <c r="A280">
        <v>20507</v>
      </c>
      <c r="B280">
        <v>9900</v>
      </c>
      <c r="C280" t="s">
        <v>120</v>
      </c>
      <c r="D280" t="s">
        <v>3660</v>
      </c>
      <c r="E280" t="str">
        <f>INDEX(AT_BICs!G$2:G$890, F280)</f>
        <v>COPRATWW</v>
      </c>
      <c r="F280">
        <f>MATCH(D280, AT_BICs!B$2:B$890)</f>
        <v>190</v>
      </c>
    </row>
    <row r="281" spans="1:6" x14ac:dyDescent="0.25">
      <c r="A281">
        <v>33065</v>
      </c>
      <c r="B281">
        <v>7350</v>
      </c>
      <c r="C281" t="s">
        <v>780</v>
      </c>
      <c r="D281" t="s">
        <v>779</v>
      </c>
      <c r="E281" t="str">
        <f>INDEX(AT_BICs!G$2:G$890, F281)</f>
        <v>RLBBAT2E124</v>
      </c>
      <c r="F281">
        <f>MATCH(D281, AT_BICs!B$2:B$890)</f>
        <v>357</v>
      </c>
    </row>
    <row r="282" spans="1:6" x14ac:dyDescent="0.25">
      <c r="A282">
        <v>38282</v>
      </c>
      <c r="B282">
        <v>8162</v>
      </c>
      <c r="C282" t="s">
        <v>1267</v>
      </c>
      <c r="D282" t="s">
        <v>1266</v>
      </c>
      <c r="E282" t="str">
        <f>INDEX(AT_BICs!G$2:G$890, F282)</f>
        <v>RZSTAT2G282</v>
      </c>
      <c r="F282">
        <f>MATCH(D282, AT_BICs!B$2:B$890)</f>
        <v>549</v>
      </c>
    </row>
    <row r="283" spans="1:6" x14ac:dyDescent="0.25">
      <c r="A283">
        <v>36207</v>
      </c>
      <c r="B283">
        <v>6471</v>
      </c>
      <c r="C283" t="s">
        <v>724</v>
      </c>
      <c r="D283" t="s">
        <v>3683</v>
      </c>
      <c r="E283" t="str">
        <f>INDEX(AT_BICs!G$2:G$890, F283)</f>
        <v>RZTIAT22207</v>
      </c>
      <c r="F283">
        <f>MATCH(D283, AT_BICs!B$2:B$890)</f>
        <v>334</v>
      </c>
    </row>
    <row r="284" spans="1:6" x14ac:dyDescent="0.25">
      <c r="A284">
        <v>33116</v>
      </c>
      <c r="B284">
        <v>7132</v>
      </c>
      <c r="C284" t="s">
        <v>839</v>
      </c>
      <c r="D284" t="s">
        <v>3691</v>
      </c>
      <c r="E284" t="str">
        <f>INDEX(AT_BICs!G$2:G$890, F284)</f>
        <v>RLBBAT2E116</v>
      </c>
      <c r="F284">
        <f>MATCH(D284, AT_BICs!B$2:B$890)</f>
        <v>381</v>
      </c>
    </row>
    <row r="285" spans="1:6" x14ac:dyDescent="0.25">
      <c r="A285">
        <v>38433</v>
      </c>
      <c r="B285">
        <v>8152</v>
      </c>
      <c r="C285" t="s">
        <v>1537</v>
      </c>
      <c r="D285" t="s">
        <v>1536</v>
      </c>
      <c r="E285" t="str">
        <f>INDEX(AT_BICs!G$2:G$890, F285)</f>
        <v>RZSTAT2G433</v>
      </c>
      <c r="F285">
        <f>MATCH(D285, AT_BICs!B$2:B$890)</f>
        <v>660</v>
      </c>
    </row>
    <row r="286" spans="1:6" x14ac:dyDescent="0.25">
      <c r="A286">
        <v>38436</v>
      </c>
      <c r="B286">
        <v>8345</v>
      </c>
      <c r="C286" t="s">
        <v>1553</v>
      </c>
      <c r="D286" t="s">
        <v>1552</v>
      </c>
      <c r="E286" t="str">
        <f>INDEX(AT_BICs!G$2:G$890, F286)</f>
        <v>RZSTAT2G436</v>
      </c>
      <c r="F286">
        <f>MATCH(D286, AT_BICs!B$2:B$890)</f>
        <v>667</v>
      </c>
    </row>
    <row r="287" spans="1:6" x14ac:dyDescent="0.25">
      <c r="A287">
        <v>34410</v>
      </c>
      <c r="B287">
        <v>4150</v>
      </c>
      <c r="C287" t="s">
        <v>3714</v>
      </c>
      <c r="D287" t="s">
        <v>1399</v>
      </c>
      <c r="E287" t="str">
        <f>INDEX(AT_BICs!G$2:G$890, F287)</f>
        <v>RZOOAT2L410</v>
      </c>
      <c r="F287">
        <f>MATCH(D287, AT_BICs!B$2:B$890)</f>
        <v>605</v>
      </c>
    </row>
    <row r="288" spans="1:6" x14ac:dyDescent="0.25">
      <c r="A288">
        <v>36349</v>
      </c>
      <c r="B288">
        <v>6384</v>
      </c>
      <c r="C288" t="s">
        <v>1522</v>
      </c>
      <c r="D288" t="s">
        <v>1521</v>
      </c>
      <c r="E288" t="str">
        <f>INDEX(AT_BICs!G$2:G$890, F288)</f>
        <v>RZTIAT22349</v>
      </c>
      <c r="F288">
        <f>MATCH(D288, AT_BICs!B$2:B$890)</f>
        <v>655</v>
      </c>
    </row>
    <row r="289" spans="1:6" x14ac:dyDescent="0.25">
      <c r="A289">
        <v>36351</v>
      </c>
      <c r="B289">
        <v>6112</v>
      </c>
      <c r="C289" t="s">
        <v>1632</v>
      </c>
      <c r="D289" t="s">
        <v>3729</v>
      </c>
      <c r="E289" t="str">
        <f>INDEX(AT_BICs!G$2:G$890, F289)</f>
        <v>RZTIAT22351</v>
      </c>
      <c r="F289">
        <f>MATCH(D289, AT_BICs!B$2:B$890)</f>
        <v>694</v>
      </c>
    </row>
    <row r="290" spans="1:6" x14ac:dyDescent="0.25">
      <c r="A290">
        <v>34000</v>
      </c>
      <c r="B290">
        <v>4020</v>
      </c>
      <c r="C290" t="s">
        <v>511</v>
      </c>
      <c r="D290" t="s">
        <v>3738</v>
      </c>
      <c r="E290" t="str">
        <f>INDEX(AT_BICs!G$2:G$890, F290)</f>
        <v>RZOOAT2L922</v>
      </c>
      <c r="F290">
        <f>MATCH(D290, AT_BICs!B$2:B$890)</f>
        <v>753</v>
      </c>
    </row>
    <row r="291" spans="1:6" x14ac:dyDescent="0.25">
      <c r="A291">
        <v>19970</v>
      </c>
      <c r="B291">
        <v>1020</v>
      </c>
      <c r="C291" t="s">
        <v>1</v>
      </c>
      <c r="D291" t="s">
        <v>3747</v>
      </c>
      <c r="E291" t="str">
        <f>INDEX(AT_BICs!G$2:G$890, F291)</f>
        <v>BRASATWW</v>
      </c>
      <c r="F291">
        <f>MATCH(D291, AT_BICs!B$2:B$890)</f>
        <v>33</v>
      </c>
    </row>
    <row r="292" spans="1:6" x14ac:dyDescent="0.25">
      <c r="A292">
        <v>18600</v>
      </c>
      <c r="B292">
        <v>4020</v>
      </c>
      <c r="C292" t="s">
        <v>511</v>
      </c>
      <c r="D292" t="s">
        <v>2021</v>
      </c>
      <c r="E292" t="str">
        <f>INDEX(AT_BICs!G$2:G$890, F292)</f>
        <v>VKBLAT2L</v>
      </c>
      <c r="F292">
        <f>MATCH(D292, AT_BICs!B$2:B$890)</f>
        <v>881</v>
      </c>
    </row>
    <row r="293" spans="1:6" x14ac:dyDescent="0.25">
      <c r="A293">
        <v>20267</v>
      </c>
      <c r="B293">
        <v>2700</v>
      </c>
      <c r="C293" t="s">
        <v>566</v>
      </c>
      <c r="D293" t="s">
        <v>3765</v>
      </c>
      <c r="E293" t="str">
        <f>INDEX(AT_BICs!G$2:G$890, F293)</f>
        <v>WUIBATWW</v>
      </c>
      <c r="F293">
        <f>MATCH(D293, AT_BICs!B$2:B$890)</f>
        <v>884</v>
      </c>
    </row>
    <row r="294" spans="1:6" x14ac:dyDescent="0.25">
      <c r="A294">
        <v>20603</v>
      </c>
      <c r="B294">
        <v>6863</v>
      </c>
      <c r="C294" t="s">
        <v>1133</v>
      </c>
      <c r="D294" t="s">
        <v>3774</v>
      </c>
      <c r="E294" t="str">
        <f>INDEX(AT_BICs!G$2:G$890, F294)</f>
        <v>SPBRAT2B</v>
      </c>
      <c r="F294">
        <f>MATCH(D294, AT_BICs!B$2:B$890)</f>
        <v>770</v>
      </c>
    </row>
    <row r="295" spans="1:6" x14ac:dyDescent="0.25">
      <c r="A295">
        <v>20607</v>
      </c>
      <c r="B295">
        <v>6700</v>
      </c>
      <c r="C295" t="s">
        <v>90</v>
      </c>
      <c r="D295" t="s">
        <v>3783</v>
      </c>
      <c r="E295" t="str">
        <f>INDEX(AT_BICs!G$2:G$890, F295)</f>
        <v>SPAHAT22</v>
      </c>
      <c r="F295">
        <f>MATCH(D295, AT_BICs!B$2:B$890)</f>
        <v>769</v>
      </c>
    </row>
    <row r="296" spans="1:6" x14ac:dyDescent="0.25">
      <c r="A296">
        <v>36342</v>
      </c>
      <c r="B296">
        <v>6293</v>
      </c>
      <c r="C296" t="s">
        <v>1592</v>
      </c>
      <c r="D296" t="s">
        <v>1591</v>
      </c>
      <c r="E296" t="str">
        <f>INDEX(AT_BICs!G$2:G$890, F296)</f>
        <v>RZTIAT22342</v>
      </c>
      <c r="F296">
        <f>MATCH(D296, AT_BICs!B$2:B$890)</f>
        <v>680</v>
      </c>
    </row>
    <row r="297" spans="1:6" x14ac:dyDescent="0.25">
      <c r="A297">
        <v>36378</v>
      </c>
      <c r="B297">
        <v>9971</v>
      </c>
      <c r="C297" t="s">
        <v>1116</v>
      </c>
      <c r="D297" t="s">
        <v>3800</v>
      </c>
      <c r="E297" t="str">
        <f>INDEX(AT_BICs!G$2:G$890, F297)</f>
        <v>RZKTAT2K384</v>
      </c>
      <c r="F297">
        <f>MATCH(D297, AT_BICs!B$2:B$890)</f>
        <v>303</v>
      </c>
    </row>
    <row r="298" spans="1:6" x14ac:dyDescent="0.25">
      <c r="A298">
        <v>34126</v>
      </c>
      <c r="B298">
        <v>4452</v>
      </c>
      <c r="C298" t="s">
        <v>819</v>
      </c>
      <c r="D298" t="s">
        <v>818</v>
      </c>
      <c r="E298" t="str">
        <f>INDEX(AT_BICs!G$2:G$890, F298)</f>
        <v>RZOOAT2L126</v>
      </c>
      <c r="F298">
        <f>MATCH(D298, AT_BICs!B$2:B$890)</f>
        <v>371</v>
      </c>
    </row>
    <row r="299" spans="1:6" x14ac:dyDescent="0.25">
      <c r="A299">
        <v>46660</v>
      </c>
      <c r="B299">
        <v>1030</v>
      </c>
      <c r="C299" t="s">
        <v>1</v>
      </c>
      <c r="D299" t="s">
        <v>2015</v>
      </c>
      <c r="E299" t="str">
        <f>INDEX(AT_BICs!G$2:G$890, F299)</f>
        <v>VBOEATWWINV</v>
      </c>
      <c r="F299">
        <f>MATCH(D299, AT_BICs!B$2:B$890)</f>
        <v>880</v>
      </c>
    </row>
    <row r="300" spans="1:6" x14ac:dyDescent="0.25">
      <c r="A300">
        <v>49460</v>
      </c>
      <c r="B300">
        <v>1030</v>
      </c>
      <c r="C300" t="s">
        <v>1</v>
      </c>
      <c r="D300" t="s">
        <v>2015</v>
      </c>
      <c r="E300" t="str">
        <f>INDEX(AT_BICs!G$2:G$890, F300)</f>
        <v>VBOEATWWINV</v>
      </c>
      <c r="F300">
        <f>MATCH(D300, AT_BICs!B$2:B$890)</f>
        <v>880</v>
      </c>
    </row>
    <row r="301" spans="1:6" x14ac:dyDescent="0.25">
      <c r="A301">
        <v>44220</v>
      </c>
      <c r="B301">
        <v>1090</v>
      </c>
      <c r="C301" t="s">
        <v>1</v>
      </c>
      <c r="D301" t="s">
        <v>2961</v>
      </c>
      <c r="E301" t="str">
        <f>INDEX(AT_BICs!G$2:G$890, F301)</f>
        <v>OFIDATWW</v>
      </c>
      <c r="F301">
        <f>MATCH(D301, AT_BICs!B$2:B$890)</f>
        <v>267</v>
      </c>
    </row>
    <row r="302" spans="1:6" x14ac:dyDescent="0.25">
      <c r="A302">
        <v>38335</v>
      </c>
      <c r="B302">
        <v>8082</v>
      </c>
      <c r="C302" t="s">
        <v>3300</v>
      </c>
      <c r="D302" t="s">
        <v>932</v>
      </c>
      <c r="E302" t="str">
        <f>INDEX(AT_BICs!G$2:G$890, F302)</f>
        <v>RZSTAT2G335</v>
      </c>
      <c r="F302">
        <f>MATCH(D302, AT_BICs!B$2:B$890)</f>
        <v>416</v>
      </c>
    </row>
    <row r="303" spans="1:6" x14ac:dyDescent="0.25">
      <c r="A303">
        <v>15006</v>
      </c>
      <c r="B303">
        <v>4020</v>
      </c>
      <c r="C303" t="s">
        <v>511</v>
      </c>
      <c r="D303" t="s">
        <v>439</v>
      </c>
      <c r="E303" t="str">
        <f>INDEX(AT_BICs!G$2:G$890, F303)</f>
        <v>OBKLAT2LWRN</v>
      </c>
      <c r="F303">
        <f>MATCH(D303, AT_BICs!B$2:B$890)</f>
        <v>248</v>
      </c>
    </row>
    <row r="304" spans="1:6" x14ac:dyDescent="0.25">
      <c r="A304">
        <v>15005</v>
      </c>
      <c r="B304">
        <v>4020</v>
      </c>
      <c r="C304" t="s">
        <v>511</v>
      </c>
      <c r="D304" t="s">
        <v>439</v>
      </c>
      <c r="E304" t="str">
        <f>INDEX(AT_BICs!G$2:G$890, F304)</f>
        <v>OBKLAT2LWRN</v>
      </c>
      <c r="F304">
        <f>MATCH(D304, AT_BICs!B$2:B$890)</f>
        <v>248</v>
      </c>
    </row>
    <row r="305" spans="1:6" x14ac:dyDescent="0.25">
      <c r="A305">
        <v>15008</v>
      </c>
      <c r="B305">
        <v>4020</v>
      </c>
      <c r="C305" t="s">
        <v>511</v>
      </c>
      <c r="D305" t="s">
        <v>439</v>
      </c>
      <c r="E305" t="str">
        <f>INDEX(AT_BICs!G$2:G$890, F305)</f>
        <v>OBKLAT2LWRN</v>
      </c>
      <c r="F305">
        <f>MATCH(D305, AT_BICs!B$2:B$890)</f>
        <v>248</v>
      </c>
    </row>
    <row r="306" spans="1:6" x14ac:dyDescent="0.25">
      <c r="A306">
        <v>15009</v>
      </c>
      <c r="B306">
        <v>4020</v>
      </c>
      <c r="C306" t="s">
        <v>511</v>
      </c>
      <c r="D306" t="s">
        <v>439</v>
      </c>
      <c r="E306" t="str">
        <f>INDEX(AT_BICs!G$2:G$890, F306)</f>
        <v>OBKLAT2LWRN</v>
      </c>
      <c r="F306">
        <f>MATCH(D306, AT_BICs!B$2:B$890)</f>
        <v>248</v>
      </c>
    </row>
    <row r="307" spans="1:6" x14ac:dyDescent="0.25">
      <c r="A307">
        <v>15010</v>
      </c>
      <c r="B307">
        <v>4020</v>
      </c>
      <c r="C307" t="s">
        <v>511</v>
      </c>
      <c r="D307" t="s">
        <v>439</v>
      </c>
      <c r="E307" t="str">
        <f>INDEX(AT_BICs!G$2:G$890, F307)</f>
        <v>OBKLAT2LWRN</v>
      </c>
      <c r="F307">
        <f>MATCH(D307, AT_BICs!B$2:B$890)</f>
        <v>248</v>
      </c>
    </row>
    <row r="308" spans="1:6" x14ac:dyDescent="0.25">
      <c r="A308">
        <v>15011</v>
      </c>
      <c r="B308">
        <v>4020</v>
      </c>
      <c r="C308" t="s">
        <v>511</v>
      </c>
      <c r="D308" t="s">
        <v>439</v>
      </c>
      <c r="E308" t="str">
        <f>INDEX(AT_BICs!G$2:G$890, F308)</f>
        <v>OBKLAT2LWRN</v>
      </c>
      <c r="F308">
        <f>MATCH(D308, AT_BICs!B$2:B$890)</f>
        <v>248</v>
      </c>
    </row>
    <row r="309" spans="1:6" x14ac:dyDescent="0.25">
      <c r="A309">
        <v>15021</v>
      </c>
      <c r="B309">
        <v>4020</v>
      </c>
      <c r="C309" t="s">
        <v>511</v>
      </c>
      <c r="D309" t="s">
        <v>439</v>
      </c>
      <c r="E309" t="str">
        <f>INDEX(AT_BICs!G$2:G$890, F309)</f>
        <v>OBKLAT2LWRN</v>
      </c>
      <c r="F309">
        <f>MATCH(D309, AT_BICs!B$2:B$890)</f>
        <v>248</v>
      </c>
    </row>
    <row r="310" spans="1:6" x14ac:dyDescent="0.25">
      <c r="A310">
        <v>43920</v>
      </c>
      <c r="B310">
        <v>3100</v>
      </c>
      <c r="C310" t="s">
        <v>3065</v>
      </c>
      <c r="D310" t="s">
        <v>3063</v>
      </c>
      <c r="E310" t="str">
        <f>INDEX(AT_BICs!G$2:G$890, F310)</f>
        <v>VBOEATWWKRE</v>
      </c>
      <c r="F310">
        <f>MATCH(D310, AT_BICs!B$2:B$890)</f>
        <v>853</v>
      </c>
    </row>
    <row r="311" spans="1:6" x14ac:dyDescent="0.25">
      <c r="A311">
        <v>32447</v>
      </c>
      <c r="B311">
        <v>3180</v>
      </c>
      <c r="C311" t="s">
        <v>1586</v>
      </c>
      <c r="D311" t="s">
        <v>3809</v>
      </c>
      <c r="E311" t="str">
        <f>INDEX(AT_BICs!G$2:G$890, F311)</f>
        <v>RLNWATWWLFD</v>
      </c>
      <c r="F311">
        <f>MATCH(D311, AT_BICs!B$2:B$890)</f>
        <v>678</v>
      </c>
    </row>
    <row r="312" spans="1:6" x14ac:dyDescent="0.25">
      <c r="A312">
        <v>40630</v>
      </c>
      <c r="B312">
        <v>3100</v>
      </c>
      <c r="C312" t="s">
        <v>3065</v>
      </c>
      <c r="D312" t="s">
        <v>3063</v>
      </c>
      <c r="E312" t="str">
        <f>INDEX(AT_BICs!G$2:G$890, F312)</f>
        <v>VBOEATWWKRE</v>
      </c>
      <c r="F312">
        <f>MATCH(D312, AT_BICs!B$2:B$890)</f>
        <v>853</v>
      </c>
    </row>
    <row r="313" spans="1:6" x14ac:dyDescent="0.25">
      <c r="A313">
        <v>41050</v>
      </c>
      <c r="B313">
        <v>3100</v>
      </c>
      <c r="C313" t="s">
        <v>3065</v>
      </c>
      <c r="D313" t="s">
        <v>3063</v>
      </c>
      <c r="E313" t="str">
        <f>INDEX(AT_BICs!G$2:G$890, F313)</f>
        <v>VBOEATWWKRE</v>
      </c>
      <c r="F313">
        <f>MATCH(D313, AT_BICs!B$2:B$890)</f>
        <v>853</v>
      </c>
    </row>
    <row r="314" spans="1:6" x14ac:dyDescent="0.25">
      <c r="A314">
        <v>43610</v>
      </c>
      <c r="B314">
        <v>1030</v>
      </c>
      <c r="C314" t="s">
        <v>1</v>
      </c>
      <c r="D314" t="s">
        <v>2015</v>
      </c>
      <c r="E314" t="str">
        <f>INDEX(AT_BICs!G$2:G$890, F314)</f>
        <v>VBOEATWWINV</v>
      </c>
      <c r="F314">
        <f>MATCH(D314, AT_BICs!B$2:B$890)</f>
        <v>880</v>
      </c>
    </row>
    <row r="315" spans="1:6" x14ac:dyDescent="0.25">
      <c r="A315">
        <v>44570</v>
      </c>
      <c r="B315">
        <v>1030</v>
      </c>
      <c r="C315" t="s">
        <v>1</v>
      </c>
      <c r="D315" t="s">
        <v>2015</v>
      </c>
      <c r="E315" t="str">
        <f>INDEX(AT_BICs!G$2:G$890, F315)</f>
        <v>VBOEATWWINV</v>
      </c>
      <c r="F315">
        <f>MATCH(D315, AT_BICs!B$2:B$890)</f>
        <v>880</v>
      </c>
    </row>
    <row r="316" spans="1:6" x14ac:dyDescent="0.25">
      <c r="A316">
        <v>39483</v>
      </c>
      <c r="B316">
        <v>9500</v>
      </c>
      <c r="C316" t="s">
        <v>205</v>
      </c>
      <c r="D316" t="s">
        <v>3818</v>
      </c>
      <c r="E316" t="str">
        <f>INDEX(AT_BICs!G$2:G$890, F316)</f>
        <v>RZKTAT2K496</v>
      </c>
      <c r="F316">
        <f>MATCH(D316, AT_BICs!B$2:B$890)</f>
        <v>291</v>
      </c>
    </row>
    <row r="317" spans="1:6" x14ac:dyDescent="0.25">
      <c r="A317">
        <v>19540</v>
      </c>
      <c r="B317">
        <v>1010</v>
      </c>
      <c r="C317" t="s">
        <v>1</v>
      </c>
      <c r="D317" t="s">
        <v>152</v>
      </c>
      <c r="E317" t="str">
        <f>INDEX(AT_BICs!G$2:G$890, F317)</f>
        <v>GUTBATWW</v>
      </c>
      <c r="F317">
        <f>MATCH(D317, AT_BICs!B$2:B$890)</f>
        <v>58</v>
      </c>
    </row>
    <row r="318" spans="1:6" x14ac:dyDescent="0.25">
      <c r="A318">
        <v>32127</v>
      </c>
      <c r="B318">
        <v>3820</v>
      </c>
      <c r="C318" t="s">
        <v>3834</v>
      </c>
      <c r="D318" t="s">
        <v>3833</v>
      </c>
      <c r="E318" t="str">
        <f>INDEX(AT_BICs!G$2:G$890, F318)</f>
        <v>RZTIAT22337</v>
      </c>
      <c r="F318">
        <f>MATCH(D318, AT_BICs!B$2:B$890)</f>
        <v>675</v>
      </c>
    </row>
    <row r="319" spans="1:6" x14ac:dyDescent="0.25">
      <c r="A319">
        <v>32715</v>
      </c>
      <c r="B319">
        <v>2070</v>
      </c>
      <c r="C319" t="s">
        <v>3845</v>
      </c>
      <c r="D319" t="s">
        <v>3843</v>
      </c>
      <c r="E319" t="str">
        <f>INDEX(AT_BICs!G$2:G$890, F319)</f>
        <v>RLNWATWWPOY</v>
      </c>
      <c r="F319">
        <f>MATCH(D319, AT_BICs!B$2:B$890)</f>
        <v>731</v>
      </c>
    </row>
    <row r="320" spans="1:6" x14ac:dyDescent="0.25">
      <c r="A320">
        <v>37401</v>
      </c>
      <c r="B320">
        <v>6861</v>
      </c>
      <c r="C320" t="s">
        <v>688</v>
      </c>
      <c r="D320" t="s">
        <v>687</v>
      </c>
      <c r="E320" t="str">
        <f>INDEX(AT_BICs!G$2:G$890, F320)</f>
        <v>RVVGAT2B401</v>
      </c>
      <c r="F320">
        <f>MATCH(D320, AT_BICs!B$2:B$890)</f>
        <v>319</v>
      </c>
    </row>
    <row r="321" spans="1:6" x14ac:dyDescent="0.25">
      <c r="A321">
        <v>37405</v>
      </c>
      <c r="B321">
        <v>6883</v>
      </c>
      <c r="C321" t="s">
        <v>3862</v>
      </c>
      <c r="D321" t="s">
        <v>738</v>
      </c>
      <c r="E321" t="str">
        <f>INDEX(AT_BICs!G$2:G$890, F321)</f>
        <v>RVVGAT2B405</v>
      </c>
      <c r="F321">
        <f>MATCH(D321, AT_BICs!B$2:B$890)</f>
        <v>339</v>
      </c>
    </row>
    <row r="322" spans="1:6" x14ac:dyDescent="0.25">
      <c r="A322">
        <v>37406</v>
      </c>
      <c r="B322">
        <v>6870</v>
      </c>
      <c r="C322" t="s">
        <v>750</v>
      </c>
      <c r="D322" t="s">
        <v>749</v>
      </c>
      <c r="E322" t="str">
        <f>INDEX(AT_BICs!G$2:G$890, F322)</f>
        <v>RVVGAT2B406</v>
      </c>
      <c r="F322">
        <f>MATCH(D322, AT_BICs!B$2:B$890)</f>
        <v>343</v>
      </c>
    </row>
    <row r="323" spans="1:6" x14ac:dyDescent="0.25">
      <c r="A323">
        <v>37420</v>
      </c>
      <c r="B323">
        <v>6850</v>
      </c>
      <c r="C323" t="s">
        <v>3878</v>
      </c>
      <c r="D323" t="s">
        <v>974</v>
      </c>
      <c r="E323" t="str">
        <f>INDEX(AT_BICs!G$2:G$890, F323)</f>
        <v>RVVGAT2B420</v>
      </c>
      <c r="F323">
        <f>MATCH(D323, AT_BICs!B$2:B$890)</f>
        <v>431</v>
      </c>
    </row>
    <row r="324" spans="1:6" x14ac:dyDescent="0.25">
      <c r="A324">
        <v>37422</v>
      </c>
      <c r="B324">
        <v>6830</v>
      </c>
      <c r="C324" t="s">
        <v>1307</v>
      </c>
      <c r="D324" t="s">
        <v>3886</v>
      </c>
      <c r="E324" t="str">
        <f>INDEX(AT_BICs!G$2:G$890, F324)</f>
        <v>RZOOAT2L322</v>
      </c>
      <c r="F324">
        <f>MATCH(D324, AT_BICs!B$2:B$890)</f>
        <v>500</v>
      </c>
    </row>
    <row r="325" spans="1:6" x14ac:dyDescent="0.25">
      <c r="A325">
        <v>37423</v>
      </c>
      <c r="B325">
        <v>6863</v>
      </c>
      <c r="C325" t="s">
        <v>1133</v>
      </c>
      <c r="D325" t="s">
        <v>1132</v>
      </c>
      <c r="E325" t="str">
        <f>INDEX(AT_BICs!G$2:G$890, F325)</f>
        <v>RVVGAT2B423</v>
      </c>
      <c r="F325">
        <f>MATCH(D325, AT_BICs!B$2:B$890)</f>
        <v>492</v>
      </c>
    </row>
    <row r="326" spans="1:6" x14ac:dyDescent="0.25">
      <c r="A326">
        <v>19810</v>
      </c>
      <c r="B326">
        <v>1220</v>
      </c>
      <c r="C326" t="s">
        <v>1</v>
      </c>
      <c r="D326" t="s">
        <v>1797</v>
      </c>
      <c r="E326" t="str">
        <f>INDEX(AT_BICs!G$2:G$890, F326)</f>
        <v>SANTATWW</v>
      </c>
      <c r="F326">
        <f>MATCH(D326, AT_BICs!B$2:B$890)</f>
        <v>763</v>
      </c>
    </row>
    <row r="327" spans="1:6" x14ac:dyDescent="0.25">
      <c r="A327">
        <v>34608</v>
      </c>
      <c r="B327">
        <v>4863</v>
      </c>
      <c r="C327" t="s">
        <v>733</v>
      </c>
      <c r="D327" t="s">
        <v>732</v>
      </c>
      <c r="E327" t="str">
        <f>INDEX(AT_BICs!G$2:G$890, F327)</f>
        <v>RZOOAT2L608</v>
      </c>
      <c r="F327">
        <f>MATCH(D327, AT_BICs!B$2:B$890)</f>
        <v>337</v>
      </c>
    </row>
    <row r="328" spans="1:6" x14ac:dyDescent="0.25">
      <c r="A328">
        <v>34545</v>
      </c>
      <c r="B328">
        <v>4820</v>
      </c>
      <c r="C328" t="s">
        <v>458</v>
      </c>
      <c r="D328" t="s">
        <v>985</v>
      </c>
      <c r="E328" t="str">
        <f>INDEX(AT_BICs!G$2:G$890, F328)</f>
        <v>RZOOAT2L545</v>
      </c>
      <c r="F328">
        <f>MATCH(D328, AT_BICs!B$2:B$890)</f>
        <v>436</v>
      </c>
    </row>
    <row r="329" spans="1:6" x14ac:dyDescent="0.25">
      <c r="A329">
        <v>18150</v>
      </c>
      <c r="B329">
        <v>1040</v>
      </c>
      <c r="C329" t="s">
        <v>1</v>
      </c>
      <c r="D329" t="s">
        <v>3922</v>
      </c>
      <c r="E329" t="str">
        <f>INDEX(AT_BICs!G$2:G$890, F329)</f>
        <v>SGABATWW</v>
      </c>
      <c r="F329">
        <f>MATCH(D329, AT_BICs!B$2:B$890)</f>
        <v>767</v>
      </c>
    </row>
    <row r="330" spans="1:6" x14ac:dyDescent="0.25">
      <c r="A330">
        <v>16420</v>
      </c>
      <c r="B330">
        <v>6020</v>
      </c>
      <c r="C330" t="s">
        <v>2529</v>
      </c>
      <c r="D330" t="s">
        <v>2527</v>
      </c>
      <c r="E330" t="str">
        <f>INDEX(AT_BICs!G$2:G$890, F330)</f>
        <v>BTVAAT22WOF</v>
      </c>
      <c r="F330">
        <f>MATCH(D330, AT_BICs!B$2:B$890)</f>
        <v>57</v>
      </c>
    </row>
    <row r="331" spans="1:6" x14ac:dyDescent="0.25">
      <c r="A331">
        <v>16430</v>
      </c>
      <c r="B331">
        <v>6020</v>
      </c>
      <c r="C331" t="s">
        <v>2529</v>
      </c>
      <c r="D331" t="s">
        <v>2527</v>
      </c>
      <c r="E331" t="str">
        <f>INDEX(AT_BICs!G$2:G$890, F331)</f>
        <v>BTVAAT22WOF</v>
      </c>
      <c r="F331">
        <f>MATCH(D331, AT_BICs!B$2:B$890)</f>
        <v>57</v>
      </c>
    </row>
    <row r="332" spans="1:6" x14ac:dyDescent="0.25">
      <c r="A332">
        <v>16440</v>
      </c>
      <c r="B332">
        <v>6020</v>
      </c>
      <c r="C332" t="s">
        <v>2529</v>
      </c>
      <c r="D332" t="s">
        <v>2527</v>
      </c>
      <c r="E332" t="str">
        <f>INDEX(AT_BICs!G$2:G$890, F332)</f>
        <v>BTVAAT22WOF</v>
      </c>
      <c r="F332">
        <f>MATCH(D332, AT_BICs!B$2:B$890)</f>
        <v>57</v>
      </c>
    </row>
    <row r="333" spans="1:6" x14ac:dyDescent="0.25">
      <c r="A333">
        <v>16450</v>
      </c>
      <c r="B333">
        <v>6020</v>
      </c>
      <c r="C333" t="s">
        <v>2529</v>
      </c>
      <c r="D333" t="s">
        <v>2527</v>
      </c>
      <c r="E333" t="str">
        <f>INDEX(AT_BICs!G$2:G$890, F333)</f>
        <v>BTVAAT22WOF</v>
      </c>
      <c r="F333">
        <f>MATCH(D333, AT_BICs!B$2:B$890)</f>
        <v>57</v>
      </c>
    </row>
    <row r="334" spans="1:6" x14ac:dyDescent="0.25">
      <c r="A334">
        <v>16300</v>
      </c>
      <c r="B334">
        <v>6020</v>
      </c>
      <c r="C334" t="s">
        <v>2529</v>
      </c>
      <c r="D334" t="s">
        <v>2527</v>
      </c>
      <c r="E334" t="str">
        <f>INDEX(AT_BICs!G$2:G$890, F334)</f>
        <v>BTVAAT22WOF</v>
      </c>
      <c r="F334">
        <f>MATCH(D334, AT_BICs!B$2:B$890)</f>
        <v>57</v>
      </c>
    </row>
    <row r="335" spans="1:6" x14ac:dyDescent="0.25">
      <c r="A335">
        <v>34390</v>
      </c>
      <c r="B335">
        <v>4694</v>
      </c>
      <c r="C335" t="s">
        <v>1261</v>
      </c>
      <c r="D335" t="s">
        <v>1260</v>
      </c>
      <c r="E335" t="str">
        <f>INDEX(AT_BICs!G$2:G$890, F335)</f>
        <v>RZOOAT2L390</v>
      </c>
      <c r="F335">
        <f>MATCH(D335, AT_BICs!B$2:B$890)</f>
        <v>546</v>
      </c>
    </row>
    <row r="336" spans="1:6" x14ac:dyDescent="0.25">
      <c r="A336">
        <v>37435</v>
      </c>
      <c r="B336">
        <v>6952</v>
      </c>
      <c r="C336" t="s">
        <v>1601</v>
      </c>
      <c r="D336" t="s">
        <v>1600</v>
      </c>
      <c r="E336" t="str">
        <f>INDEX(AT_BICs!G$2:G$890, F336)</f>
        <v>RVVGAT2B435</v>
      </c>
      <c r="F336">
        <f>MATCH(D336, AT_BICs!B$2:B$890)</f>
        <v>683</v>
      </c>
    </row>
    <row r="337" spans="1:6" x14ac:dyDescent="0.25">
      <c r="A337">
        <v>37438</v>
      </c>
      <c r="B337">
        <v>6845</v>
      </c>
      <c r="C337" t="s">
        <v>1994</v>
      </c>
      <c r="D337" t="s">
        <v>3943</v>
      </c>
      <c r="E337" t="str">
        <f>INDEX(AT_BICs!G$2:G$890, F337)</f>
        <v>RVSAAT2S025</v>
      </c>
      <c r="F337">
        <f>MATCH(D337, AT_BICs!B$2:B$890)</f>
        <v>423</v>
      </c>
    </row>
    <row r="338" spans="1:6" x14ac:dyDescent="0.25">
      <c r="A338">
        <v>34363</v>
      </c>
      <c r="B338">
        <v>4865</v>
      </c>
      <c r="C338" t="s">
        <v>736</v>
      </c>
      <c r="D338" t="s">
        <v>3952</v>
      </c>
      <c r="E338" t="str">
        <f>INDEX(AT_BICs!G$2:G$890, F338)</f>
        <v>RZOOAT2L608</v>
      </c>
      <c r="F338">
        <f>MATCH(D338, AT_BICs!B$2:B$890)</f>
        <v>337</v>
      </c>
    </row>
    <row r="339" spans="1:6" x14ac:dyDescent="0.25">
      <c r="A339">
        <v>20216</v>
      </c>
      <c r="B339">
        <v>2410</v>
      </c>
      <c r="C339" t="s">
        <v>3962</v>
      </c>
      <c r="D339" t="s">
        <v>3960</v>
      </c>
      <c r="E339" t="str">
        <f>INDEX(AT_BICs!G$2:G$890, F339)</f>
        <v>GIBAATWWHIM</v>
      </c>
      <c r="F339">
        <f>MATCH(D339, AT_BICs!B$2:B$890)</f>
        <v>773</v>
      </c>
    </row>
    <row r="340" spans="1:6" x14ac:dyDescent="0.25">
      <c r="A340">
        <v>20503</v>
      </c>
      <c r="B340">
        <v>6010</v>
      </c>
      <c r="C340" t="s">
        <v>2529</v>
      </c>
      <c r="D340" t="s">
        <v>3971</v>
      </c>
      <c r="E340" t="str">
        <f>INDEX(AT_BICs!G$2:G$890, F340)</f>
        <v>SPIHAT22</v>
      </c>
      <c r="F340">
        <f>MATCH(D340, AT_BICs!B$2:B$890)</f>
        <v>782</v>
      </c>
    </row>
    <row r="341" spans="1:6" x14ac:dyDescent="0.25">
      <c r="A341">
        <v>19190</v>
      </c>
      <c r="B341">
        <v>1010</v>
      </c>
      <c r="C341" t="s">
        <v>1</v>
      </c>
      <c r="D341" t="s">
        <v>3979</v>
      </c>
      <c r="E341" t="str">
        <f>INDEX(AT_BICs!G$2:G$890, F341)</f>
        <v>SABRATWW</v>
      </c>
      <c r="F341">
        <f>MATCH(D341, AT_BICs!B$2:B$890)</f>
        <v>764</v>
      </c>
    </row>
    <row r="342" spans="1:6" x14ac:dyDescent="0.25">
      <c r="A342">
        <v>20320</v>
      </c>
      <c r="B342">
        <v>4020</v>
      </c>
      <c r="C342" t="s">
        <v>511</v>
      </c>
      <c r="D342" t="s">
        <v>3015</v>
      </c>
      <c r="E342" t="str">
        <f>INDEX(AT_BICs!G$2:G$890, F342)</f>
        <v>ASPKAT2LWEL</v>
      </c>
      <c r="F342">
        <f>MATCH(D342, AT_BICs!B$2:B$890)</f>
        <v>23</v>
      </c>
    </row>
    <row r="343" spans="1:6" x14ac:dyDescent="0.25">
      <c r="A343">
        <v>20706</v>
      </c>
      <c r="B343">
        <v>9020</v>
      </c>
      <c r="C343" t="s">
        <v>2423</v>
      </c>
      <c r="D343" t="s">
        <v>3988</v>
      </c>
      <c r="E343" t="str">
        <f>INDEX(AT_BICs!G$2:G$890, F343)</f>
        <v>KSPKAT2KWOL</v>
      </c>
      <c r="F343">
        <f>MATCH(D343, AT_BICs!B$2:B$890)</f>
        <v>183</v>
      </c>
    </row>
    <row r="344" spans="1:6" x14ac:dyDescent="0.25">
      <c r="A344">
        <v>20508</v>
      </c>
      <c r="B344">
        <v>6240</v>
      </c>
      <c r="C344" t="s">
        <v>3999</v>
      </c>
      <c r="D344" t="s">
        <v>3997</v>
      </c>
      <c r="E344" t="str">
        <f>INDEX(AT_BICs!G$2:G$890, F344)</f>
        <v>SPKUAT22</v>
      </c>
      <c r="F344">
        <f>MATCH(D344, AT_BICs!B$2:B$890)</f>
        <v>774</v>
      </c>
    </row>
    <row r="345" spans="1:6" x14ac:dyDescent="0.25">
      <c r="A345">
        <v>19880</v>
      </c>
      <c r="B345">
        <v>1100</v>
      </c>
      <c r="C345" t="s">
        <v>1</v>
      </c>
      <c r="D345" t="s">
        <v>2028</v>
      </c>
      <c r="E345" t="str">
        <f>INDEX(AT_BICs!G$2:G$890, F345)</f>
        <v>WUIBATWW</v>
      </c>
      <c r="F345">
        <f>MATCH(D345, AT_BICs!B$2:B$890)</f>
        <v>884</v>
      </c>
    </row>
    <row r="346" spans="1:6" x14ac:dyDescent="0.25">
      <c r="A346">
        <v>57000</v>
      </c>
      <c r="B346">
        <v>6020</v>
      </c>
      <c r="C346" t="s">
        <v>2529</v>
      </c>
      <c r="D346" t="s">
        <v>367</v>
      </c>
      <c r="E346" t="str">
        <f>INDEX(AT_BICs!G$2:G$890, F346)</f>
        <v>HYPTAT22</v>
      </c>
      <c r="F346">
        <f>MATCH(D346, AT_BICs!B$2:B$890)</f>
        <v>166</v>
      </c>
    </row>
    <row r="347" spans="1:6" x14ac:dyDescent="0.25">
      <c r="A347">
        <v>19340</v>
      </c>
      <c r="B347">
        <v>1010</v>
      </c>
      <c r="C347" t="s">
        <v>1</v>
      </c>
      <c r="D347" t="s">
        <v>4021</v>
      </c>
      <c r="E347" t="str">
        <f>INDEX(AT_BICs!G$2:G$890, F347)</f>
        <v>EUAAATWW</v>
      </c>
      <c r="F347">
        <f>MATCH(D347, AT_BICs!B$2:B$890)</f>
        <v>157</v>
      </c>
    </row>
    <row r="348" spans="1:6" x14ac:dyDescent="0.25">
      <c r="A348">
        <v>36352</v>
      </c>
      <c r="B348">
        <v>6133</v>
      </c>
      <c r="C348" t="s">
        <v>1746</v>
      </c>
      <c r="D348" t="s">
        <v>4029</v>
      </c>
      <c r="E348" t="str">
        <f>INDEX(AT_BICs!G$2:G$890, F348)</f>
        <v>RZTIAT22352</v>
      </c>
      <c r="F348">
        <f>MATCH(D348, AT_BICs!B$2:B$890)</f>
        <v>737</v>
      </c>
    </row>
    <row r="349" spans="1:6" x14ac:dyDescent="0.25">
      <c r="A349">
        <v>36354</v>
      </c>
      <c r="B349">
        <v>6363</v>
      </c>
      <c r="C349" t="s">
        <v>1665</v>
      </c>
      <c r="D349" t="s">
        <v>1664</v>
      </c>
      <c r="E349" t="str">
        <f>INDEX(AT_BICs!G$2:G$890, F349)</f>
        <v>RZTIAT22354</v>
      </c>
      <c r="F349">
        <f>MATCH(D349, AT_BICs!B$2:B$890)</f>
        <v>707</v>
      </c>
    </row>
    <row r="350" spans="1:6" x14ac:dyDescent="0.25">
      <c r="A350">
        <v>34180</v>
      </c>
      <c r="B350">
        <v>4070</v>
      </c>
      <c r="C350" t="s">
        <v>470</v>
      </c>
      <c r="D350" t="s">
        <v>1332</v>
      </c>
      <c r="E350" t="str">
        <f>INDEX(AT_BICs!G$2:G$890, F350)</f>
        <v>RZOOAT2L180</v>
      </c>
      <c r="F350">
        <f>MATCH(D350, AT_BICs!B$2:B$890)</f>
        <v>575</v>
      </c>
    </row>
    <row r="351" spans="1:6" x14ac:dyDescent="0.25">
      <c r="A351">
        <v>34732</v>
      </c>
      <c r="B351">
        <v>4111</v>
      </c>
      <c r="C351" t="s">
        <v>1616</v>
      </c>
      <c r="D351" t="s">
        <v>1615</v>
      </c>
      <c r="E351" t="str">
        <f>INDEX(AT_BICs!G$2:G$890, F351)</f>
        <v>RZOOAT2L732</v>
      </c>
      <c r="F351">
        <f>MATCH(D351, AT_BICs!B$2:B$890)</f>
        <v>688</v>
      </c>
    </row>
    <row r="352" spans="1:6" x14ac:dyDescent="0.25">
      <c r="A352">
        <v>34735</v>
      </c>
      <c r="B352">
        <v>4924</v>
      </c>
      <c r="C352" t="s">
        <v>1619</v>
      </c>
      <c r="D352" t="s">
        <v>1618</v>
      </c>
      <c r="E352" t="str">
        <f>INDEX(AT_BICs!G$2:G$890, F352)</f>
        <v>RZOOAT2L735</v>
      </c>
      <c r="F352">
        <f>MATCH(D352, AT_BICs!B$2:B$890)</f>
        <v>689</v>
      </c>
    </row>
    <row r="353" spans="1:6" x14ac:dyDescent="0.25">
      <c r="A353">
        <v>34738</v>
      </c>
      <c r="B353">
        <v>4552</v>
      </c>
      <c r="C353" t="s">
        <v>1629</v>
      </c>
      <c r="D353" t="s">
        <v>1628</v>
      </c>
      <c r="E353" t="str">
        <f>INDEX(AT_BICs!G$2:G$890, F353)</f>
        <v>RZOOAT2L738</v>
      </c>
      <c r="F353">
        <f>MATCH(D353, AT_BICs!B$2:B$890)</f>
        <v>693</v>
      </c>
    </row>
    <row r="354" spans="1:6" x14ac:dyDescent="0.25">
      <c r="A354">
        <v>32585</v>
      </c>
      <c r="B354">
        <v>3100</v>
      </c>
      <c r="C354" t="s">
        <v>3065</v>
      </c>
      <c r="D354" t="s">
        <v>4075</v>
      </c>
      <c r="E354" t="str">
        <f>INDEX(AT_BICs!G$2:G$890, F354)</f>
        <v>RLNWATWWOBG</v>
      </c>
      <c r="F354">
        <f>MATCH(D354, AT_BICs!B$2:B$890)</f>
        <v>615</v>
      </c>
    </row>
    <row r="355" spans="1:6" x14ac:dyDescent="0.25">
      <c r="A355">
        <v>37431</v>
      </c>
      <c r="B355">
        <v>6971</v>
      </c>
      <c r="C355" t="s">
        <v>761</v>
      </c>
      <c r="D355" t="s">
        <v>760</v>
      </c>
      <c r="E355" t="str">
        <f>INDEX(AT_BICs!G$2:G$890, F355)</f>
        <v>RVVGAT2B439</v>
      </c>
      <c r="F355">
        <f>MATCH(D355, AT_BICs!B$2:B$890)</f>
        <v>349</v>
      </c>
    </row>
    <row r="356" spans="1:6" x14ac:dyDescent="0.25">
      <c r="A356">
        <v>37449</v>
      </c>
      <c r="B356">
        <v>6764</v>
      </c>
      <c r="C356" t="s">
        <v>1052</v>
      </c>
      <c r="D356" t="s">
        <v>1051</v>
      </c>
      <c r="E356" t="str">
        <f>INDEX(AT_BICs!G$2:G$890, F356)</f>
        <v>RVVGAT2B449</v>
      </c>
      <c r="F356">
        <f>MATCH(D356, AT_BICs!B$2:B$890)</f>
        <v>461</v>
      </c>
    </row>
    <row r="357" spans="1:6" x14ac:dyDescent="0.25">
      <c r="A357">
        <v>37458</v>
      </c>
      <c r="B357">
        <v>6710</v>
      </c>
      <c r="C357" t="s">
        <v>977</v>
      </c>
      <c r="D357" t="s">
        <v>976</v>
      </c>
      <c r="E357" t="str">
        <f>INDEX(AT_BICs!G$2:G$890, F357)</f>
        <v>RVVGAT2B424</v>
      </c>
      <c r="F357">
        <f>MATCH(D357, AT_BICs!B$2:B$890)</f>
        <v>433</v>
      </c>
    </row>
    <row r="358" spans="1:6" x14ac:dyDescent="0.25">
      <c r="A358">
        <v>37468</v>
      </c>
      <c r="B358">
        <v>6700</v>
      </c>
      <c r="C358" t="s">
        <v>90</v>
      </c>
      <c r="D358" t="s">
        <v>757</v>
      </c>
      <c r="E358" t="str">
        <f>INDEX(AT_BICs!G$2:G$890, F358)</f>
        <v>RVVGAT2B410</v>
      </c>
      <c r="F358">
        <f>MATCH(D358, AT_BICs!B$2:B$890)</f>
        <v>347</v>
      </c>
    </row>
    <row r="359" spans="1:6" x14ac:dyDescent="0.25">
      <c r="A359">
        <v>20272</v>
      </c>
      <c r="B359">
        <v>3910</v>
      </c>
      <c r="C359" t="s">
        <v>1430</v>
      </c>
      <c r="D359" t="s">
        <v>3034</v>
      </c>
      <c r="E359" t="str">
        <f>INDEX(AT_BICs!G$2:G$890, F359)</f>
        <v>DOBAATWW</v>
      </c>
      <c r="F359">
        <f>MATCH(D359, AT_BICs!B$2:B$890)</f>
        <v>882</v>
      </c>
    </row>
    <row r="360" spans="1:6" x14ac:dyDescent="0.25">
      <c r="A360">
        <v>34170</v>
      </c>
      <c r="B360">
        <v>4063</v>
      </c>
      <c r="C360" t="s">
        <v>4105</v>
      </c>
      <c r="D360" t="s">
        <v>4103</v>
      </c>
      <c r="E360" t="str">
        <f>INDEX(AT_BICs!G$2:G$890, F360)</f>
        <v>RLBBAT2E031</v>
      </c>
      <c r="F360">
        <f>MATCH(D360, AT_BICs!B$2:B$890)</f>
        <v>425</v>
      </c>
    </row>
    <row r="361" spans="1:6" x14ac:dyDescent="0.25">
      <c r="A361">
        <v>34383</v>
      </c>
      <c r="B361">
        <v>4181</v>
      </c>
      <c r="C361" t="s">
        <v>4113</v>
      </c>
      <c r="D361" t="s">
        <v>1149</v>
      </c>
      <c r="E361" t="str">
        <f>INDEX(AT_BICs!G$2:G$890, F361)</f>
        <v>RZOOAT2L383</v>
      </c>
      <c r="F361">
        <f>MATCH(D361, AT_BICs!B$2:B$890)</f>
        <v>499</v>
      </c>
    </row>
    <row r="362" spans="1:6" x14ac:dyDescent="0.25">
      <c r="A362">
        <v>34277</v>
      </c>
      <c r="B362">
        <v>4190</v>
      </c>
      <c r="C362" t="s">
        <v>1321</v>
      </c>
      <c r="D362" t="s">
        <v>1320</v>
      </c>
      <c r="E362" t="str">
        <f>INDEX(AT_BICs!G$2:G$890, F362)</f>
        <v>RZOOAT2L277</v>
      </c>
      <c r="F362">
        <f>MATCH(D362, AT_BICs!B$2:B$890)</f>
        <v>570</v>
      </c>
    </row>
    <row r="363" spans="1:6" x14ac:dyDescent="0.25">
      <c r="A363">
        <v>34710</v>
      </c>
      <c r="B363">
        <v>4840</v>
      </c>
      <c r="C363" t="s">
        <v>4129</v>
      </c>
      <c r="D363" t="s">
        <v>4127</v>
      </c>
      <c r="E363" t="str">
        <f>INDEX(AT_BICs!G$2:G$890, F363)</f>
        <v>RLNWATWWOBG</v>
      </c>
      <c r="F363">
        <f>MATCH(D363, AT_BICs!B$2:B$890)</f>
        <v>615</v>
      </c>
    </row>
    <row r="364" spans="1:6" x14ac:dyDescent="0.25">
      <c r="A364">
        <v>34303</v>
      </c>
      <c r="B364">
        <v>5231</v>
      </c>
      <c r="C364" t="s">
        <v>1119</v>
      </c>
      <c r="D364" t="s">
        <v>1118</v>
      </c>
      <c r="E364" t="str">
        <f>INDEX(AT_BICs!G$2:G$890, F364)</f>
        <v>RZOOAT2L303</v>
      </c>
      <c r="F364">
        <f>MATCH(D364, AT_BICs!B$2:B$890)</f>
        <v>487</v>
      </c>
    </row>
    <row r="365" spans="1:6" x14ac:dyDescent="0.25">
      <c r="A365">
        <v>19690</v>
      </c>
      <c r="B365">
        <v>1040</v>
      </c>
      <c r="C365" t="s">
        <v>1</v>
      </c>
      <c r="D365" t="s">
        <v>1943</v>
      </c>
      <c r="E365" t="str">
        <f>INDEX(AT_BICs!G$2:G$890, F365)</f>
        <v>TVBAATWW</v>
      </c>
      <c r="F365">
        <f>MATCH(D365, AT_BICs!B$2:B$890)</f>
        <v>840</v>
      </c>
    </row>
    <row r="366" spans="1:6" x14ac:dyDescent="0.25">
      <c r="A366">
        <v>19400</v>
      </c>
      <c r="B366">
        <v>1030</v>
      </c>
      <c r="C366" t="s">
        <v>1</v>
      </c>
      <c r="D366" t="s">
        <v>4151</v>
      </c>
      <c r="E366" t="str">
        <f>INDEX(AT_BICs!G$2:G$890, F366)</f>
        <v>BOTKATWX</v>
      </c>
      <c r="F366">
        <f>MATCH(D366, AT_BICs!B$2:B$890)</f>
        <v>197</v>
      </c>
    </row>
    <row r="367" spans="1:6" x14ac:dyDescent="0.25">
      <c r="A367">
        <v>20246</v>
      </c>
      <c r="B367">
        <v>2170</v>
      </c>
      <c r="C367" t="s">
        <v>1728</v>
      </c>
      <c r="D367" t="s">
        <v>4159</v>
      </c>
      <c r="E367" t="str">
        <f>INDEX(AT_BICs!G$2:G$890, F367)</f>
        <v>SPKUAT22</v>
      </c>
      <c r="F367">
        <f>MATCH(D367, AT_BICs!B$2:B$890)</f>
        <v>774</v>
      </c>
    </row>
    <row r="368" spans="1:6" x14ac:dyDescent="0.25">
      <c r="A368">
        <v>74000</v>
      </c>
      <c r="B368">
        <v>1010</v>
      </c>
      <c r="C368" t="s">
        <v>1</v>
      </c>
      <c r="D368" t="s">
        <v>1799</v>
      </c>
      <c r="E368" t="str">
        <f>INDEX(AT_BICs!G$2:G$890, F368)</f>
        <v>SABRATWW</v>
      </c>
      <c r="F368">
        <f>MATCH(D368, AT_BICs!B$2:B$890)</f>
        <v>764</v>
      </c>
    </row>
    <row r="369" spans="1:6" x14ac:dyDescent="0.25">
      <c r="A369">
        <v>38000</v>
      </c>
      <c r="B369">
        <v>8010</v>
      </c>
      <c r="C369" t="s">
        <v>220</v>
      </c>
      <c r="D369" t="s">
        <v>669</v>
      </c>
      <c r="E369" t="str">
        <f>INDEX(AT_BICs!G$2:G$890, F369)</f>
        <v>RZOOAT2L922</v>
      </c>
      <c r="F369">
        <f>MATCH(D369, AT_BICs!B$2:B$890)</f>
        <v>753</v>
      </c>
    </row>
    <row r="370" spans="1:6" x14ac:dyDescent="0.25">
      <c r="A370">
        <v>38261</v>
      </c>
      <c r="B370">
        <v>8750</v>
      </c>
      <c r="C370" t="s">
        <v>1695</v>
      </c>
      <c r="D370" t="s">
        <v>1694</v>
      </c>
      <c r="E370" t="str">
        <f>INDEX(AT_BICs!G$2:G$890, F370)</f>
        <v>RZSTAT2G368</v>
      </c>
      <c r="F370">
        <f>MATCH(D370, AT_BICs!B$2:B$890)</f>
        <v>719</v>
      </c>
    </row>
    <row r="371" spans="1:6" x14ac:dyDescent="0.25">
      <c r="A371">
        <v>35068</v>
      </c>
      <c r="B371">
        <v>5730</v>
      </c>
      <c r="C371" t="s">
        <v>1253</v>
      </c>
      <c r="D371" t="s">
        <v>1252</v>
      </c>
      <c r="E371" t="str">
        <f>INDEX(AT_BICs!G$2:G$890, F371)</f>
        <v>RVSAAT2S070</v>
      </c>
      <c r="F371">
        <f>MATCH(D371, AT_BICs!B$2:B$890)</f>
        <v>545</v>
      </c>
    </row>
    <row r="372" spans="1:6" x14ac:dyDescent="0.25">
      <c r="A372">
        <v>34321</v>
      </c>
      <c r="B372">
        <v>4560</v>
      </c>
      <c r="C372" t="s">
        <v>1364</v>
      </c>
      <c r="D372" t="s">
        <v>1363</v>
      </c>
      <c r="E372" t="str">
        <f>INDEX(AT_BICs!G$2:G$890, F372)</f>
        <v>RZOOAT2L606</v>
      </c>
      <c r="F372">
        <f>MATCH(D372, AT_BICs!B$2:B$890)</f>
        <v>597</v>
      </c>
    </row>
    <row r="373" spans="1:6" x14ac:dyDescent="0.25">
      <c r="A373">
        <v>38452</v>
      </c>
      <c r="B373">
        <v>8820</v>
      </c>
      <c r="C373" t="s">
        <v>1189</v>
      </c>
      <c r="D373" t="s">
        <v>3518</v>
      </c>
      <c r="E373" t="str">
        <f>INDEX(AT_BICs!G$2:G$890, F373)</f>
        <v>RZSTAT2G452</v>
      </c>
      <c r="F373">
        <f>MATCH(D373, AT_BICs!B$2:B$890)</f>
        <v>515</v>
      </c>
    </row>
    <row r="374" spans="1:6" x14ac:dyDescent="0.25">
      <c r="A374">
        <v>38138</v>
      </c>
      <c r="B374">
        <v>8112</v>
      </c>
      <c r="C374" t="s">
        <v>4200</v>
      </c>
      <c r="D374" t="s">
        <v>4198</v>
      </c>
      <c r="E374" t="str">
        <f>INDEX(AT_BICs!G$2:G$890, F374)</f>
        <v>RZSTAT2G112</v>
      </c>
      <c r="F374">
        <f>MATCH(D374, AT_BICs!B$2:B$890)</f>
        <v>397</v>
      </c>
    </row>
    <row r="375" spans="1:6" x14ac:dyDescent="0.25">
      <c r="A375">
        <v>38346</v>
      </c>
      <c r="B375">
        <v>8720</v>
      </c>
      <c r="C375" t="s">
        <v>685</v>
      </c>
      <c r="D375" t="s">
        <v>684</v>
      </c>
      <c r="E375" t="str">
        <f>INDEX(AT_BICs!G$2:G$890, F375)</f>
        <v>RZTIAT22322</v>
      </c>
      <c r="F375">
        <f>MATCH(D375, AT_BICs!B$2:B$890)</f>
        <v>306</v>
      </c>
    </row>
    <row r="376" spans="1:6" x14ac:dyDescent="0.25">
      <c r="A376">
        <v>38347</v>
      </c>
      <c r="B376">
        <v>8641</v>
      </c>
      <c r="C376" t="s">
        <v>4214</v>
      </c>
      <c r="D376" t="s">
        <v>1588</v>
      </c>
      <c r="E376" t="str">
        <f>INDEX(AT_BICs!G$2:G$890, F376)</f>
        <v>RZSTAT2G347</v>
      </c>
      <c r="F376">
        <f>MATCH(D376, AT_BICs!B$2:B$890)</f>
        <v>679</v>
      </c>
    </row>
    <row r="377" spans="1:6" x14ac:dyDescent="0.25">
      <c r="A377">
        <v>32145</v>
      </c>
      <c r="B377">
        <v>2115</v>
      </c>
      <c r="C377" t="s">
        <v>4224</v>
      </c>
      <c r="D377" t="s">
        <v>4222</v>
      </c>
      <c r="E377" t="str">
        <f>INDEX(AT_BICs!G$2:G$890, F377)</f>
        <v>RLBBAT2E125</v>
      </c>
      <c r="F377">
        <f>MATCH(D377, AT_BICs!B$2:B$890)</f>
        <v>723</v>
      </c>
    </row>
    <row r="378" spans="1:6" x14ac:dyDescent="0.25">
      <c r="A378">
        <v>34081</v>
      </c>
      <c r="B378">
        <v>4906</v>
      </c>
      <c r="C378" t="s">
        <v>807</v>
      </c>
      <c r="D378" t="s">
        <v>806</v>
      </c>
      <c r="E378" t="str">
        <f>INDEX(AT_BICs!G$2:G$890, F378)</f>
        <v>RZOOAT2L081</v>
      </c>
      <c r="F378">
        <f>MATCH(D378, AT_BICs!B$2:B$890)</f>
        <v>366</v>
      </c>
    </row>
    <row r="379" spans="1:6" x14ac:dyDescent="0.25">
      <c r="A379">
        <v>32275</v>
      </c>
      <c r="B379">
        <v>2061</v>
      </c>
      <c r="C379" t="s">
        <v>4242</v>
      </c>
      <c r="D379" t="s">
        <v>4240</v>
      </c>
      <c r="E379" t="str">
        <f>INDEX(AT_BICs!G$2:G$890, F379)</f>
        <v>RZOOAT2L613</v>
      </c>
      <c r="F379">
        <f>MATCH(D379, AT_BICs!B$2:B$890)</f>
        <v>639</v>
      </c>
    </row>
    <row r="380" spans="1:6" x14ac:dyDescent="0.25">
      <c r="A380">
        <v>34083</v>
      </c>
      <c r="B380">
        <v>4650</v>
      </c>
      <c r="C380" t="s">
        <v>810</v>
      </c>
      <c r="D380" t="s">
        <v>809</v>
      </c>
      <c r="E380" t="str">
        <f>INDEX(AT_BICs!G$2:G$890, F380)</f>
        <v>RZOOAT2L083</v>
      </c>
      <c r="F380">
        <f>MATCH(D380, AT_BICs!B$2:B$890)</f>
        <v>367</v>
      </c>
    </row>
    <row r="381" spans="1:6" x14ac:dyDescent="0.25">
      <c r="A381">
        <v>32278</v>
      </c>
      <c r="B381">
        <v>4431</v>
      </c>
      <c r="C381" t="s">
        <v>1713</v>
      </c>
      <c r="D381" t="s">
        <v>1712</v>
      </c>
      <c r="E381" t="str">
        <f>INDEX(AT_BICs!G$2:G$890, F381)</f>
        <v>RLNWATWW278</v>
      </c>
      <c r="F381">
        <f>MATCH(D381, AT_BICs!B$2:B$890)</f>
        <v>726</v>
      </c>
    </row>
    <row r="382" spans="1:6" x14ac:dyDescent="0.25">
      <c r="A382">
        <v>36232</v>
      </c>
      <c r="B382">
        <v>6353</v>
      </c>
      <c r="C382" t="s">
        <v>869</v>
      </c>
      <c r="D382" t="s">
        <v>868</v>
      </c>
      <c r="E382" t="str">
        <f>INDEX(AT_BICs!G$2:G$890, F382)</f>
        <v>RZTIAT22232</v>
      </c>
      <c r="F382">
        <f>MATCH(D382, AT_BICs!B$2:B$890)</f>
        <v>392</v>
      </c>
    </row>
    <row r="383" spans="1:6" x14ac:dyDescent="0.25">
      <c r="A383">
        <v>34370</v>
      </c>
      <c r="B383">
        <v>5142</v>
      </c>
      <c r="C383" t="s">
        <v>1232</v>
      </c>
      <c r="D383" t="s">
        <v>1231</v>
      </c>
      <c r="E383" t="str">
        <f>INDEX(AT_BICs!G$2:G$890, F383)</f>
        <v>RZOOAT2L370</v>
      </c>
      <c r="F383">
        <f>MATCH(D383, AT_BICs!B$2:B$890)</f>
        <v>533</v>
      </c>
    </row>
    <row r="384" spans="1:6" x14ac:dyDescent="0.25">
      <c r="A384">
        <v>17000</v>
      </c>
      <c r="B384">
        <v>9020</v>
      </c>
      <c r="C384" t="s">
        <v>2423</v>
      </c>
      <c r="D384" t="s">
        <v>195</v>
      </c>
      <c r="E384" t="str">
        <f>INDEX(AT_BICs!G$2:G$890, F384)</f>
        <v>BFKKAT2KWOL</v>
      </c>
      <c r="F384">
        <f>MATCH(D384, AT_BICs!B$2:B$890)</f>
        <v>87</v>
      </c>
    </row>
    <row r="385" spans="1:6" x14ac:dyDescent="0.25">
      <c r="A385">
        <v>16000</v>
      </c>
      <c r="B385">
        <v>6020</v>
      </c>
      <c r="C385" t="s">
        <v>2529</v>
      </c>
      <c r="D385" t="s">
        <v>2527</v>
      </c>
      <c r="E385" t="str">
        <f>INDEX(AT_BICs!G$2:G$890, F385)</f>
        <v>BTVAAT22WOF</v>
      </c>
      <c r="F385">
        <f>MATCH(D385, AT_BICs!B$2:B$890)</f>
        <v>57</v>
      </c>
    </row>
    <row r="386" spans="1:6" x14ac:dyDescent="0.25">
      <c r="A386">
        <v>40730</v>
      </c>
      <c r="B386">
        <v>9900</v>
      </c>
      <c r="C386" t="s">
        <v>120</v>
      </c>
      <c r="D386" t="s">
        <v>4278</v>
      </c>
      <c r="E386" t="str">
        <f>INDEX(AT_BICs!G$2:G$890, F386)</f>
        <v>DEUTATWWUNP</v>
      </c>
      <c r="F386">
        <f>MATCH(D386, AT_BICs!B$2:B$890)</f>
        <v>101</v>
      </c>
    </row>
    <row r="387" spans="1:6" x14ac:dyDescent="0.25">
      <c r="A387">
        <v>36791</v>
      </c>
      <c r="B387">
        <v>6991</v>
      </c>
      <c r="C387" t="s">
        <v>2006</v>
      </c>
      <c r="D387" t="s">
        <v>4287</v>
      </c>
      <c r="E387" t="str">
        <f>INDEX(AT_BICs!G$2:G$890, F387)</f>
        <v>AIAGATWWKAG</v>
      </c>
      <c r="F387">
        <f>MATCH(D387, AT_BICs!B$2:B$890)</f>
        <v>26</v>
      </c>
    </row>
    <row r="388" spans="1:6" x14ac:dyDescent="0.25">
      <c r="A388">
        <v>32501</v>
      </c>
      <c r="B388">
        <v>2130</v>
      </c>
      <c r="C388" t="s">
        <v>983</v>
      </c>
      <c r="D388" t="s">
        <v>980</v>
      </c>
      <c r="E388" t="str">
        <f>INDEX(AT_BICs!G$2:G$890, F388)</f>
        <v>RLNWATWWMIB</v>
      </c>
      <c r="F388">
        <f>MATCH(D388, AT_BICs!B$2:B$890)</f>
        <v>435</v>
      </c>
    </row>
    <row r="389" spans="1:6" x14ac:dyDescent="0.25">
      <c r="A389">
        <v>20257</v>
      </c>
      <c r="B389">
        <v>3270</v>
      </c>
      <c r="C389" t="s">
        <v>4304</v>
      </c>
      <c r="D389" t="s">
        <v>4302</v>
      </c>
      <c r="E389" t="str">
        <f>INDEX(AT_BICs!G$2:G$890, F389)</f>
        <v>SPKUAT22</v>
      </c>
      <c r="F389">
        <f>MATCH(D389, AT_BICs!B$2:B$890)</f>
        <v>774</v>
      </c>
    </row>
    <row r="390" spans="1:6" x14ac:dyDescent="0.25">
      <c r="A390">
        <v>32667</v>
      </c>
      <c r="B390">
        <v>3021</v>
      </c>
      <c r="C390" t="s">
        <v>1674</v>
      </c>
      <c r="D390" t="s">
        <v>1673</v>
      </c>
      <c r="E390" t="str">
        <f>INDEX(AT_BICs!G$2:G$890, F390)</f>
        <v>RLNWATWWPRB</v>
      </c>
      <c r="F390">
        <f>MATCH(D390, AT_BICs!B$2:B$890)</f>
        <v>710</v>
      </c>
    </row>
    <row r="391" spans="1:6" x14ac:dyDescent="0.25">
      <c r="A391">
        <v>33125</v>
      </c>
      <c r="B391">
        <v>7400</v>
      </c>
      <c r="C391" t="s">
        <v>1703</v>
      </c>
      <c r="D391" t="s">
        <v>1702</v>
      </c>
      <c r="E391" t="str">
        <f>INDEX(AT_BICs!G$2:G$890, F391)</f>
        <v>RLBBAT2E125</v>
      </c>
      <c r="F391">
        <f>MATCH(D391, AT_BICs!B$2:B$890)</f>
        <v>723</v>
      </c>
    </row>
    <row r="392" spans="1:6" x14ac:dyDescent="0.25">
      <c r="A392">
        <v>32286</v>
      </c>
      <c r="B392">
        <v>3452</v>
      </c>
      <c r="C392" t="s">
        <v>4320</v>
      </c>
      <c r="D392" t="s">
        <v>4319</v>
      </c>
      <c r="E392" t="str">
        <f>INDEX(AT_BICs!G$2:G$890, F392)</f>
        <v>RZTIAT22240</v>
      </c>
      <c r="F392">
        <f>MATCH(D392, AT_BICs!B$2:B$890)</f>
        <v>727</v>
      </c>
    </row>
    <row r="393" spans="1:6" x14ac:dyDescent="0.25">
      <c r="A393">
        <v>10000</v>
      </c>
      <c r="B393">
        <v>1010</v>
      </c>
      <c r="C393" t="s">
        <v>1</v>
      </c>
      <c r="D393" t="s">
        <v>4329</v>
      </c>
      <c r="E393" t="str">
        <f>INDEX(AT_BICs!G$2:G$890, F393)</f>
        <v>OEKOATWWPBS</v>
      </c>
      <c r="F393">
        <f>MATCH(D393, AT_BICs!B$2:B$890)</f>
        <v>261</v>
      </c>
    </row>
    <row r="394" spans="1:6" x14ac:dyDescent="0.25">
      <c r="A394">
        <v>20314</v>
      </c>
      <c r="B394">
        <v>4820</v>
      </c>
      <c r="C394" t="s">
        <v>458</v>
      </c>
      <c r="D394" t="s">
        <v>4338</v>
      </c>
      <c r="E394" t="str">
        <f>INDEX(AT_BICs!G$2:G$890, F394)</f>
        <v>SPKUAT22</v>
      </c>
      <c r="F394">
        <f>MATCH(D394, AT_BICs!B$2:B$890)</f>
        <v>774</v>
      </c>
    </row>
    <row r="395" spans="1:6" x14ac:dyDescent="0.25">
      <c r="A395">
        <v>20702</v>
      </c>
      <c r="B395">
        <v>9560</v>
      </c>
      <c r="C395" t="s">
        <v>4349</v>
      </c>
      <c r="D395" t="s">
        <v>4347</v>
      </c>
      <c r="E395" t="str">
        <f>INDEX(AT_BICs!G$2:G$890, F395)</f>
        <v>SPKIAT2K</v>
      </c>
      <c r="F395">
        <f>MATCH(D395, AT_BICs!B$2:B$890)</f>
        <v>772</v>
      </c>
    </row>
    <row r="396" spans="1:6" x14ac:dyDescent="0.25">
      <c r="A396">
        <v>34200</v>
      </c>
      <c r="B396">
        <v>4974</v>
      </c>
      <c r="C396" t="s">
        <v>988</v>
      </c>
      <c r="D396" t="s">
        <v>987</v>
      </c>
      <c r="E396" t="str">
        <f>INDEX(AT_BICs!G$2:G$890, F396)</f>
        <v>RZOOAT2L200</v>
      </c>
      <c r="F396">
        <f>MATCH(D396, AT_BICs!B$2:B$890)</f>
        <v>437</v>
      </c>
    </row>
    <row r="397" spans="1:6" x14ac:dyDescent="0.25">
      <c r="A397">
        <v>36263</v>
      </c>
      <c r="B397">
        <v>6370</v>
      </c>
      <c r="C397" t="s">
        <v>2663</v>
      </c>
      <c r="D397" t="s">
        <v>4366</v>
      </c>
      <c r="E397" t="str">
        <f>INDEX(AT_BICs!G$2:G$890, F397)</f>
        <v>RZTIAT22263</v>
      </c>
      <c r="F397">
        <f>MATCH(D397, AT_BICs!B$2:B$890)</f>
        <v>442</v>
      </c>
    </row>
    <row r="398" spans="1:6" x14ac:dyDescent="0.25">
      <c r="A398">
        <v>36336</v>
      </c>
      <c r="B398">
        <v>6410</v>
      </c>
      <c r="C398" t="s">
        <v>1571</v>
      </c>
      <c r="D398" t="s">
        <v>1570</v>
      </c>
      <c r="E398" t="str">
        <f>INDEX(AT_BICs!G$2:G$890, F398)</f>
        <v>RZTIAT22336</v>
      </c>
      <c r="F398">
        <f>MATCH(D398, AT_BICs!B$2:B$890)</f>
        <v>673</v>
      </c>
    </row>
    <row r="399" spans="1:6" x14ac:dyDescent="0.25">
      <c r="A399">
        <v>38487</v>
      </c>
      <c r="B399">
        <v>8570</v>
      </c>
      <c r="C399" t="s">
        <v>1080</v>
      </c>
      <c r="D399" t="s">
        <v>1079</v>
      </c>
      <c r="E399" t="str">
        <f>INDEX(AT_BICs!G$2:G$890, F399)</f>
        <v>RZSTAT2G487</v>
      </c>
      <c r="F399">
        <f>MATCH(D399, AT_BICs!B$2:B$890)</f>
        <v>475</v>
      </c>
    </row>
    <row r="400" spans="1:6" x14ac:dyDescent="0.25">
      <c r="A400">
        <v>33048</v>
      </c>
      <c r="B400">
        <v>7361</v>
      </c>
      <c r="C400" t="s">
        <v>1095</v>
      </c>
      <c r="D400" t="s">
        <v>1094</v>
      </c>
      <c r="E400" t="str">
        <f>INDEX(AT_BICs!G$2:G$890, F400)</f>
        <v>RLBBAT2E048</v>
      </c>
      <c r="F400">
        <f>MATCH(D400, AT_BICs!B$2:B$890)</f>
        <v>479</v>
      </c>
    </row>
    <row r="401" spans="1:6" x14ac:dyDescent="0.25">
      <c r="A401">
        <v>32002</v>
      </c>
      <c r="B401">
        <v>3462</v>
      </c>
      <c r="C401" t="s">
        <v>4399</v>
      </c>
      <c r="D401" t="s">
        <v>4397</v>
      </c>
      <c r="E401" t="str">
        <f>INDEX(AT_BICs!G$2:G$890, F401)</f>
        <v>RVSAAT2S069</v>
      </c>
      <c r="F401">
        <f>MATCH(D401, AT_BICs!B$2:B$890)</f>
        <v>686</v>
      </c>
    </row>
    <row r="402" spans="1:6" x14ac:dyDescent="0.25">
      <c r="A402">
        <v>36215</v>
      </c>
      <c r="B402">
        <v>6364</v>
      </c>
      <c r="C402" t="s">
        <v>765</v>
      </c>
      <c r="D402" t="s">
        <v>764</v>
      </c>
      <c r="E402" t="str">
        <f>INDEX(AT_BICs!G$2:G$890, F402)</f>
        <v>RZTIAT22215</v>
      </c>
      <c r="F402">
        <f>MATCH(D402, AT_BICs!B$2:B$890)</f>
        <v>350</v>
      </c>
    </row>
    <row r="403" spans="1:6" x14ac:dyDescent="0.25">
      <c r="A403">
        <v>36240</v>
      </c>
      <c r="B403">
        <v>6265</v>
      </c>
      <c r="C403" t="s">
        <v>1716</v>
      </c>
      <c r="D403" t="s">
        <v>1715</v>
      </c>
      <c r="E403" t="str">
        <f>INDEX(AT_BICs!G$2:G$890, F403)</f>
        <v>RZTIAT22240</v>
      </c>
      <c r="F403">
        <f>MATCH(D403, AT_BICs!B$2:B$890)</f>
        <v>727</v>
      </c>
    </row>
    <row r="404" spans="1:6" x14ac:dyDescent="0.25">
      <c r="A404">
        <v>36252</v>
      </c>
      <c r="B404">
        <v>6580</v>
      </c>
      <c r="C404" t="s">
        <v>1501</v>
      </c>
      <c r="D404" t="s">
        <v>1500</v>
      </c>
      <c r="E404" t="str">
        <f>INDEX(AT_BICs!G$2:G$890, F404)</f>
        <v>RZTIAT22252</v>
      </c>
      <c r="F404">
        <f>MATCH(D404, AT_BICs!B$2:B$890)</f>
        <v>648</v>
      </c>
    </row>
    <row r="405" spans="1:6" x14ac:dyDescent="0.25">
      <c r="A405">
        <v>45010</v>
      </c>
      <c r="B405">
        <v>5020</v>
      </c>
      <c r="C405" t="s">
        <v>163</v>
      </c>
      <c r="D405" t="s">
        <v>1974</v>
      </c>
      <c r="E405" t="str">
        <f>INDEX(AT_BICs!G$2:G$890, F405)</f>
        <v>VBOEATWWSAL</v>
      </c>
      <c r="F405">
        <f>MATCH(D405, AT_BICs!B$2:B$890)</f>
        <v>858</v>
      </c>
    </row>
    <row r="406" spans="1:6" x14ac:dyDescent="0.25">
      <c r="A406">
        <v>19120</v>
      </c>
      <c r="B406">
        <v>1030</v>
      </c>
      <c r="C406" t="s">
        <v>1</v>
      </c>
      <c r="D406" t="s">
        <v>156</v>
      </c>
      <c r="E406" t="str">
        <f>INDEX(AT_BICs!G$2:G$890, F406)</f>
        <v>SPBAATWW</v>
      </c>
      <c r="F406">
        <f>MATCH(D406, AT_BICs!B$2:B$890)</f>
        <v>61</v>
      </c>
    </row>
    <row r="407" spans="1:6" x14ac:dyDescent="0.25">
      <c r="A407">
        <v>20333</v>
      </c>
      <c r="B407">
        <v>4910</v>
      </c>
      <c r="C407" t="s">
        <v>527</v>
      </c>
      <c r="D407" t="s">
        <v>4436</v>
      </c>
      <c r="E407" t="str">
        <f>INDEX(AT_BICs!G$2:G$890, F407)</f>
        <v>SPKUAT22</v>
      </c>
      <c r="F407">
        <f>MATCH(D407, AT_BICs!B$2:B$890)</f>
        <v>774</v>
      </c>
    </row>
    <row r="408" spans="1:6" x14ac:dyDescent="0.25">
      <c r="A408">
        <v>39500</v>
      </c>
      <c r="B408">
        <v>9470</v>
      </c>
      <c r="C408" t="s">
        <v>1513</v>
      </c>
      <c r="D408" t="s">
        <v>4447</v>
      </c>
      <c r="E408" t="str">
        <f>INDEX(AT_BICs!G$2:G$890, F408)</f>
        <v>RVSAAT2S060</v>
      </c>
      <c r="F408">
        <f>MATCH(D408, AT_BICs!B$2:B$890)</f>
        <v>651</v>
      </c>
    </row>
    <row r="409" spans="1:6" x14ac:dyDescent="0.25">
      <c r="A409">
        <v>38368</v>
      </c>
      <c r="B409">
        <v>8750</v>
      </c>
      <c r="C409" t="s">
        <v>1695</v>
      </c>
      <c r="D409" t="s">
        <v>1694</v>
      </c>
      <c r="E409" t="str">
        <f>INDEX(AT_BICs!G$2:G$890, F409)</f>
        <v>RZSTAT2G368</v>
      </c>
      <c r="F409">
        <f>MATCH(D409, AT_BICs!B$2:B$890)</f>
        <v>719</v>
      </c>
    </row>
    <row r="410" spans="1:6" x14ac:dyDescent="0.25">
      <c r="A410">
        <v>36362</v>
      </c>
      <c r="B410">
        <v>6060</v>
      </c>
      <c r="C410" t="s">
        <v>649</v>
      </c>
      <c r="D410" t="s">
        <v>648</v>
      </c>
      <c r="E410" t="str">
        <f>INDEX(AT_BICs!G$2:G$890, F410)</f>
        <v>RZTIAT22362</v>
      </c>
      <c r="F410">
        <f>MATCH(D410, AT_BICs!B$2:B$890)</f>
        <v>302</v>
      </c>
    </row>
    <row r="411" spans="1:6" x14ac:dyDescent="0.25">
      <c r="A411">
        <v>36241</v>
      </c>
      <c r="B411">
        <v>6284</v>
      </c>
      <c r="C411" t="s">
        <v>943</v>
      </c>
      <c r="D411" t="s">
        <v>942</v>
      </c>
      <c r="E411" t="str">
        <f>INDEX(AT_BICs!G$2:G$890, F411)</f>
        <v>RZTIAT22241</v>
      </c>
      <c r="F411">
        <f>MATCH(D411, AT_BICs!B$2:B$890)</f>
        <v>419</v>
      </c>
    </row>
    <row r="412" spans="1:6" x14ac:dyDescent="0.25">
      <c r="A412">
        <v>20602</v>
      </c>
      <c r="B412">
        <v>6850</v>
      </c>
      <c r="C412" t="s">
        <v>3878</v>
      </c>
      <c r="D412" t="s">
        <v>245</v>
      </c>
      <c r="E412" t="str">
        <f>INDEX(AT_BICs!G$2:G$890, F412)</f>
        <v>DOSPAT2D</v>
      </c>
      <c r="F412">
        <f>MATCH(D412, AT_BICs!B$2:B$890)</f>
        <v>103</v>
      </c>
    </row>
    <row r="413" spans="1:6" x14ac:dyDescent="0.25">
      <c r="A413">
        <v>20604</v>
      </c>
      <c r="B413">
        <v>6800</v>
      </c>
      <c r="C413" t="s">
        <v>99</v>
      </c>
      <c r="D413" t="s">
        <v>1813</v>
      </c>
      <c r="E413" t="str">
        <f>INDEX(AT_BICs!G$2:G$890, F413)</f>
        <v>SPFKAT2B</v>
      </c>
      <c r="F413">
        <f>MATCH(D413, AT_BICs!B$2:B$890)</f>
        <v>771</v>
      </c>
    </row>
    <row r="414" spans="1:6" x14ac:dyDescent="0.25">
      <c r="A414">
        <v>38133</v>
      </c>
      <c r="B414">
        <v>8071</v>
      </c>
      <c r="C414" t="s">
        <v>4487</v>
      </c>
      <c r="D414" t="s">
        <v>4486</v>
      </c>
      <c r="E414" t="str">
        <f>INDEX(AT_BICs!G$2:G$890, F414)</f>
        <v>RZSTAT2G133</v>
      </c>
      <c r="F414">
        <f>MATCH(D414, AT_BICs!B$2:B$890)</f>
        <v>413</v>
      </c>
    </row>
    <row r="415" spans="1:6" x14ac:dyDescent="0.25">
      <c r="A415">
        <v>33010</v>
      </c>
      <c r="B415">
        <v>7301</v>
      </c>
      <c r="C415" t="s">
        <v>1136</v>
      </c>
      <c r="D415" t="s">
        <v>4495</v>
      </c>
      <c r="E415" t="str">
        <f>INDEX(AT_BICs!G$2:G$890, F415)</f>
        <v>RZOOAT2L661</v>
      </c>
      <c r="F415">
        <f>MATCH(D415, AT_BICs!B$2:B$890)</f>
        <v>574</v>
      </c>
    </row>
    <row r="416" spans="1:6" x14ac:dyDescent="0.25">
      <c r="A416">
        <v>33012</v>
      </c>
      <c r="B416">
        <v>7082</v>
      </c>
      <c r="C416" t="s">
        <v>1193</v>
      </c>
      <c r="D416" t="s">
        <v>4503</v>
      </c>
      <c r="E416" t="str">
        <f>INDEX(AT_BICs!G$2:G$890, F416)</f>
        <v>RLBBAT2E092</v>
      </c>
      <c r="F416">
        <f>MATCH(D416, AT_BICs!B$2:B$890)</f>
        <v>517</v>
      </c>
    </row>
    <row r="417" spans="1:6" x14ac:dyDescent="0.25">
      <c r="A417">
        <v>38370</v>
      </c>
      <c r="B417">
        <v>8480</v>
      </c>
      <c r="C417" t="s">
        <v>1174</v>
      </c>
      <c r="D417" t="s">
        <v>1173</v>
      </c>
      <c r="E417" t="str">
        <f>INDEX(AT_BICs!G$2:G$890, F417)</f>
        <v>RZSTAT2G370</v>
      </c>
      <c r="F417">
        <f>MATCH(D417, AT_BICs!B$2:B$890)</f>
        <v>509</v>
      </c>
    </row>
    <row r="418" spans="1:6" x14ac:dyDescent="0.25">
      <c r="A418">
        <v>38497</v>
      </c>
      <c r="B418">
        <v>8330</v>
      </c>
      <c r="C418" t="s">
        <v>1339</v>
      </c>
      <c r="D418" t="s">
        <v>1338</v>
      </c>
      <c r="E418" t="str">
        <f>INDEX(AT_BICs!G$2:G$890, F418)</f>
        <v>RZSTAT2G497</v>
      </c>
      <c r="F418">
        <f>MATCH(D418, AT_BICs!B$2:B$890)</f>
        <v>579</v>
      </c>
    </row>
    <row r="419" spans="1:6" x14ac:dyDescent="0.25">
      <c r="A419">
        <v>38499</v>
      </c>
      <c r="B419">
        <v>8410</v>
      </c>
      <c r="C419" t="s">
        <v>1677</v>
      </c>
      <c r="D419" t="s">
        <v>1676</v>
      </c>
      <c r="E419" t="str">
        <f>INDEX(AT_BICs!G$2:G$890, F419)</f>
        <v>RZSTAT2G499</v>
      </c>
      <c r="F419">
        <f>MATCH(D419, AT_BICs!B$2:B$890)</f>
        <v>712</v>
      </c>
    </row>
    <row r="420" spans="1:6" x14ac:dyDescent="0.25">
      <c r="A420">
        <v>42600</v>
      </c>
      <c r="B420">
        <v>9020</v>
      </c>
      <c r="C420" t="s">
        <v>3391</v>
      </c>
      <c r="D420" t="s">
        <v>4532</v>
      </c>
      <c r="E420" t="str">
        <f>INDEX(AT_BICs!G$2:G$890, F420)</f>
        <v>VBOEATWWSPI</v>
      </c>
      <c r="F420">
        <f>MATCH(D420, AT_BICs!B$2:B$890)</f>
        <v>851</v>
      </c>
    </row>
    <row r="421" spans="1:6" x14ac:dyDescent="0.25">
      <c r="A421">
        <v>42820</v>
      </c>
      <c r="B421">
        <v>9020</v>
      </c>
      <c r="C421" t="s">
        <v>3391</v>
      </c>
      <c r="D421" t="s">
        <v>4532</v>
      </c>
      <c r="E421" t="str">
        <f>INDEX(AT_BICs!G$2:G$890, F421)</f>
        <v>VBOEATWWSPI</v>
      </c>
      <c r="F421">
        <f>MATCH(D421, AT_BICs!B$2:B$890)</f>
        <v>851</v>
      </c>
    </row>
    <row r="422" spans="1:6" x14ac:dyDescent="0.25">
      <c r="A422">
        <v>46900</v>
      </c>
      <c r="B422">
        <v>9020</v>
      </c>
      <c r="C422" t="s">
        <v>3391</v>
      </c>
      <c r="D422" t="s">
        <v>4532</v>
      </c>
      <c r="E422" t="str">
        <f>INDEX(AT_BICs!G$2:G$890, F422)</f>
        <v>VBOEATWWSPI</v>
      </c>
      <c r="F422">
        <f>MATCH(D422, AT_BICs!B$2:B$890)</f>
        <v>851</v>
      </c>
    </row>
    <row r="423" spans="1:6" x14ac:dyDescent="0.25">
      <c r="A423">
        <v>38312</v>
      </c>
      <c r="B423">
        <v>8490</v>
      </c>
      <c r="C423" t="s">
        <v>744</v>
      </c>
      <c r="D423" t="s">
        <v>4539</v>
      </c>
      <c r="E423" t="str">
        <f>INDEX(AT_BICs!G$2:G$890, F423)</f>
        <v>RLNWATWWAUE</v>
      </c>
      <c r="F423">
        <f>MATCH(D423, AT_BICs!B$2:B$890)</f>
        <v>340</v>
      </c>
    </row>
    <row r="424" spans="1:6" x14ac:dyDescent="0.25">
      <c r="A424">
        <v>32123</v>
      </c>
      <c r="B424">
        <v>3730</v>
      </c>
      <c r="C424" t="s">
        <v>813</v>
      </c>
      <c r="D424" t="s">
        <v>812</v>
      </c>
      <c r="E424" t="str">
        <f>INDEX(AT_BICs!G$2:G$890, F424)</f>
        <v>RLNWATWW123</v>
      </c>
      <c r="F424">
        <f>MATCH(D424, AT_BICs!B$2:B$890)</f>
        <v>368</v>
      </c>
    </row>
    <row r="425" spans="1:6" x14ac:dyDescent="0.25">
      <c r="A425">
        <v>38439</v>
      </c>
      <c r="B425">
        <v>8054</v>
      </c>
      <c r="C425" t="s">
        <v>220</v>
      </c>
      <c r="D425" t="s">
        <v>4555</v>
      </c>
      <c r="E425" t="str">
        <f>INDEX(AT_BICs!G$2:G$890, F425)</f>
        <v>RZSTAT2G439</v>
      </c>
      <c r="F425">
        <f>MATCH(D425, AT_BICs!B$2:B$890)</f>
        <v>401</v>
      </c>
    </row>
    <row r="426" spans="1:6" x14ac:dyDescent="0.25">
      <c r="A426">
        <v>36209</v>
      </c>
      <c r="B426">
        <v>6094</v>
      </c>
      <c r="C426" t="s">
        <v>1668</v>
      </c>
      <c r="D426" t="s">
        <v>1667</v>
      </c>
      <c r="E426" t="str">
        <f>INDEX(AT_BICs!G$2:G$890, F426)</f>
        <v>RZTIAT22209</v>
      </c>
      <c r="F426">
        <f>MATCH(D426, AT_BICs!B$2:B$890)</f>
        <v>708</v>
      </c>
    </row>
    <row r="427" spans="1:6" x14ac:dyDescent="0.25">
      <c r="A427">
        <v>34068</v>
      </c>
      <c r="B427">
        <v>4360</v>
      </c>
      <c r="C427" t="s">
        <v>895</v>
      </c>
      <c r="D427" t="s">
        <v>894</v>
      </c>
      <c r="E427" t="str">
        <f>INDEX(AT_BICs!G$2:G$890, F427)</f>
        <v>RZOOAT2L068</v>
      </c>
      <c r="F427">
        <f>MATCH(D427, AT_BICs!B$2:B$890)</f>
        <v>402</v>
      </c>
    </row>
    <row r="428" spans="1:6" x14ac:dyDescent="0.25">
      <c r="A428">
        <v>32250</v>
      </c>
      <c r="B428">
        <v>2340</v>
      </c>
      <c r="C428" t="s">
        <v>4578</v>
      </c>
      <c r="D428" t="s">
        <v>4576</v>
      </c>
      <c r="E428" t="str">
        <f>INDEX(AT_BICs!G$2:G$890, F428)</f>
        <v>RZKTAT2K384</v>
      </c>
      <c r="F428">
        <f>MATCH(D428, AT_BICs!B$2:B$890)</f>
        <v>303</v>
      </c>
    </row>
    <row r="429" spans="1:6" x14ac:dyDescent="0.25">
      <c r="A429">
        <v>34165</v>
      </c>
      <c r="B429">
        <v>4573</v>
      </c>
      <c r="C429" t="s">
        <v>940</v>
      </c>
      <c r="D429" t="s">
        <v>939</v>
      </c>
      <c r="E429" t="str">
        <f>INDEX(AT_BICs!G$2:G$890, F429)</f>
        <v>RZOOAT2L165</v>
      </c>
      <c r="F429">
        <f>MATCH(D429, AT_BICs!B$2:B$890)</f>
        <v>418</v>
      </c>
    </row>
    <row r="430" spans="1:6" x14ac:dyDescent="0.25">
      <c r="A430">
        <v>15000</v>
      </c>
      <c r="B430">
        <v>4020</v>
      </c>
      <c r="C430" t="s">
        <v>511</v>
      </c>
      <c r="D430" t="s">
        <v>439</v>
      </c>
      <c r="E430" t="str">
        <f>INDEX(AT_BICs!G$2:G$890, F430)</f>
        <v>OBKLAT2LWRN</v>
      </c>
      <c r="F430">
        <f>MATCH(D430, AT_BICs!B$2:B$890)</f>
        <v>248</v>
      </c>
    </row>
    <row r="431" spans="1:6" x14ac:dyDescent="0.25">
      <c r="A431">
        <v>19200</v>
      </c>
      <c r="B431">
        <v>1010</v>
      </c>
      <c r="C431" t="s">
        <v>1</v>
      </c>
      <c r="D431" t="s">
        <v>4593</v>
      </c>
      <c r="E431" t="str">
        <f>INDEX(AT_BICs!G$2:G$890, F431)</f>
        <v>SCHOATWW</v>
      </c>
      <c r="F431">
        <f>MATCH(D431, AT_BICs!B$2:B$890)</f>
        <v>765</v>
      </c>
    </row>
    <row r="432" spans="1:6" x14ac:dyDescent="0.25">
      <c r="A432">
        <v>19930</v>
      </c>
      <c r="B432">
        <v>1030</v>
      </c>
      <c r="C432" t="s">
        <v>1</v>
      </c>
      <c r="D432" t="s">
        <v>635</v>
      </c>
      <c r="E432" t="str">
        <f>INDEX(AT_BICs!G$2:G$890, F432)</f>
        <v>CENBATWW</v>
      </c>
      <c r="F432">
        <f>MATCH(D432, AT_BICs!B$2:B$890)</f>
        <v>295</v>
      </c>
    </row>
    <row r="433" spans="1:6" x14ac:dyDescent="0.25">
      <c r="A433">
        <v>42110</v>
      </c>
      <c r="B433">
        <v>2230</v>
      </c>
      <c r="C433" t="s">
        <v>3542</v>
      </c>
      <c r="D433" t="s">
        <v>424</v>
      </c>
      <c r="E433" t="str">
        <f>INDEX(AT_BICs!G$2:G$890, F433)</f>
        <v>MVOGAT22</v>
      </c>
      <c r="F433">
        <f>MATCH(D433, AT_BICs!B$2:B$890)</f>
        <v>192</v>
      </c>
    </row>
    <row r="434" spans="1:6" x14ac:dyDescent="0.25">
      <c r="A434">
        <v>31303</v>
      </c>
      <c r="B434">
        <v>1190</v>
      </c>
      <c r="C434" t="s">
        <v>1</v>
      </c>
      <c r="D434" t="s">
        <v>4619</v>
      </c>
      <c r="E434" t="str">
        <f>INDEX(AT_BICs!G$2:G$890, F434)</f>
        <v>RZKTAT2K496</v>
      </c>
      <c r="F434">
        <f>MATCH(D434, AT_BICs!B$2:B$890)</f>
        <v>291</v>
      </c>
    </row>
    <row r="435" spans="1:6" x14ac:dyDescent="0.25">
      <c r="A435">
        <v>73700</v>
      </c>
      <c r="B435">
        <v>1010</v>
      </c>
      <c r="C435" t="s">
        <v>1</v>
      </c>
      <c r="D435" t="s">
        <v>4628</v>
      </c>
      <c r="E435" t="str">
        <f>INDEX(AT_BICs!G$2:G$890, F435)</f>
        <v>OFIDATWW</v>
      </c>
      <c r="F435">
        <f>MATCH(D435, AT_BICs!B$2:B$890)</f>
        <v>267</v>
      </c>
    </row>
    <row r="436" spans="1:6" x14ac:dyDescent="0.25">
      <c r="A436">
        <v>20241</v>
      </c>
      <c r="B436">
        <v>2620</v>
      </c>
      <c r="C436" t="s">
        <v>4637</v>
      </c>
      <c r="D436" t="s">
        <v>4636</v>
      </c>
      <c r="E436" t="str">
        <f>INDEX(AT_BICs!G$2:G$890, F436)</f>
        <v>SPKUAT22</v>
      </c>
      <c r="F436">
        <f>MATCH(D436, AT_BICs!B$2:B$890)</f>
        <v>774</v>
      </c>
    </row>
    <row r="437" spans="1:6" x14ac:dyDescent="0.25">
      <c r="A437">
        <v>38311</v>
      </c>
      <c r="B437">
        <v>8225</v>
      </c>
      <c r="C437" t="s">
        <v>2792</v>
      </c>
      <c r="D437" t="s">
        <v>2790</v>
      </c>
      <c r="E437" t="str">
        <f>INDEX(AT_BICs!G$2:G$890, F437)</f>
        <v>RZKTAT2K510</v>
      </c>
      <c r="F437">
        <f>MATCH(D437, AT_BICs!B$2:B$890)</f>
        <v>547</v>
      </c>
    </row>
    <row r="438" spans="1:6" x14ac:dyDescent="0.25">
      <c r="A438">
        <v>15004</v>
      </c>
      <c r="B438">
        <v>4020</v>
      </c>
      <c r="C438" t="s">
        <v>511</v>
      </c>
      <c r="D438" t="s">
        <v>439</v>
      </c>
      <c r="E438" t="str">
        <f>INDEX(AT_BICs!G$2:G$890, F438)</f>
        <v>OBKLAT2LWRN</v>
      </c>
      <c r="F438">
        <f>MATCH(D438, AT_BICs!B$2:B$890)</f>
        <v>248</v>
      </c>
    </row>
    <row r="439" spans="1:6" x14ac:dyDescent="0.25">
      <c r="A439">
        <v>15007</v>
      </c>
      <c r="B439">
        <v>4020</v>
      </c>
      <c r="C439" t="s">
        <v>511</v>
      </c>
      <c r="D439" t="s">
        <v>439</v>
      </c>
      <c r="E439" t="str">
        <f>INDEX(AT_BICs!G$2:G$890, F439)</f>
        <v>OBKLAT2LWRN</v>
      </c>
      <c r="F439">
        <f>MATCH(D439, AT_BICs!B$2:B$890)</f>
        <v>248</v>
      </c>
    </row>
    <row r="440" spans="1:6" x14ac:dyDescent="0.25">
      <c r="A440">
        <v>15012</v>
      </c>
      <c r="B440">
        <v>4020</v>
      </c>
      <c r="C440" t="s">
        <v>511</v>
      </c>
      <c r="D440" t="s">
        <v>439</v>
      </c>
      <c r="E440" t="str">
        <f>INDEX(AT_BICs!G$2:G$890, F440)</f>
        <v>OBKLAT2LWRN</v>
      </c>
      <c r="F440">
        <f>MATCH(D440, AT_BICs!B$2:B$890)</f>
        <v>248</v>
      </c>
    </row>
    <row r="441" spans="1:6" x14ac:dyDescent="0.25">
      <c r="A441">
        <v>15096</v>
      </c>
      <c r="B441">
        <v>4020</v>
      </c>
      <c r="C441" t="s">
        <v>511</v>
      </c>
      <c r="D441" t="s">
        <v>439</v>
      </c>
      <c r="E441" t="str">
        <f>INDEX(AT_BICs!G$2:G$890, F441)</f>
        <v>OBKLAT2LWRN</v>
      </c>
      <c r="F441">
        <f>MATCH(D441, AT_BICs!B$2:B$890)</f>
        <v>248</v>
      </c>
    </row>
    <row r="442" spans="1:6" x14ac:dyDescent="0.25">
      <c r="A442">
        <v>15097</v>
      </c>
      <c r="B442">
        <v>4020</v>
      </c>
      <c r="C442" t="s">
        <v>511</v>
      </c>
      <c r="D442" t="s">
        <v>439</v>
      </c>
      <c r="E442" t="str">
        <f>INDEX(AT_BICs!G$2:G$890, F442)</f>
        <v>OBKLAT2LWRN</v>
      </c>
      <c r="F442">
        <f>MATCH(D442, AT_BICs!B$2:B$890)</f>
        <v>248</v>
      </c>
    </row>
    <row r="443" spans="1:6" x14ac:dyDescent="0.25">
      <c r="A443">
        <v>45850</v>
      </c>
      <c r="B443">
        <v>6020</v>
      </c>
      <c r="C443" t="s">
        <v>2529</v>
      </c>
      <c r="D443" t="s">
        <v>1979</v>
      </c>
      <c r="E443" t="str">
        <f>INDEX(AT_BICs!G$2:G$890, F443)</f>
        <v>VBOEATWWLAN</v>
      </c>
      <c r="F443">
        <f>MATCH(D443, AT_BICs!B$2:B$890)</f>
        <v>863</v>
      </c>
    </row>
    <row r="444" spans="1:6" x14ac:dyDescent="0.25">
      <c r="A444">
        <v>20219</v>
      </c>
      <c r="B444">
        <v>3130</v>
      </c>
      <c r="C444" t="s">
        <v>4655</v>
      </c>
      <c r="D444" t="s">
        <v>4653</v>
      </c>
      <c r="E444" t="str">
        <f>INDEX(AT_BICs!G$2:G$890, F444)</f>
        <v>GIBAATWWHIM</v>
      </c>
      <c r="F444">
        <f>MATCH(D444, AT_BICs!B$2:B$890)</f>
        <v>773</v>
      </c>
    </row>
    <row r="445" spans="1:6" x14ac:dyDescent="0.25">
      <c r="A445">
        <v>38503</v>
      </c>
      <c r="B445">
        <v>8551</v>
      </c>
      <c r="C445" t="s">
        <v>1562</v>
      </c>
      <c r="D445" t="s">
        <v>2916</v>
      </c>
      <c r="E445" t="str">
        <f>INDEX(AT_BICs!G$2:G$890, F445)</f>
        <v>RVSAAT2S062</v>
      </c>
      <c r="F445">
        <f>MATCH(D445, AT_BICs!B$2:B$890)</f>
        <v>669</v>
      </c>
    </row>
    <row r="446" spans="1:6" x14ac:dyDescent="0.25">
      <c r="A446">
        <v>43000</v>
      </c>
      <c r="B446">
        <v>1030</v>
      </c>
      <c r="C446" t="s">
        <v>1</v>
      </c>
      <c r="D446" t="s">
        <v>2015</v>
      </c>
      <c r="E446" t="str">
        <f>INDEX(AT_BICs!G$2:G$890, F446)</f>
        <v>VBOEATWWINV</v>
      </c>
      <c r="F446">
        <f>MATCH(D446, AT_BICs!B$2:B$890)</f>
        <v>880</v>
      </c>
    </row>
    <row r="447" spans="1:6" x14ac:dyDescent="0.25">
      <c r="A447">
        <v>52000</v>
      </c>
      <c r="B447">
        <v>9020</v>
      </c>
      <c r="C447" t="s">
        <v>2423</v>
      </c>
      <c r="D447" t="s">
        <v>83</v>
      </c>
      <c r="E447" t="str">
        <f>INDEX(AT_BICs!G$2:G$890, F447)</f>
        <v>HAABAT2K</v>
      </c>
      <c r="F447">
        <f>MATCH(D447, AT_BICs!B$2:B$890)</f>
        <v>32</v>
      </c>
    </row>
    <row r="448" spans="1:6" x14ac:dyDescent="0.25">
      <c r="A448">
        <v>32291</v>
      </c>
      <c r="B448">
        <v>3462</v>
      </c>
      <c r="C448" t="s">
        <v>4399</v>
      </c>
      <c r="D448" t="s">
        <v>4397</v>
      </c>
      <c r="E448" t="str">
        <f>INDEX(AT_BICs!G$2:G$890, F448)</f>
        <v>RVSAAT2S069</v>
      </c>
      <c r="F448">
        <f>MATCH(D448, AT_BICs!B$2:B$890)</f>
        <v>686</v>
      </c>
    </row>
    <row r="449" spans="1:6" x14ac:dyDescent="0.25">
      <c r="A449">
        <v>38076</v>
      </c>
      <c r="B449">
        <v>8720</v>
      </c>
      <c r="C449" t="s">
        <v>685</v>
      </c>
      <c r="D449" t="s">
        <v>684</v>
      </c>
      <c r="E449" t="str">
        <f>INDEX(AT_BICs!G$2:G$890, F449)</f>
        <v>RZTIAT22322</v>
      </c>
      <c r="F449">
        <f>MATCH(D449, AT_BICs!B$2:B$890)</f>
        <v>306</v>
      </c>
    </row>
    <row r="450" spans="1:6" x14ac:dyDescent="0.25">
      <c r="A450">
        <v>33046</v>
      </c>
      <c r="B450">
        <v>7350</v>
      </c>
      <c r="C450" t="s">
        <v>780</v>
      </c>
      <c r="D450" t="s">
        <v>779</v>
      </c>
      <c r="E450" t="str">
        <f>INDEX(AT_BICs!G$2:G$890, F450)</f>
        <v>RLBBAT2E124</v>
      </c>
      <c r="F450">
        <f>MATCH(D450, AT_BICs!B$2:B$890)</f>
        <v>357</v>
      </c>
    </row>
    <row r="451" spans="1:6" x14ac:dyDescent="0.25">
      <c r="A451">
        <v>38333</v>
      </c>
      <c r="B451">
        <v>8112</v>
      </c>
      <c r="C451" t="s">
        <v>4200</v>
      </c>
      <c r="D451" t="s">
        <v>4198</v>
      </c>
      <c r="E451" t="str">
        <f>INDEX(AT_BICs!G$2:G$890, F451)</f>
        <v>RZSTAT2G112</v>
      </c>
      <c r="F451">
        <f>MATCH(D451, AT_BICs!B$2:B$890)</f>
        <v>397</v>
      </c>
    </row>
    <row r="452" spans="1:6" x14ac:dyDescent="0.25">
      <c r="A452">
        <v>38055</v>
      </c>
      <c r="B452">
        <v>8302</v>
      </c>
      <c r="C452" t="s">
        <v>3607</v>
      </c>
      <c r="D452" t="s">
        <v>1182</v>
      </c>
      <c r="E452" t="str">
        <f>INDEX(AT_BICs!G$2:G$890, F452)</f>
        <v>RZSTAT2G252</v>
      </c>
      <c r="F452">
        <f>MATCH(D452, AT_BICs!B$2:B$890)</f>
        <v>512</v>
      </c>
    </row>
    <row r="453" spans="1:6" x14ac:dyDescent="0.25">
      <c r="A453">
        <v>34157</v>
      </c>
      <c r="B453">
        <v>4522</v>
      </c>
      <c r="C453" t="s">
        <v>1418</v>
      </c>
      <c r="D453" t="s">
        <v>1415</v>
      </c>
      <c r="E453" t="str">
        <f>INDEX(AT_BICs!G$2:G$890, F453)</f>
        <v>RZOOAT2L560</v>
      </c>
      <c r="F453">
        <f>MATCH(D453, AT_BICs!B$2:B$890)</f>
        <v>613</v>
      </c>
    </row>
    <row r="454" spans="1:6" x14ac:dyDescent="0.25">
      <c r="A454">
        <v>34606</v>
      </c>
      <c r="B454">
        <v>4560</v>
      </c>
      <c r="C454" t="s">
        <v>1364</v>
      </c>
      <c r="D454" t="s">
        <v>1363</v>
      </c>
      <c r="E454" t="str">
        <f>INDEX(AT_BICs!G$2:G$890, F454)</f>
        <v>RZOOAT2L606</v>
      </c>
      <c r="F454">
        <f>MATCH(D454, AT_BICs!B$2:B$890)</f>
        <v>597</v>
      </c>
    </row>
    <row r="455" spans="1:6" x14ac:dyDescent="0.25">
      <c r="A455">
        <v>39505</v>
      </c>
      <c r="B455">
        <v>9300</v>
      </c>
      <c r="C455" t="s">
        <v>664</v>
      </c>
      <c r="D455" t="s">
        <v>4669</v>
      </c>
      <c r="E455" t="str">
        <f>INDEX(AT_BICs!G$2:G$890, F455)</f>
        <v>RLBBAT2E125</v>
      </c>
      <c r="F455">
        <f>MATCH(D455, AT_BICs!B$2:B$890)</f>
        <v>723</v>
      </c>
    </row>
    <row r="456" spans="1:6" x14ac:dyDescent="0.25">
      <c r="A456">
        <v>39465</v>
      </c>
      <c r="B456">
        <v>9433</v>
      </c>
      <c r="C456" t="s">
        <v>4678</v>
      </c>
      <c r="D456" t="s">
        <v>1138</v>
      </c>
      <c r="E456" t="str">
        <f>INDEX(AT_BICs!G$2:G$890, F456)</f>
        <v>RZKTAT2K481</v>
      </c>
      <c r="F456">
        <f>MATCH(D456, AT_BICs!B$2:B$890)</f>
        <v>495</v>
      </c>
    </row>
    <row r="457" spans="1:6" x14ac:dyDescent="0.25">
      <c r="A457">
        <v>43380</v>
      </c>
      <c r="B457">
        <v>9900</v>
      </c>
      <c r="C457" t="s">
        <v>120</v>
      </c>
      <c r="D457" t="s">
        <v>4278</v>
      </c>
      <c r="E457" t="str">
        <f>INDEX(AT_BICs!G$2:G$890, F457)</f>
        <v>DEUTATWWUNP</v>
      </c>
      <c r="F457">
        <f>MATCH(D457, AT_BICs!B$2:B$890)</f>
        <v>101</v>
      </c>
    </row>
    <row r="458" spans="1:6" x14ac:dyDescent="0.25">
      <c r="A458">
        <v>18100</v>
      </c>
      <c r="B458">
        <v>1030</v>
      </c>
      <c r="C458" t="s">
        <v>1</v>
      </c>
      <c r="D458" t="s">
        <v>4685</v>
      </c>
      <c r="E458" t="str">
        <f>INDEX(AT_BICs!G$2:G$890, F458)</f>
        <v>GEBAATWW</v>
      </c>
      <c r="F458">
        <f>MATCH(D458, AT_BICs!B$2:B$890)</f>
        <v>89</v>
      </c>
    </row>
    <row r="459" spans="1:6" x14ac:dyDescent="0.25">
      <c r="A459">
        <v>30000</v>
      </c>
      <c r="B459">
        <v>1030</v>
      </c>
      <c r="C459" t="s">
        <v>1</v>
      </c>
      <c r="D459" t="s">
        <v>611</v>
      </c>
      <c r="E459" t="str">
        <f>INDEX(AT_BICs!G$2:G$890, F459)</f>
        <v>RZBAATWWREC</v>
      </c>
      <c r="F459">
        <f>MATCH(D459, AT_BICs!B$2:B$890)</f>
        <v>286</v>
      </c>
    </row>
    <row r="460" spans="1:6" x14ac:dyDescent="0.25">
      <c r="A460">
        <v>40850</v>
      </c>
      <c r="B460">
        <v>3100</v>
      </c>
      <c r="C460" t="s">
        <v>3065</v>
      </c>
      <c r="D460" t="s">
        <v>3063</v>
      </c>
      <c r="E460" t="str">
        <f>INDEX(AT_BICs!G$2:G$890, F460)</f>
        <v>VBOEATWWKRE</v>
      </c>
      <c r="F460">
        <f>MATCH(D460, AT_BICs!B$2:B$890)</f>
        <v>853</v>
      </c>
    </row>
    <row r="461" spans="1:6" x14ac:dyDescent="0.25">
      <c r="A461">
        <v>34380</v>
      </c>
      <c r="B461">
        <v>4560</v>
      </c>
      <c r="C461" t="s">
        <v>1364</v>
      </c>
      <c r="D461" t="s">
        <v>1363</v>
      </c>
      <c r="E461" t="str">
        <f>INDEX(AT_BICs!G$2:G$890, F461)</f>
        <v>RZOOAT2L606</v>
      </c>
      <c r="F461">
        <f>MATCH(D461, AT_BICs!B$2:B$890)</f>
        <v>597</v>
      </c>
    </row>
    <row r="462" spans="1:6" x14ac:dyDescent="0.25">
      <c r="A462">
        <v>34318</v>
      </c>
      <c r="B462">
        <v>4560</v>
      </c>
      <c r="C462" t="s">
        <v>1364</v>
      </c>
      <c r="D462" t="s">
        <v>1363</v>
      </c>
      <c r="E462" t="str">
        <f>INDEX(AT_BICs!G$2:G$890, F462)</f>
        <v>RZOOAT2L606</v>
      </c>
      <c r="F462">
        <f>MATCH(D462, AT_BICs!B$2:B$890)</f>
        <v>597</v>
      </c>
    </row>
    <row r="463" spans="1:6" x14ac:dyDescent="0.25">
      <c r="A463">
        <v>19940</v>
      </c>
      <c r="B463">
        <v>1010</v>
      </c>
      <c r="C463" t="s">
        <v>1</v>
      </c>
      <c r="D463" t="s">
        <v>4699</v>
      </c>
      <c r="E463" t="str">
        <f>INDEX(AT_BICs!G$2:G$890, F463)</f>
        <v>DOBAATWW</v>
      </c>
      <c r="F463">
        <f>MATCH(D463, AT_BICs!B$2:B$890)</f>
        <v>882</v>
      </c>
    </row>
    <row r="464" spans="1:6" x14ac:dyDescent="0.25">
      <c r="A464">
        <v>42740</v>
      </c>
      <c r="B464">
        <v>5020</v>
      </c>
      <c r="C464" t="s">
        <v>163</v>
      </c>
      <c r="D464" t="s">
        <v>1974</v>
      </c>
      <c r="E464" t="str">
        <f>INDEX(AT_BICs!G$2:G$890, F464)</f>
        <v>VBOEATWWSAL</v>
      </c>
      <c r="F464">
        <f>MATCH(D464, AT_BICs!B$2:B$890)</f>
        <v>858</v>
      </c>
    </row>
    <row r="465" spans="1:6" x14ac:dyDescent="0.25">
      <c r="A465">
        <v>37424</v>
      </c>
      <c r="B465">
        <v>6710</v>
      </c>
      <c r="C465" t="s">
        <v>977</v>
      </c>
      <c r="D465" t="s">
        <v>976</v>
      </c>
      <c r="E465" t="str">
        <f>INDEX(AT_BICs!G$2:G$890, F465)</f>
        <v>RVVGAT2B424</v>
      </c>
      <c r="F465">
        <f>MATCH(D465, AT_BICs!B$2:B$890)</f>
        <v>433</v>
      </c>
    </row>
    <row r="466" spans="1:6" x14ac:dyDescent="0.25">
      <c r="A466">
        <v>32374</v>
      </c>
      <c r="B466">
        <v>2870</v>
      </c>
      <c r="C466" t="s">
        <v>1213</v>
      </c>
      <c r="D466" t="s">
        <v>3127</v>
      </c>
      <c r="E466" t="str">
        <f>INDEX(AT_BICs!G$2:G$890, F466)</f>
        <v>RLNWATWWZWE</v>
      </c>
      <c r="F466">
        <f>MATCH(D466, AT_BICs!B$2:B$890)</f>
        <v>618</v>
      </c>
    </row>
    <row r="467" spans="1:6" x14ac:dyDescent="0.25">
      <c r="A467">
        <v>43770</v>
      </c>
      <c r="B467">
        <v>6020</v>
      </c>
      <c r="C467" t="s">
        <v>2529</v>
      </c>
      <c r="D467" t="s">
        <v>1979</v>
      </c>
      <c r="E467" t="str">
        <f>INDEX(AT_BICs!G$2:G$890, F467)</f>
        <v>VBOEATWWLAN</v>
      </c>
      <c r="F467">
        <f>MATCH(D467, AT_BICs!B$2:B$890)</f>
        <v>863</v>
      </c>
    </row>
    <row r="468" spans="1:6" x14ac:dyDescent="0.25">
      <c r="A468">
        <v>44430</v>
      </c>
      <c r="B468">
        <v>1030</v>
      </c>
      <c r="C468" t="s">
        <v>1</v>
      </c>
      <c r="D468" t="s">
        <v>2015</v>
      </c>
      <c r="E468" t="str">
        <f>INDEX(AT_BICs!G$2:G$890, F468)</f>
        <v>VBOEATWWINV</v>
      </c>
      <c r="F468">
        <f>MATCH(D468, AT_BICs!B$2:B$890)</f>
        <v>880</v>
      </c>
    </row>
    <row r="469" spans="1:6" x14ac:dyDescent="0.25">
      <c r="A469">
        <v>43690</v>
      </c>
      <c r="B469">
        <v>1030</v>
      </c>
      <c r="C469" t="s">
        <v>1</v>
      </c>
      <c r="D469" t="s">
        <v>2015</v>
      </c>
      <c r="E469" t="str">
        <f>INDEX(AT_BICs!G$2:G$890, F469)</f>
        <v>VBOEATWWINV</v>
      </c>
      <c r="F469">
        <f>MATCH(D469, AT_BICs!B$2:B$890)</f>
        <v>880</v>
      </c>
    </row>
    <row r="470" spans="1:6" x14ac:dyDescent="0.25">
      <c r="A470">
        <v>32633</v>
      </c>
      <c r="B470">
        <v>2340</v>
      </c>
      <c r="C470" t="s">
        <v>4578</v>
      </c>
      <c r="D470" t="s">
        <v>4576</v>
      </c>
      <c r="E470" t="str">
        <f>INDEX(AT_BICs!G$2:G$890, F470)</f>
        <v>RZKTAT2K384</v>
      </c>
      <c r="F470">
        <f>MATCH(D470, AT_BICs!B$2:B$890)</f>
        <v>303</v>
      </c>
    </row>
    <row r="471" spans="1:6" x14ac:dyDescent="0.25">
      <c r="A471">
        <v>32198</v>
      </c>
      <c r="B471">
        <v>2020</v>
      </c>
      <c r="C471" t="s">
        <v>1868</v>
      </c>
      <c r="D471" t="s">
        <v>2900</v>
      </c>
      <c r="E471" t="str">
        <f>INDEX(AT_BICs!G$2:G$890, F471)</f>
        <v>RVSAAT2S025</v>
      </c>
      <c r="F471">
        <f>MATCH(D471, AT_BICs!B$2:B$890)</f>
        <v>423</v>
      </c>
    </row>
    <row r="472" spans="1:6" x14ac:dyDescent="0.25">
      <c r="A472">
        <v>36305</v>
      </c>
      <c r="B472">
        <v>6600</v>
      </c>
      <c r="C472" t="s">
        <v>126</v>
      </c>
      <c r="D472" t="s">
        <v>4705</v>
      </c>
      <c r="E472" t="str">
        <f>INDEX(AT_BICs!G$2:G$890, F472)</f>
        <v>RZTIAT22359</v>
      </c>
      <c r="F472">
        <f>MATCH(D472, AT_BICs!B$2:B$890)</f>
        <v>538</v>
      </c>
    </row>
    <row r="473" spans="1:6" x14ac:dyDescent="0.25">
      <c r="A473">
        <v>32731</v>
      </c>
      <c r="B473">
        <v>2100</v>
      </c>
      <c r="C473" t="s">
        <v>4716</v>
      </c>
      <c r="D473" t="s">
        <v>4714</v>
      </c>
      <c r="E473" t="str">
        <f>INDEX(AT_BICs!G$2:G$890, F473)</f>
        <v>RLNWATWWKRE</v>
      </c>
      <c r="F473">
        <f>MATCH(D473, AT_BICs!B$2:B$890)</f>
        <v>450</v>
      </c>
    </row>
    <row r="474" spans="1:6" x14ac:dyDescent="0.25">
      <c r="A474">
        <v>32368</v>
      </c>
      <c r="B474">
        <v>3382</v>
      </c>
      <c r="C474" t="s">
        <v>1406</v>
      </c>
      <c r="D474" t="s">
        <v>1405</v>
      </c>
      <c r="E474" t="str">
        <f>INDEX(AT_BICs!G$2:G$890, F474)</f>
        <v>RLNWATWWPZD</v>
      </c>
      <c r="F474">
        <f>MATCH(D474, AT_BICs!B$2:B$890)</f>
        <v>608</v>
      </c>
    </row>
    <row r="475" spans="1:6" x14ac:dyDescent="0.25">
      <c r="A475">
        <v>32944</v>
      </c>
      <c r="B475">
        <v>3180</v>
      </c>
      <c r="C475" t="s">
        <v>1586</v>
      </c>
      <c r="D475" t="s">
        <v>3809</v>
      </c>
      <c r="E475" t="str">
        <f>INDEX(AT_BICs!G$2:G$890, F475)</f>
        <v>RLNWATWWLFD</v>
      </c>
      <c r="F475">
        <f>MATCH(D475, AT_BICs!B$2:B$890)</f>
        <v>678</v>
      </c>
    </row>
    <row r="476" spans="1:6" x14ac:dyDescent="0.25">
      <c r="A476">
        <v>37453</v>
      </c>
      <c r="B476">
        <v>6850</v>
      </c>
      <c r="C476" t="s">
        <v>3878</v>
      </c>
      <c r="D476" t="s">
        <v>974</v>
      </c>
      <c r="E476" t="str">
        <f>INDEX(AT_BICs!G$2:G$890, F476)</f>
        <v>RVVGAT2B420</v>
      </c>
      <c r="F476">
        <f>MATCH(D476, AT_BICs!B$2:B$890)</f>
        <v>431</v>
      </c>
    </row>
    <row r="477" spans="1:6" x14ac:dyDescent="0.25">
      <c r="A477">
        <v>35105</v>
      </c>
      <c r="B477">
        <v>5081</v>
      </c>
      <c r="C477" t="s">
        <v>711</v>
      </c>
      <c r="D477" t="s">
        <v>710</v>
      </c>
      <c r="E477" t="str">
        <f>INDEX(AT_BICs!G$2:G$890, F477)</f>
        <v>RVSAAT2S005</v>
      </c>
      <c r="F477">
        <f>MATCH(D477, AT_BICs!B$2:B$890)</f>
        <v>329</v>
      </c>
    </row>
    <row r="478" spans="1:6" x14ac:dyDescent="0.25">
      <c r="A478">
        <v>35112</v>
      </c>
      <c r="B478">
        <v>5710</v>
      </c>
      <c r="C478" t="s">
        <v>4734</v>
      </c>
      <c r="D478" t="s">
        <v>4732</v>
      </c>
      <c r="E478" t="str">
        <f>INDEX(AT_BICs!G$2:G$890, F478)</f>
        <v>RVSAAT2S025</v>
      </c>
      <c r="F478">
        <f>MATCH(D478, AT_BICs!B$2:B$890)</f>
        <v>423</v>
      </c>
    </row>
    <row r="479" spans="1:6" x14ac:dyDescent="0.25">
      <c r="A479">
        <v>35212</v>
      </c>
      <c r="B479">
        <v>5710</v>
      </c>
      <c r="C479" t="s">
        <v>4734</v>
      </c>
      <c r="D479" t="s">
        <v>4732</v>
      </c>
      <c r="E479" t="str">
        <f>INDEX(AT_BICs!G$2:G$890, F479)</f>
        <v>RVSAAT2S025</v>
      </c>
      <c r="F479">
        <f>MATCH(D479, AT_BICs!B$2:B$890)</f>
        <v>423</v>
      </c>
    </row>
    <row r="480" spans="1:6" x14ac:dyDescent="0.25">
      <c r="A480">
        <v>35312</v>
      </c>
      <c r="B480">
        <v>5710</v>
      </c>
      <c r="C480" t="s">
        <v>4734</v>
      </c>
      <c r="D480" t="s">
        <v>4732</v>
      </c>
      <c r="E480" t="str">
        <f>INDEX(AT_BICs!G$2:G$890, F480)</f>
        <v>RVSAAT2S025</v>
      </c>
      <c r="F480">
        <f>MATCH(D480, AT_BICs!B$2:B$890)</f>
        <v>423</v>
      </c>
    </row>
    <row r="481" spans="1:6" x14ac:dyDescent="0.25">
      <c r="A481">
        <v>35115</v>
      </c>
      <c r="B481">
        <v>5301</v>
      </c>
      <c r="C481" t="s">
        <v>834</v>
      </c>
      <c r="D481" t="s">
        <v>833</v>
      </c>
      <c r="E481" t="str">
        <f>INDEX(AT_BICs!G$2:G$890, F481)</f>
        <v>RVSAAT2S023</v>
      </c>
      <c r="F481">
        <f>MATCH(D481, AT_BICs!B$2:B$890)</f>
        <v>378</v>
      </c>
    </row>
    <row r="482" spans="1:6" x14ac:dyDescent="0.25">
      <c r="A482">
        <v>35215</v>
      </c>
      <c r="B482">
        <v>5301</v>
      </c>
      <c r="C482" t="s">
        <v>834</v>
      </c>
      <c r="D482" t="s">
        <v>833</v>
      </c>
      <c r="E482" t="str">
        <f>INDEX(AT_BICs!G$2:G$890, F482)</f>
        <v>RVSAAT2S023</v>
      </c>
      <c r="F482">
        <f>MATCH(D482, AT_BICs!B$2:B$890)</f>
        <v>378</v>
      </c>
    </row>
    <row r="483" spans="1:6" x14ac:dyDescent="0.25">
      <c r="A483">
        <v>35119</v>
      </c>
      <c r="B483">
        <v>5611</v>
      </c>
      <c r="C483" t="s">
        <v>4751</v>
      </c>
      <c r="D483" t="s">
        <v>4749</v>
      </c>
      <c r="E483" t="str">
        <f>INDEX(AT_BICs!G$2:G$890, F483)</f>
        <v>RVSAAT2S019</v>
      </c>
      <c r="F483">
        <f>MATCH(D483, AT_BICs!B$2:B$890)</f>
        <v>404</v>
      </c>
    </row>
    <row r="484" spans="1:6" x14ac:dyDescent="0.25">
      <c r="A484">
        <v>35121</v>
      </c>
      <c r="B484">
        <v>5202</v>
      </c>
      <c r="C484" t="s">
        <v>1622</v>
      </c>
      <c r="D484" t="s">
        <v>1621</v>
      </c>
      <c r="E484" t="str">
        <f>INDEX(AT_BICs!G$2:G$890, F484)</f>
        <v>RVSAAT2S024</v>
      </c>
      <c r="F484">
        <f>MATCH(D484, AT_BICs!B$2:B$890)</f>
        <v>691</v>
      </c>
    </row>
    <row r="485" spans="1:6" x14ac:dyDescent="0.25">
      <c r="A485">
        <v>35221</v>
      </c>
      <c r="B485">
        <v>5202</v>
      </c>
      <c r="C485" t="s">
        <v>1622</v>
      </c>
      <c r="D485" t="s">
        <v>1621</v>
      </c>
      <c r="E485" t="str">
        <f>INDEX(AT_BICs!G$2:G$890, F485)</f>
        <v>RVSAAT2S024</v>
      </c>
      <c r="F485">
        <f>MATCH(D485, AT_BICs!B$2:B$890)</f>
        <v>691</v>
      </c>
    </row>
    <row r="486" spans="1:6" x14ac:dyDescent="0.25">
      <c r="A486">
        <v>35122</v>
      </c>
      <c r="B486">
        <v>5400</v>
      </c>
      <c r="C486" t="s">
        <v>488</v>
      </c>
      <c r="D486" t="s">
        <v>4765</v>
      </c>
      <c r="E486" t="str">
        <f>INDEX(AT_BICs!G$2:G$890, F486)</f>
        <v>RVSAAT2S022</v>
      </c>
      <c r="F486">
        <f>MATCH(D486, AT_BICs!B$2:B$890)</f>
        <v>411</v>
      </c>
    </row>
    <row r="487" spans="1:6" x14ac:dyDescent="0.25">
      <c r="A487">
        <v>35322</v>
      </c>
      <c r="B487">
        <v>5400</v>
      </c>
      <c r="C487" t="s">
        <v>488</v>
      </c>
      <c r="D487" t="s">
        <v>4765</v>
      </c>
      <c r="E487" t="str">
        <f>INDEX(AT_BICs!G$2:G$890, F487)</f>
        <v>RVSAAT2S022</v>
      </c>
      <c r="F487">
        <f>MATCH(D487, AT_BICs!B$2:B$890)</f>
        <v>411</v>
      </c>
    </row>
    <row r="488" spans="1:6" x14ac:dyDescent="0.25">
      <c r="A488">
        <v>35422</v>
      </c>
      <c r="B488">
        <v>5400</v>
      </c>
      <c r="C488" t="s">
        <v>488</v>
      </c>
      <c r="D488" t="s">
        <v>4765</v>
      </c>
      <c r="E488" t="str">
        <f>INDEX(AT_BICs!G$2:G$890, F488)</f>
        <v>RVSAAT2S022</v>
      </c>
      <c r="F488">
        <f>MATCH(D488, AT_BICs!B$2:B$890)</f>
        <v>411</v>
      </c>
    </row>
    <row r="489" spans="1:6" x14ac:dyDescent="0.25">
      <c r="A489">
        <v>35522</v>
      </c>
      <c r="B489">
        <v>5400</v>
      </c>
      <c r="C489" t="s">
        <v>488</v>
      </c>
      <c r="D489" t="s">
        <v>4765</v>
      </c>
      <c r="E489" t="str">
        <f>INDEX(AT_BICs!G$2:G$890, F489)</f>
        <v>RVSAAT2S022</v>
      </c>
      <c r="F489">
        <f>MATCH(D489, AT_BICs!B$2:B$890)</f>
        <v>411</v>
      </c>
    </row>
    <row r="490" spans="1:6" x14ac:dyDescent="0.25">
      <c r="A490">
        <v>35152</v>
      </c>
      <c r="B490">
        <v>5753</v>
      </c>
      <c r="C490" t="s">
        <v>1450</v>
      </c>
      <c r="D490" t="s">
        <v>1449</v>
      </c>
      <c r="E490" t="str">
        <f>INDEX(AT_BICs!G$2:G$890, F490)</f>
        <v>RVSAAT2S052</v>
      </c>
      <c r="F490">
        <f>MATCH(D490, AT_BICs!B$2:B$890)</f>
        <v>627</v>
      </c>
    </row>
    <row r="491" spans="1:6" x14ac:dyDescent="0.25">
      <c r="A491">
        <v>35352</v>
      </c>
      <c r="B491">
        <v>5753</v>
      </c>
      <c r="C491" t="s">
        <v>1450</v>
      </c>
      <c r="D491" t="s">
        <v>1449</v>
      </c>
      <c r="E491" t="str">
        <f>INDEX(AT_BICs!G$2:G$890, F491)</f>
        <v>RVSAAT2S052</v>
      </c>
      <c r="F491">
        <f>MATCH(D491, AT_BICs!B$2:B$890)</f>
        <v>627</v>
      </c>
    </row>
    <row r="492" spans="1:6" x14ac:dyDescent="0.25">
      <c r="A492">
        <v>35452</v>
      </c>
      <c r="B492">
        <v>5753</v>
      </c>
      <c r="C492" t="s">
        <v>1450</v>
      </c>
      <c r="D492" t="s">
        <v>1449</v>
      </c>
      <c r="E492" t="str">
        <f>INDEX(AT_BICs!G$2:G$890, F492)</f>
        <v>RVSAAT2S052</v>
      </c>
      <c r="F492">
        <f>MATCH(D492, AT_BICs!B$2:B$890)</f>
        <v>627</v>
      </c>
    </row>
    <row r="493" spans="1:6" x14ac:dyDescent="0.25">
      <c r="A493">
        <v>35156</v>
      </c>
      <c r="B493">
        <v>5340</v>
      </c>
      <c r="C493" t="s">
        <v>1534</v>
      </c>
      <c r="D493" t="s">
        <v>1533</v>
      </c>
      <c r="E493" t="str">
        <f>INDEX(AT_BICs!G$2:G$890, F493)</f>
        <v>RVSAAT2S056</v>
      </c>
      <c r="F493">
        <f>MATCH(D493, AT_BICs!B$2:B$890)</f>
        <v>659</v>
      </c>
    </row>
    <row r="494" spans="1:6" x14ac:dyDescent="0.25">
      <c r="A494">
        <v>35256</v>
      </c>
      <c r="B494">
        <v>5340</v>
      </c>
      <c r="C494" t="s">
        <v>1534</v>
      </c>
      <c r="D494" t="s">
        <v>1533</v>
      </c>
      <c r="E494" t="str">
        <f>INDEX(AT_BICs!G$2:G$890, F494)</f>
        <v>RVSAAT2S056</v>
      </c>
      <c r="F494">
        <f>MATCH(D494, AT_BICs!B$2:B$890)</f>
        <v>659</v>
      </c>
    </row>
    <row r="495" spans="1:6" x14ac:dyDescent="0.25">
      <c r="A495">
        <v>35169</v>
      </c>
      <c r="B495">
        <v>5600</v>
      </c>
      <c r="C495" t="s">
        <v>1504</v>
      </c>
      <c r="D495" t="s">
        <v>4788</v>
      </c>
      <c r="E495" t="str">
        <f>INDEX(AT_BICs!G$2:G$890, F495)</f>
        <v>RVSAAT2S057</v>
      </c>
      <c r="F495">
        <f>MATCH(D495, AT_BICs!B$2:B$890)</f>
        <v>649</v>
      </c>
    </row>
    <row r="496" spans="1:6" x14ac:dyDescent="0.25">
      <c r="A496">
        <v>35172</v>
      </c>
      <c r="B496">
        <v>5450</v>
      </c>
      <c r="C496" t="s">
        <v>1749</v>
      </c>
      <c r="D496" t="s">
        <v>4796</v>
      </c>
      <c r="E496" t="str">
        <f>INDEX(AT_BICs!G$2:G$890, F496)</f>
        <v>RVSAAT2S072</v>
      </c>
      <c r="F496">
        <f>MATCH(D496, AT_BICs!B$2:B$890)</f>
        <v>738</v>
      </c>
    </row>
    <row r="497" spans="1:6" x14ac:dyDescent="0.25">
      <c r="A497">
        <v>35272</v>
      </c>
      <c r="B497">
        <v>5450</v>
      </c>
      <c r="C497" t="s">
        <v>1749</v>
      </c>
      <c r="D497" t="s">
        <v>4796</v>
      </c>
      <c r="E497" t="str">
        <f>INDEX(AT_BICs!G$2:G$890, F497)</f>
        <v>RVSAAT2S072</v>
      </c>
      <c r="F497">
        <f>MATCH(D497, AT_BICs!B$2:B$890)</f>
        <v>738</v>
      </c>
    </row>
    <row r="498" spans="1:6" x14ac:dyDescent="0.25">
      <c r="A498">
        <v>35127</v>
      </c>
      <c r="B498">
        <v>5511</v>
      </c>
      <c r="C498" t="s">
        <v>4807</v>
      </c>
      <c r="D498" t="s">
        <v>4805</v>
      </c>
      <c r="E498" t="str">
        <f>INDEX(AT_BICs!G$2:G$890, F498)</f>
        <v>RZKTAT2K340</v>
      </c>
      <c r="F498">
        <f>MATCH(D498, AT_BICs!B$2:B$890)</f>
        <v>427</v>
      </c>
    </row>
    <row r="499" spans="1:6" x14ac:dyDescent="0.25">
      <c r="A499">
        <v>35149</v>
      </c>
      <c r="B499">
        <v>5550</v>
      </c>
      <c r="C499" t="s">
        <v>1304</v>
      </c>
      <c r="D499" t="s">
        <v>4815</v>
      </c>
      <c r="E499" t="str">
        <f>INDEX(AT_BICs!G$2:G$890, F499)</f>
        <v>RVSAAT2S049</v>
      </c>
      <c r="F499">
        <f>MATCH(D499, AT_BICs!B$2:B$890)</f>
        <v>562</v>
      </c>
    </row>
    <row r="500" spans="1:6" x14ac:dyDescent="0.25">
      <c r="A500">
        <v>35249</v>
      </c>
      <c r="B500">
        <v>5550</v>
      </c>
      <c r="C500" t="s">
        <v>1304</v>
      </c>
      <c r="D500" t="s">
        <v>4815</v>
      </c>
      <c r="E500" t="str">
        <f>INDEX(AT_BICs!G$2:G$890, F500)</f>
        <v>RVSAAT2S049</v>
      </c>
      <c r="F500">
        <f>MATCH(D500, AT_BICs!B$2:B$890)</f>
        <v>562</v>
      </c>
    </row>
    <row r="501" spans="1:6" x14ac:dyDescent="0.25">
      <c r="A501">
        <v>35163</v>
      </c>
      <c r="B501">
        <v>5580</v>
      </c>
      <c r="C501" t="s">
        <v>1092</v>
      </c>
      <c r="D501" t="s">
        <v>1091</v>
      </c>
      <c r="E501" t="str">
        <f>INDEX(AT_BICs!G$2:G$890, F501)</f>
        <v>RVSAAT2S063</v>
      </c>
      <c r="F501">
        <f>MATCH(D501, AT_BICs!B$2:B$890)</f>
        <v>478</v>
      </c>
    </row>
    <row r="502" spans="1:6" x14ac:dyDescent="0.25">
      <c r="A502">
        <v>35263</v>
      </c>
      <c r="B502">
        <v>5580</v>
      </c>
      <c r="C502" t="s">
        <v>1092</v>
      </c>
      <c r="D502" t="s">
        <v>1091</v>
      </c>
      <c r="E502" t="str">
        <f>INDEX(AT_BICs!G$2:G$890, F502)</f>
        <v>RVSAAT2S063</v>
      </c>
      <c r="F502">
        <f>MATCH(D502, AT_BICs!B$2:B$890)</f>
        <v>478</v>
      </c>
    </row>
    <row r="503" spans="1:6" x14ac:dyDescent="0.25">
      <c r="A503">
        <v>35371</v>
      </c>
      <c r="B503">
        <v>5071</v>
      </c>
      <c r="C503" t="s">
        <v>1626</v>
      </c>
      <c r="D503" t="s">
        <v>4824</v>
      </c>
      <c r="E503" t="str">
        <f>INDEX(AT_BICs!G$2:G$890, F503)</f>
        <v>RVSAAT2S071</v>
      </c>
      <c r="F503">
        <f>MATCH(D503, AT_BICs!B$2:B$890)</f>
        <v>692</v>
      </c>
    </row>
    <row r="504" spans="1:6" x14ac:dyDescent="0.25">
      <c r="A504">
        <v>35118</v>
      </c>
      <c r="B504">
        <v>5082</v>
      </c>
      <c r="C504" t="s">
        <v>4834</v>
      </c>
      <c r="D504" t="s">
        <v>4832</v>
      </c>
      <c r="E504" t="str">
        <f>INDEX(AT_BICs!G$2:G$890, F504)</f>
        <v>RZOOAT2L068</v>
      </c>
      <c r="F504">
        <f>MATCH(D504, AT_BICs!B$2:B$890)</f>
        <v>402</v>
      </c>
    </row>
    <row r="505" spans="1:6" x14ac:dyDescent="0.25">
      <c r="A505">
        <v>35104</v>
      </c>
      <c r="B505">
        <v>5541</v>
      </c>
      <c r="C505" t="s">
        <v>698</v>
      </c>
      <c r="D505" t="s">
        <v>697</v>
      </c>
      <c r="E505" t="str">
        <f>INDEX(AT_BICs!G$2:G$890, F505)</f>
        <v>RVSAAT2S004</v>
      </c>
      <c r="F505">
        <f>MATCH(D505, AT_BICs!B$2:B$890)</f>
        <v>323</v>
      </c>
    </row>
    <row r="506" spans="1:6" x14ac:dyDescent="0.25">
      <c r="A506">
        <v>35204</v>
      </c>
      <c r="B506">
        <v>5541</v>
      </c>
      <c r="C506" t="s">
        <v>698</v>
      </c>
      <c r="D506" t="s">
        <v>697</v>
      </c>
      <c r="E506" t="str">
        <f>INDEX(AT_BICs!G$2:G$890, F506)</f>
        <v>RVSAAT2S004</v>
      </c>
      <c r="F506">
        <f>MATCH(D506, AT_BICs!B$2:B$890)</f>
        <v>323</v>
      </c>
    </row>
    <row r="507" spans="1:6" x14ac:dyDescent="0.25">
      <c r="A507">
        <v>35404</v>
      </c>
      <c r="B507">
        <v>5541</v>
      </c>
      <c r="C507" t="s">
        <v>698</v>
      </c>
      <c r="D507" t="s">
        <v>697</v>
      </c>
      <c r="E507" t="str">
        <f>INDEX(AT_BICs!G$2:G$890, F507)</f>
        <v>RVSAAT2S004</v>
      </c>
      <c r="F507">
        <f>MATCH(D507, AT_BICs!B$2:B$890)</f>
        <v>323</v>
      </c>
    </row>
    <row r="508" spans="1:6" x14ac:dyDescent="0.25">
      <c r="A508">
        <v>35126</v>
      </c>
      <c r="B508">
        <v>5630</v>
      </c>
      <c r="C508" t="s">
        <v>455</v>
      </c>
      <c r="D508" t="s">
        <v>858</v>
      </c>
      <c r="E508" t="str">
        <f>INDEX(AT_BICs!G$2:G$890, F508)</f>
        <v>RVSAAT2S026</v>
      </c>
      <c r="F508">
        <f>MATCH(D508, AT_BICs!B$2:B$890)</f>
        <v>387</v>
      </c>
    </row>
    <row r="509" spans="1:6" x14ac:dyDescent="0.25">
      <c r="A509">
        <v>35226</v>
      </c>
      <c r="B509">
        <v>5630</v>
      </c>
      <c r="C509" t="s">
        <v>455</v>
      </c>
      <c r="D509" t="s">
        <v>858</v>
      </c>
      <c r="E509" t="str">
        <f>INDEX(AT_BICs!G$2:G$890, F509)</f>
        <v>RVSAAT2S026</v>
      </c>
      <c r="F509">
        <f>MATCH(D509, AT_BICs!B$2:B$890)</f>
        <v>387</v>
      </c>
    </row>
    <row r="510" spans="1:6" x14ac:dyDescent="0.25">
      <c r="A510">
        <v>35155</v>
      </c>
      <c r="B510">
        <v>5620</v>
      </c>
      <c r="C510" t="s">
        <v>1525</v>
      </c>
      <c r="D510" t="s">
        <v>4855</v>
      </c>
      <c r="E510" t="str">
        <f>INDEX(AT_BICs!G$2:G$890, F510)</f>
        <v>RZOOAT2L434</v>
      </c>
      <c r="F510">
        <f>MATCH(D510, AT_BICs!B$2:B$890)</f>
        <v>558</v>
      </c>
    </row>
    <row r="511" spans="1:6" x14ac:dyDescent="0.25">
      <c r="A511">
        <v>35255</v>
      </c>
      <c r="B511">
        <v>5620</v>
      </c>
      <c r="C511" t="s">
        <v>1525</v>
      </c>
      <c r="D511" t="s">
        <v>4855</v>
      </c>
      <c r="E511" t="str">
        <f>INDEX(AT_BICs!G$2:G$890, F511)</f>
        <v>RZOOAT2L434</v>
      </c>
      <c r="F511">
        <f>MATCH(D511, AT_BICs!B$2:B$890)</f>
        <v>558</v>
      </c>
    </row>
    <row r="512" spans="1:6" x14ac:dyDescent="0.25">
      <c r="A512">
        <v>35154</v>
      </c>
      <c r="B512">
        <v>5020</v>
      </c>
      <c r="C512" t="s">
        <v>163</v>
      </c>
      <c r="D512" t="s">
        <v>1455</v>
      </c>
      <c r="E512" t="str">
        <f>INDEX(AT_BICs!G$2:G$890, F512)</f>
        <v>RVSAAT2S034</v>
      </c>
      <c r="F512">
        <f>MATCH(D512, AT_BICs!B$2:B$890)</f>
        <v>630</v>
      </c>
    </row>
    <row r="513" spans="1:6" x14ac:dyDescent="0.25">
      <c r="A513">
        <v>35139</v>
      </c>
      <c r="B513">
        <v>5730</v>
      </c>
      <c r="C513" t="s">
        <v>1253</v>
      </c>
      <c r="D513" t="s">
        <v>1252</v>
      </c>
      <c r="E513" t="str">
        <f>INDEX(AT_BICs!G$2:G$890, F513)</f>
        <v>RVSAAT2S070</v>
      </c>
      <c r="F513">
        <f>MATCH(D513, AT_BICs!B$2:B$890)</f>
        <v>545</v>
      </c>
    </row>
    <row r="514" spans="1:6" x14ac:dyDescent="0.25">
      <c r="A514">
        <v>35239</v>
      </c>
      <c r="B514">
        <v>5730</v>
      </c>
      <c r="C514" t="s">
        <v>1253</v>
      </c>
      <c r="D514" t="s">
        <v>1252</v>
      </c>
      <c r="E514" t="str">
        <f>INDEX(AT_BICs!G$2:G$890, F514)</f>
        <v>RVSAAT2S070</v>
      </c>
      <c r="F514">
        <f>MATCH(D514, AT_BICs!B$2:B$890)</f>
        <v>545</v>
      </c>
    </row>
    <row r="515" spans="1:6" x14ac:dyDescent="0.25">
      <c r="A515">
        <v>35339</v>
      </c>
      <c r="B515">
        <v>5730</v>
      </c>
      <c r="C515" t="s">
        <v>1253</v>
      </c>
      <c r="D515" t="s">
        <v>1252</v>
      </c>
      <c r="E515" t="str">
        <f>INDEX(AT_BICs!G$2:G$890, F515)</f>
        <v>RVSAAT2S070</v>
      </c>
      <c r="F515">
        <f>MATCH(D515, AT_BICs!B$2:B$890)</f>
        <v>545</v>
      </c>
    </row>
    <row r="516" spans="1:6" x14ac:dyDescent="0.25">
      <c r="A516">
        <v>35101</v>
      </c>
      <c r="B516">
        <v>5441</v>
      </c>
      <c r="C516" t="s">
        <v>679</v>
      </c>
      <c r="D516" t="s">
        <v>2184</v>
      </c>
      <c r="E516" t="str">
        <f>INDEX(AT_BICs!G$2:G$890, F516)</f>
        <v>RZTIAT22322</v>
      </c>
      <c r="F516">
        <f>MATCH(D516, AT_BICs!B$2:B$890)</f>
        <v>306</v>
      </c>
    </row>
    <row r="517" spans="1:6" x14ac:dyDescent="0.25">
      <c r="A517">
        <v>36357</v>
      </c>
      <c r="B517">
        <v>6311</v>
      </c>
      <c r="C517" t="s">
        <v>4872</v>
      </c>
      <c r="D517" t="s">
        <v>4870</v>
      </c>
      <c r="E517" t="str">
        <f>INDEX(AT_BICs!G$2:G$890, F517)</f>
        <v>RZTIAT22357</v>
      </c>
      <c r="F517">
        <f>MATCH(D517, AT_BICs!B$2:B$890)</f>
        <v>713</v>
      </c>
    </row>
    <row r="518" spans="1:6" x14ac:dyDescent="0.25">
      <c r="A518">
        <v>36329</v>
      </c>
      <c r="B518">
        <v>6150</v>
      </c>
      <c r="C518" t="s">
        <v>1687</v>
      </c>
      <c r="D518" t="s">
        <v>4880</v>
      </c>
      <c r="E518" t="str">
        <f>INDEX(AT_BICs!G$2:G$890, F518)</f>
        <v>RZOOAT2L491</v>
      </c>
      <c r="F518">
        <f>MATCH(D518, AT_BICs!B$2:B$890)</f>
        <v>714</v>
      </c>
    </row>
    <row r="519" spans="1:6" x14ac:dyDescent="0.25">
      <c r="A519">
        <v>36358</v>
      </c>
      <c r="B519">
        <v>6330</v>
      </c>
      <c r="C519" t="s">
        <v>114</v>
      </c>
      <c r="D519" t="s">
        <v>631</v>
      </c>
      <c r="E519" t="str">
        <f>INDEX(AT_BICs!G$2:G$890, F519)</f>
        <v>RZTIAT22358</v>
      </c>
      <c r="F519">
        <f>MATCH(D519, AT_BICs!B$2:B$890)</f>
        <v>294</v>
      </c>
    </row>
    <row r="520" spans="1:6" x14ac:dyDescent="0.25">
      <c r="A520">
        <v>34214</v>
      </c>
      <c r="B520">
        <v>4501</v>
      </c>
      <c r="C520" t="s">
        <v>994</v>
      </c>
      <c r="D520" t="s">
        <v>993</v>
      </c>
      <c r="E520" t="str">
        <f>INDEX(AT_BICs!G$2:G$890, F520)</f>
        <v>RZOOAT2L214</v>
      </c>
      <c r="F520">
        <f>MATCH(D520, AT_BICs!B$2:B$890)</f>
        <v>439</v>
      </c>
    </row>
    <row r="521" spans="1:6" x14ac:dyDescent="0.25">
      <c r="A521">
        <v>34777</v>
      </c>
      <c r="B521">
        <v>4320</v>
      </c>
      <c r="C521" t="s">
        <v>33</v>
      </c>
      <c r="D521" t="s">
        <v>1273</v>
      </c>
      <c r="E521" t="str">
        <f>INDEX(AT_BICs!G$2:G$890, F521)</f>
        <v>RZOOAT2L777</v>
      </c>
      <c r="F521">
        <f>MATCH(D521, AT_BICs!B$2:B$890)</f>
        <v>552</v>
      </c>
    </row>
    <row r="522" spans="1:6" x14ac:dyDescent="0.25">
      <c r="A522">
        <v>37474</v>
      </c>
      <c r="B522">
        <v>6934</v>
      </c>
      <c r="C522" t="s">
        <v>1644</v>
      </c>
      <c r="D522" t="s">
        <v>1643</v>
      </c>
      <c r="E522" t="str">
        <f>INDEX(AT_BICs!G$2:G$890, F522)</f>
        <v>RVVGAT2B445</v>
      </c>
      <c r="F522">
        <f>MATCH(D522, AT_BICs!B$2:B$890)</f>
        <v>700</v>
      </c>
    </row>
    <row r="523" spans="1:6" x14ac:dyDescent="0.25">
      <c r="A523">
        <v>37475</v>
      </c>
      <c r="B523">
        <v>6832</v>
      </c>
      <c r="C523" t="s">
        <v>1607</v>
      </c>
      <c r="D523" t="s">
        <v>4910</v>
      </c>
      <c r="E523" t="str">
        <f>INDEX(AT_BICs!G$2:G$890, F523)</f>
        <v>RVVGAT2B475</v>
      </c>
      <c r="F523">
        <f>MATCH(D523, AT_BICs!B$2:B$890)</f>
        <v>685</v>
      </c>
    </row>
    <row r="524" spans="1:6" x14ac:dyDescent="0.25">
      <c r="A524">
        <v>37482</v>
      </c>
      <c r="B524">
        <v>6922</v>
      </c>
      <c r="C524" t="s">
        <v>146</v>
      </c>
      <c r="D524" t="s">
        <v>704</v>
      </c>
      <c r="E524" t="str">
        <f>INDEX(AT_BICs!G$2:G$890, F524)</f>
        <v>RVVGAT2B482</v>
      </c>
      <c r="F524">
        <f>MATCH(D524, AT_BICs!B$2:B$890)</f>
        <v>326</v>
      </c>
    </row>
    <row r="525" spans="1:6" x14ac:dyDescent="0.25">
      <c r="A525">
        <v>39411</v>
      </c>
      <c r="B525">
        <v>9062</v>
      </c>
      <c r="C525" t="s">
        <v>1156</v>
      </c>
      <c r="D525" t="s">
        <v>4926</v>
      </c>
      <c r="E525" t="str">
        <f>INDEX(AT_BICs!G$2:G$890, F525)</f>
        <v>RZKTAT2K411</v>
      </c>
      <c r="F525">
        <f>MATCH(D525, AT_BICs!B$2:B$890)</f>
        <v>501</v>
      </c>
    </row>
    <row r="526" spans="1:6" x14ac:dyDescent="0.25">
      <c r="A526">
        <v>39412</v>
      </c>
      <c r="B526">
        <v>9813</v>
      </c>
      <c r="C526" t="s">
        <v>4936</v>
      </c>
      <c r="D526" t="s">
        <v>4935</v>
      </c>
      <c r="E526" t="str">
        <f>INDEX(AT_BICs!G$2:G$890, F526)</f>
        <v>RZKTAT2K436</v>
      </c>
      <c r="F526">
        <f>MATCH(D526, AT_BICs!B$2:B$890)</f>
        <v>288</v>
      </c>
    </row>
    <row r="527" spans="1:6" x14ac:dyDescent="0.25">
      <c r="A527">
        <v>19380</v>
      </c>
      <c r="B527">
        <v>1030</v>
      </c>
      <c r="C527" t="s">
        <v>1</v>
      </c>
      <c r="D527" t="s">
        <v>4944</v>
      </c>
      <c r="E527" t="str">
        <f>INDEX(AT_BICs!G$2:G$890, F527)</f>
        <v>SPAEAT2SZEL</v>
      </c>
      <c r="F527">
        <f>MATCH(D527, AT_BICs!B$2:B$890)</f>
        <v>67</v>
      </c>
    </row>
    <row r="528" spans="1:6" x14ac:dyDescent="0.25">
      <c r="A528">
        <v>19390</v>
      </c>
      <c r="B528">
        <v>5020</v>
      </c>
      <c r="C528" t="s">
        <v>163</v>
      </c>
      <c r="D528" t="s">
        <v>4953</v>
      </c>
      <c r="E528" t="str">
        <f>INDEX(AT_BICs!G$2:G$890, F528)</f>
        <v>BFKKAT2KWOL</v>
      </c>
      <c r="F528">
        <f>MATCH(D528, AT_BICs!B$2:B$890)</f>
        <v>87</v>
      </c>
    </row>
    <row r="529" spans="1:6" x14ac:dyDescent="0.25">
      <c r="A529">
        <v>14000</v>
      </c>
      <c r="B529">
        <v>1100</v>
      </c>
      <c r="C529" t="s">
        <v>1</v>
      </c>
      <c r="D529" t="s">
        <v>2688</v>
      </c>
      <c r="E529" t="str">
        <f>INDEX(AT_BICs!G$2:G$890, F529)</f>
        <v>BAWAATWWWP1</v>
      </c>
      <c r="F529">
        <f>MATCH(D529, AT_BICs!B$2:B$890)</f>
        <v>80</v>
      </c>
    </row>
    <row r="530" spans="1:6" x14ac:dyDescent="0.25">
      <c r="A530">
        <v>51000</v>
      </c>
      <c r="B530">
        <v>7000</v>
      </c>
      <c r="C530" t="s">
        <v>256</v>
      </c>
      <c r="D530" t="s">
        <v>4962</v>
      </c>
      <c r="E530" t="str">
        <f>INDEX(AT_BICs!G$2:G$890, F530)</f>
        <v>EHBBAT2E</v>
      </c>
      <c r="F530">
        <f>MATCH(D530, AT_BICs!B$2:B$890)</f>
        <v>168</v>
      </c>
    </row>
    <row r="531" spans="1:6" x14ac:dyDescent="0.25">
      <c r="A531">
        <v>20502</v>
      </c>
      <c r="B531">
        <v>6460</v>
      </c>
      <c r="C531" t="s">
        <v>102</v>
      </c>
      <c r="D531" t="s">
        <v>4971</v>
      </c>
      <c r="E531" t="str">
        <f>INDEX(AT_BICs!G$2:G$890, F531)</f>
        <v>GIBAATWWHIM</v>
      </c>
      <c r="F531">
        <f>MATCH(D531, AT_BICs!B$2:B$890)</f>
        <v>773</v>
      </c>
    </row>
    <row r="532" spans="1:6" x14ac:dyDescent="0.25">
      <c r="A532">
        <v>73800</v>
      </c>
      <c r="B532">
        <v>1020</v>
      </c>
      <c r="C532" t="s">
        <v>1</v>
      </c>
      <c r="D532" t="s">
        <v>4980</v>
      </c>
      <c r="E532" t="str">
        <f>INDEX(AT_BICs!G$2:G$890, F532)</f>
        <v>HYSTAT2G</v>
      </c>
      <c r="F532">
        <f>MATCH(D532, AT_BICs!B$2:B$890)</f>
        <v>187</v>
      </c>
    </row>
    <row r="533" spans="1:6" x14ac:dyDescent="0.25">
      <c r="A533">
        <v>20510</v>
      </c>
      <c r="B533">
        <v>6130</v>
      </c>
      <c r="C533" t="s">
        <v>3073</v>
      </c>
      <c r="D533" t="s">
        <v>1823</v>
      </c>
      <c r="E533" t="str">
        <f>INDEX(AT_BICs!G$2:G$890, F533)</f>
        <v>SPSCAT22</v>
      </c>
      <c r="F533">
        <f>MATCH(D533, AT_BICs!B$2:B$890)</f>
        <v>775</v>
      </c>
    </row>
    <row r="534" spans="1:6" x14ac:dyDescent="0.25">
      <c r="A534">
        <v>32426</v>
      </c>
      <c r="B534">
        <v>3550</v>
      </c>
      <c r="C534" t="s">
        <v>1043</v>
      </c>
      <c r="D534" t="s">
        <v>1042</v>
      </c>
      <c r="E534" t="str">
        <f>INDEX(AT_BICs!G$2:G$890, F534)</f>
        <v>RLNWATWW426</v>
      </c>
      <c r="F534">
        <f>MATCH(D534, AT_BICs!B$2:B$890)</f>
        <v>458</v>
      </c>
    </row>
    <row r="535" spans="1:6" x14ac:dyDescent="0.25">
      <c r="A535">
        <v>32438</v>
      </c>
      <c r="B535">
        <v>2100</v>
      </c>
      <c r="C535" t="s">
        <v>4716</v>
      </c>
      <c r="D535" t="s">
        <v>4714</v>
      </c>
      <c r="E535" t="str">
        <f>INDEX(AT_BICs!G$2:G$890, F535)</f>
        <v>RLNWATWWKRE</v>
      </c>
      <c r="F535">
        <f>MATCH(D535, AT_BICs!B$2:B$890)</f>
        <v>450</v>
      </c>
    </row>
    <row r="536" spans="1:6" x14ac:dyDescent="0.25">
      <c r="A536">
        <v>34226</v>
      </c>
      <c r="B536">
        <v>4030</v>
      </c>
      <c r="C536" t="s">
        <v>511</v>
      </c>
      <c r="D536" t="s">
        <v>5005</v>
      </c>
      <c r="E536" t="str">
        <f>INDEX(AT_BICs!G$2:G$890, F536)</f>
        <v>RZOOAT2L226</v>
      </c>
      <c r="F536">
        <f>MATCH(D536, AT_BICs!B$2:B$890)</f>
        <v>443</v>
      </c>
    </row>
    <row r="537" spans="1:6" x14ac:dyDescent="0.25">
      <c r="A537">
        <v>34434</v>
      </c>
      <c r="B537">
        <v>4891</v>
      </c>
      <c r="C537" t="s">
        <v>5015</v>
      </c>
      <c r="D537" t="s">
        <v>5013</v>
      </c>
      <c r="E537" t="str">
        <f>INDEX(AT_BICs!G$2:G$890, F537)</f>
        <v>RZOOAT2L434</v>
      </c>
      <c r="F537">
        <f>MATCH(D537, AT_BICs!B$2:B$890)</f>
        <v>558</v>
      </c>
    </row>
    <row r="538" spans="1:6" x14ac:dyDescent="0.25">
      <c r="A538">
        <v>34741</v>
      </c>
      <c r="B538">
        <v>4616</v>
      </c>
      <c r="C538" t="s">
        <v>5026</v>
      </c>
      <c r="D538" t="s">
        <v>5024</v>
      </c>
      <c r="E538" t="str">
        <f>INDEX(AT_BICs!G$2:G$890, F538)</f>
        <v>RZOOAT2L741</v>
      </c>
      <c r="F538">
        <f>MATCH(D538, AT_BICs!B$2:B$890)</f>
        <v>701</v>
      </c>
    </row>
    <row r="539" spans="1:6" x14ac:dyDescent="0.25">
      <c r="A539">
        <v>39442</v>
      </c>
      <c r="B539">
        <v>9710</v>
      </c>
      <c r="C539" t="s">
        <v>5036</v>
      </c>
      <c r="D539" t="s">
        <v>5034</v>
      </c>
      <c r="E539" t="str">
        <f>INDEX(AT_BICs!G$2:G$890, F539)</f>
        <v>RZKTAT2K442</v>
      </c>
      <c r="F539">
        <f>MATCH(D539, AT_BICs!B$2:B$890)</f>
        <v>361</v>
      </c>
    </row>
    <row r="540" spans="1:6" x14ac:dyDescent="0.25">
      <c r="A540">
        <v>39457</v>
      </c>
      <c r="B540">
        <v>9545</v>
      </c>
      <c r="C540" t="s">
        <v>1209</v>
      </c>
      <c r="D540" t="s">
        <v>1208</v>
      </c>
      <c r="E540" t="str">
        <f>INDEX(AT_BICs!G$2:G$890, F540)</f>
        <v>RZKTAT2K461</v>
      </c>
      <c r="F540">
        <f>MATCH(D540, AT_BICs!B$2:B$890)</f>
        <v>525</v>
      </c>
    </row>
    <row r="541" spans="1:6" x14ac:dyDescent="0.25">
      <c r="A541">
        <v>39464</v>
      </c>
      <c r="B541">
        <v>9863</v>
      </c>
      <c r="C541" t="s">
        <v>1069</v>
      </c>
      <c r="D541" t="s">
        <v>5053</v>
      </c>
      <c r="E541" t="str">
        <f>INDEX(AT_BICs!G$2:G$890, F541)</f>
        <v>RZSTAT2G210</v>
      </c>
      <c r="F541">
        <f>MATCH(D541, AT_BICs!B$2:B$890)</f>
        <v>466</v>
      </c>
    </row>
    <row r="542" spans="1:6" x14ac:dyDescent="0.25">
      <c r="A542">
        <v>39475</v>
      </c>
      <c r="B542">
        <v>9300</v>
      </c>
      <c r="C542" t="s">
        <v>664</v>
      </c>
      <c r="D542" t="s">
        <v>4669</v>
      </c>
      <c r="E542" t="str">
        <f>INDEX(AT_BICs!G$2:G$890, F542)</f>
        <v>RLBBAT2E125</v>
      </c>
      <c r="F542">
        <f>MATCH(D542, AT_BICs!B$2:B$890)</f>
        <v>723</v>
      </c>
    </row>
    <row r="543" spans="1:6" x14ac:dyDescent="0.25">
      <c r="A543">
        <v>39272</v>
      </c>
      <c r="B543">
        <v>9150</v>
      </c>
      <c r="C543" t="s">
        <v>755</v>
      </c>
      <c r="D543" t="s">
        <v>5061</v>
      </c>
      <c r="E543" t="str">
        <f>INDEX(AT_BICs!G$2:G$890, F543)</f>
        <v>RZKTAT2K272</v>
      </c>
      <c r="F543">
        <f>MATCH(D543, AT_BICs!B$2:B$890)</f>
        <v>345</v>
      </c>
    </row>
    <row r="544" spans="1:6" x14ac:dyDescent="0.25">
      <c r="A544">
        <v>39288</v>
      </c>
      <c r="B544">
        <v>9141</v>
      </c>
      <c r="C544" t="s">
        <v>804</v>
      </c>
      <c r="D544" t="s">
        <v>5069</v>
      </c>
      <c r="E544" t="str">
        <f>INDEX(AT_BICs!G$2:G$890, F544)</f>
        <v>RZKTAT2K288</v>
      </c>
      <c r="F544">
        <f>MATCH(D544, AT_BICs!B$2:B$890)</f>
        <v>365</v>
      </c>
    </row>
    <row r="545" spans="1:6" x14ac:dyDescent="0.25">
      <c r="A545">
        <v>39292</v>
      </c>
      <c r="B545">
        <v>9473</v>
      </c>
      <c r="C545" t="s">
        <v>5080</v>
      </c>
      <c r="D545" t="s">
        <v>5078</v>
      </c>
      <c r="E545" t="str">
        <f>INDEX(AT_BICs!G$2:G$890, F545)</f>
        <v>RVSAAT2S066</v>
      </c>
      <c r="F545">
        <f>MATCH(D545, AT_BICs!B$2:B$890)</f>
        <v>681</v>
      </c>
    </row>
    <row r="546" spans="1:6" x14ac:dyDescent="0.25">
      <c r="A546">
        <v>20404</v>
      </c>
      <c r="B546">
        <v>5020</v>
      </c>
      <c r="C546" t="s">
        <v>163</v>
      </c>
      <c r="D546" t="s">
        <v>5087</v>
      </c>
      <c r="E546" t="str">
        <f>INDEX(AT_BICs!G$2:G$890, F546)</f>
        <v>SBGSAT2S</v>
      </c>
      <c r="F546">
        <f>MATCH(D546, AT_BICs!B$2:B$890)</f>
        <v>762</v>
      </c>
    </row>
    <row r="547" spans="1:6" x14ac:dyDescent="0.25">
      <c r="A547">
        <v>20306</v>
      </c>
      <c r="B547">
        <v>4890</v>
      </c>
      <c r="C547" t="s">
        <v>5017</v>
      </c>
      <c r="D547" t="s">
        <v>5096</v>
      </c>
      <c r="E547" t="str">
        <f>INDEX(AT_BICs!G$2:G$890, F547)</f>
        <v>SPKIAT2K</v>
      </c>
      <c r="F547">
        <f>MATCH(D547, AT_BICs!B$2:B$890)</f>
        <v>772</v>
      </c>
    </row>
    <row r="548" spans="1:6" x14ac:dyDescent="0.25">
      <c r="A548">
        <v>20326</v>
      </c>
      <c r="B548">
        <v>4501</v>
      </c>
      <c r="C548" t="s">
        <v>994</v>
      </c>
      <c r="D548" t="s">
        <v>5105</v>
      </c>
      <c r="E548" t="str">
        <f>INDEX(AT_BICs!G$2:G$890, F548)</f>
        <v>SPKUAT22</v>
      </c>
      <c r="F548">
        <f>MATCH(D548, AT_BICs!B$2:B$890)</f>
        <v>774</v>
      </c>
    </row>
    <row r="549" spans="1:6" x14ac:dyDescent="0.25">
      <c r="A549">
        <v>20221</v>
      </c>
      <c r="B549">
        <v>3580</v>
      </c>
      <c r="C549" t="s">
        <v>1871</v>
      </c>
      <c r="D549" t="s">
        <v>5115</v>
      </c>
      <c r="E549" t="str">
        <f>INDEX(AT_BICs!G$2:G$890, F549)</f>
        <v>GIBAATWWHIM</v>
      </c>
      <c r="F549">
        <f>MATCH(D549, AT_BICs!B$2:B$890)</f>
        <v>773</v>
      </c>
    </row>
    <row r="550" spans="1:6" x14ac:dyDescent="0.25">
      <c r="A550">
        <v>32000</v>
      </c>
      <c r="B550">
        <v>1020</v>
      </c>
      <c r="C550" t="s">
        <v>1</v>
      </c>
      <c r="D550" t="s">
        <v>5124</v>
      </c>
      <c r="E550" t="str">
        <f>INDEX(AT_BICs!G$2:G$890, F550)</f>
        <v>RLNWATWW</v>
      </c>
      <c r="F550">
        <f>MATCH(D550, AT_BICs!B$2:B$890)</f>
        <v>744</v>
      </c>
    </row>
    <row r="551" spans="1:6" x14ac:dyDescent="0.25">
      <c r="A551">
        <v>20330</v>
      </c>
      <c r="B551">
        <v>4070</v>
      </c>
      <c r="C551" t="s">
        <v>470</v>
      </c>
      <c r="D551" t="s">
        <v>5133</v>
      </c>
      <c r="E551" t="str">
        <f>INDEX(AT_BICs!G$2:G$890, F551)</f>
        <v>SPKIAT2K</v>
      </c>
      <c r="F551">
        <f>MATCH(D551, AT_BICs!B$2:B$890)</f>
        <v>772</v>
      </c>
    </row>
    <row r="552" spans="1:6" x14ac:dyDescent="0.25">
      <c r="A552">
        <v>20112</v>
      </c>
      <c r="B552">
        <v>1030</v>
      </c>
      <c r="C552" t="s">
        <v>1</v>
      </c>
      <c r="D552" t="s">
        <v>5142</v>
      </c>
      <c r="E552" t="str">
        <f>INDEX(AT_BICs!G$2:G$890, F552)</f>
        <v>DEUTATWWUNP</v>
      </c>
      <c r="F552">
        <f>MATCH(D552, AT_BICs!B$2:B$890)</f>
        <v>101</v>
      </c>
    </row>
    <row r="553" spans="1:6" x14ac:dyDescent="0.25">
      <c r="A553">
        <v>19440</v>
      </c>
      <c r="B553">
        <v>1010</v>
      </c>
      <c r="C553" t="s">
        <v>1</v>
      </c>
      <c r="D553" t="s">
        <v>2032</v>
      </c>
      <c r="E553" t="str">
        <f>INDEX(AT_BICs!G$2:G$890, F553)</f>
        <v>WIPBATWW</v>
      </c>
      <c r="F553">
        <f>MATCH(D553, AT_BICs!B$2:B$890)</f>
        <v>886</v>
      </c>
    </row>
    <row r="554" spans="1:6" x14ac:dyDescent="0.25">
      <c r="A554">
        <v>20111</v>
      </c>
      <c r="B554">
        <v>1100</v>
      </c>
      <c r="C554" t="s">
        <v>1</v>
      </c>
      <c r="D554" t="s">
        <v>249</v>
      </c>
      <c r="E554" t="str">
        <f>INDEX(AT_BICs!G$2:G$890, F554)</f>
        <v>GIBAATWWZIS</v>
      </c>
      <c r="F554">
        <f>MATCH(D554, AT_BICs!B$2:B$890)</f>
        <v>150</v>
      </c>
    </row>
    <row r="555" spans="1:6" x14ac:dyDescent="0.25">
      <c r="A555">
        <v>34330</v>
      </c>
      <c r="B555">
        <v>4280</v>
      </c>
      <c r="C555" t="s">
        <v>5169</v>
      </c>
      <c r="D555" t="s">
        <v>5167</v>
      </c>
      <c r="E555" t="str">
        <f>INDEX(AT_BICs!G$2:G$890, F555)</f>
        <v>RZSTAT2G462</v>
      </c>
      <c r="F555">
        <f>MATCH(D555, AT_BICs!B$2:B$890)</f>
        <v>507</v>
      </c>
    </row>
    <row r="556" spans="1:6" x14ac:dyDescent="0.25">
      <c r="A556">
        <v>34231</v>
      </c>
      <c r="B556">
        <v>4154</v>
      </c>
      <c r="C556" t="s">
        <v>1015</v>
      </c>
      <c r="D556" t="s">
        <v>1014</v>
      </c>
      <c r="E556" t="str">
        <f>INDEX(AT_BICs!G$2:G$890, F556)</f>
        <v>RZOOAT2L231</v>
      </c>
      <c r="F556">
        <f>MATCH(D556, AT_BICs!B$2:B$890)</f>
        <v>448</v>
      </c>
    </row>
    <row r="557" spans="1:6" x14ac:dyDescent="0.25">
      <c r="A557">
        <v>34437</v>
      </c>
      <c r="B557">
        <v>4731</v>
      </c>
      <c r="C557" t="s">
        <v>1295</v>
      </c>
      <c r="D557" t="s">
        <v>1294</v>
      </c>
      <c r="E557" t="str">
        <f>INDEX(AT_BICs!G$2:G$890, F557)</f>
        <v>RZOOAT2L437</v>
      </c>
      <c r="F557">
        <f>MATCH(D557, AT_BICs!B$2:B$890)</f>
        <v>559</v>
      </c>
    </row>
    <row r="558" spans="1:6" x14ac:dyDescent="0.25">
      <c r="A558">
        <v>32415</v>
      </c>
      <c r="B558">
        <v>3943</v>
      </c>
      <c r="C558" t="s">
        <v>1244</v>
      </c>
      <c r="D558" t="s">
        <v>1243</v>
      </c>
      <c r="E558" t="str">
        <f>INDEX(AT_BICs!G$2:G$890, F558)</f>
        <v>RLNWATWWOWS</v>
      </c>
      <c r="F558">
        <f>MATCH(D558, AT_BICs!B$2:B$890)</f>
        <v>537</v>
      </c>
    </row>
    <row r="559" spans="1:6" x14ac:dyDescent="0.25">
      <c r="A559">
        <v>34438</v>
      </c>
      <c r="B559">
        <v>4925</v>
      </c>
      <c r="C559" t="s">
        <v>1298</v>
      </c>
      <c r="D559" t="s">
        <v>1297</v>
      </c>
      <c r="E559" t="str">
        <f>INDEX(AT_BICs!G$2:G$890, F559)</f>
        <v>RZOOAT2L438</v>
      </c>
      <c r="F559">
        <f>MATCH(D559, AT_BICs!B$2:B$890)</f>
        <v>560</v>
      </c>
    </row>
    <row r="560" spans="1:6" x14ac:dyDescent="0.25">
      <c r="A560">
        <v>34747</v>
      </c>
      <c r="B560">
        <v>3335</v>
      </c>
      <c r="C560" t="s">
        <v>5208</v>
      </c>
      <c r="D560" t="s">
        <v>1670</v>
      </c>
      <c r="E560" t="str">
        <f>INDEX(AT_BICs!G$2:G$890, F560)</f>
        <v>RZOOAT2L747</v>
      </c>
      <c r="F560">
        <f>MATCH(D560, AT_BICs!B$2:B$890)</f>
        <v>709</v>
      </c>
    </row>
    <row r="561" spans="1:6" x14ac:dyDescent="0.25">
      <c r="A561">
        <v>32823</v>
      </c>
      <c r="B561">
        <v>2320</v>
      </c>
      <c r="C561" t="s">
        <v>295</v>
      </c>
      <c r="D561" t="s">
        <v>1413</v>
      </c>
      <c r="E561" t="str">
        <f>INDEX(AT_BICs!G$2:G$890, F561)</f>
        <v>RLNWATWW823</v>
      </c>
      <c r="F561">
        <f>MATCH(D561, AT_BICs!B$2:B$890)</f>
        <v>611</v>
      </c>
    </row>
    <row r="562" spans="1:6" x14ac:dyDescent="0.25">
      <c r="A562">
        <v>34075</v>
      </c>
      <c r="B562">
        <v>4152</v>
      </c>
      <c r="C562" t="s">
        <v>788</v>
      </c>
      <c r="D562" t="s">
        <v>787</v>
      </c>
      <c r="E562" t="str">
        <f>INDEX(AT_BICs!G$2:G$890, F562)</f>
        <v>RZOOAT2L075</v>
      </c>
      <c r="F562">
        <f>MATCH(D562, AT_BICs!B$2:B$890)</f>
        <v>359</v>
      </c>
    </row>
    <row r="563" spans="1:6" x14ac:dyDescent="0.25">
      <c r="A563">
        <v>39479</v>
      </c>
      <c r="B563">
        <v>9871</v>
      </c>
      <c r="C563" t="s">
        <v>1130</v>
      </c>
      <c r="D563" t="s">
        <v>5228</v>
      </c>
      <c r="E563" t="str">
        <f>INDEX(AT_BICs!G$2:G$890, F563)</f>
        <v>RZKTAT2K479</v>
      </c>
      <c r="F563">
        <f>MATCH(D563, AT_BICs!B$2:B$890)</f>
        <v>491</v>
      </c>
    </row>
    <row r="564" spans="1:6" x14ac:dyDescent="0.25">
      <c r="A564">
        <v>39481</v>
      </c>
      <c r="B564">
        <v>9433</v>
      </c>
      <c r="C564" t="s">
        <v>4678</v>
      </c>
      <c r="D564" t="s">
        <v>1138</v>
      </c>
      <c r="E564" t="str">
        <f>INDEX(AT_BICs!G$2:G$890, F564)</f>
        <v>RZKTAT2K481</v>
      </c>
      <c r="F564">
        <f>MATCH(D564, AT_BICs!B$2:B$890)</f>
        <v>495</v>
      </c>
    </row>
    <row r="565" spans="1:6" x14ac:dyDescent="0.25">
      <c r="A565">
        <v>39487</v>
      </c>
      <c r="B565">
        <v>9181</v>
      </c>
      <c r="C565" t="s">
        <v>1443</v>
      </c>
      <c r="D565" t="s">
        <v>5236</v>
      </c>
      <c r="E565" t="str">
        <f>INDEX(AT_BICs!G$2:G$890, F565)</f>
        <v>RZKTAT2K487</v>
      </c>
      <c r="F565">
        <f>MATCH(D565, AT_BICs!B$2:B$890)</f>
        <v>624</v>
      </c>
    </row>
    <row r="566" spans="1:6" x14ac:dyDescent="0.25">
      <c r="A566">
        <v>39491</v>
      </c>
      <c r="B566">
        <v>9462</v>
      </c>
      <c r="C566" t="s">
        <v>1235</v>
      </c>
      <c r="D566" t="s">
        <v>5244</v>
      </c>
      <c r="E566" t="str">
        <f>INDEX(AT_BICs!G$2:G$890, F566)</f>
        <v>RZKTAT2K491</v>
      </c>
      <c r="F566">
        <f>MATCH(D566, AT_BICs!B$2:B$890)</f>
        <v>534</v>
      </c>
    </row>
    <row r="567" spans="1:6" x14ac:dyDescent="0.25">
      <c r="A567">
        <v>39496</v>
      </c>
      <c r="B567">
        <v>9500</v>
      </c>
      <c r="C567" t="s">
        <v>205</v>
      </c>
      <c r="D567" t="s">
        <v>3818</v>
      </c>
      <c r="E567" t="str">
        <f>INDEX(AT_BICs!G$2:G$890, F567)</f>
        <v>RZKTAT2K496</v>
      </c>
      <c r="F567">
        <f>MATCH(D567, AT_BICs!B$2:B$890)</f>
        <v>291</v>
      </c>
    </row>
    <row r="568" spans="1:6" x14ac:dyDescent="0.25">
      <c r="A568">
        <v>39501</v>
      </c>
      <c r="B568">
        <v>9360</v>
      </c>
      <c r="C568" t="s">
        <v>844</v>
      </c>
      <c r="D568" t="s">
        <v>5253</v>
      </c>
      <c r="E568" t="str">
        <f>INDEX(AT_BICs!G$2:G$890, F568)</f>
        <v>RZKTAT2K501</v>
      </c>
      <c r="F568">
        <f>MATCH(D568, AT_BICs!B$2:B$890)</f>
        <v>382</v>
      </c>
    </row>
    <row r="569" spans="1:6" x14ac:dyDescent="0.25">
      <c r="A569">
        <v>39510</v>
      </c>
      <c r="B569">
        <v>9551</v>
      </c>
      <c r="C569" t="s">
        <v>1264</v>
      </c>
      <c r="D569" t="s">
        <v>5262</v>
      </c>
      <c r="E569" t="str">
        <f>INDEX(AT_BICs!G$2:G$890, F569)</f>
        <v>RZOOAT2L390</v>
      </c>
      <c r="F569">
        <f>MATCH(D569, AT_BICs!B$2:B$890)</f>
        <v>546</v>
      </c>
    </row>
    <row r="570" spans="1:6" x14ac:dyDescent="0.25">
      <c r="A570">
        <v>39511</v>
      </c>
      <c r="B570">
        <v>9341</v>
      </c>
      <c r="C570" t="s">
        <v>5272</v>
      </c>
      <c r="D570" t="s">
        <v>5270</v>
      </c>
      <c r="E570" t="str">
        <f>INDEX(AT_BICs!G$2:G$890, F570)</f>
        <v>RZOOAT2L430</v>
      </c>
      <c r="F570">
        <f>MATCH(D570, AT_BICs!B$2:B$890)</f>
        <v>408</v>
      </c>
    </row>
    <row r="571" spans="1:6" x14ac:dyDescent="0.25">
      <c r="A571">
        <v>39543</v>
      </c>
      <c r="B571">
        <v>9620</v>
      </c>
      <c r="C571" t="s">
        <v>937</v>
      </c>
      <c r="D571" t="s">
        <v>5279</v>
      </c>
      <c r="E571" t="str">
        <f>INDEX(AT_BICs!G$2:G$890, F571)</f>
        <v>RZKTAT2K543</v>
      </c>
      <c r="F571">
        <f>MATCH(D571, AT_BICs!B$2:B$890)</f>
        <v>417</v>
      </c>
    </row>
    <row r="572" spans="1:6" x14ac:dyDescent="0.25">
      <c r="A572">
        <v>39546</v>
      </c>
      <c r="B572">
        <v>9100</v>
      </c>
      <c r="C572" t="s">
        <v>5286</v>
      </c>
      <c r="D572" t="s">
        <v>5285</v>
      </c>
      <c r="E572" t="str">
        <f>INDEX(AT_BICs!G$2:G$890, F572)</f>
        <v>RZKTAT2K546</v>
      </c>
      <c r="F572">
        <f>MATCH(D572, AT_BICs!B$2:B$890)</f>
        <v>682</v>
      </c>
    </row>
    <row r="573" spans="1:6" x14ac:dyDescent="0.25">
      <c r="A573">
        <v>39559</v>
      </c>
      <c r="B573">
        <v>9241</v>
      </c>
      <c r="C573" t="s">
        <v>1662</v>
      </c>
      <c r="D573" t="s">
        <v>5293</v>
      </c>
      <c r="E573" t="str">
        <f>INDEX(AT_BICs!G$2:G$890, F573)</f>
        <v>RZKTAT2K559</v>
      </c>
      <c r="F573">
        <f>MATCH(D573, AT_BICs!B$2:B$890)</f>
        <v>706</v>
      </c>
    </row>
    <row r="574" spans="1:6" x14ac:dyDescent="0.25">
      <c r="A574">
        <v>24012</v>
      </c>
      <c r="B574">
        <v>1100</v>
      </c>
      <c r="C574" t="s">
        <v>1</v>
      </c>
      <c r="D574" t="s">
        <v>5301</v>
      </c>
      <c r="E574" t="str">
        <f>INDEX(AT_BICs!G$2:G$890, F574)</f>
        <v>BAOSATWW</v>
      </c>
      <c r="F574">
        <f>MATCH(D574, AT_BICs!B$2:B$890)</f>
        <v>70</v>
      </c>
    </row>
    <row r="575" spans="1:6" x14ac:dyDescent="0.25">
      <c r="A575">
        <v>20828</v>
      </c>
      <c r="B575">
        <v>8680</v>
      </c>
      <c r="C575" t="s">
        <v>2783</v>
      </c>
      <c r="D575" t="s">
        <v>5309</v>
      </c>
      <c r="E575" t="str">
        <f>INDEX(AT_BICs!G$2:G$890, F575)</f>
        <v>SPKUAT22</v>
      </c>
      <c r="F575">
        <f>MATCH(D575, AT_BICs!B$2:B$890)</f>
        <v>774</v>
      </c>
    </row>
    <row r="576" spans="1:6" x14ac:dyDescent="0.25">
      <c r="A576">
        <v>18120</v>
      </c>
      <c r="B576">
        <v>1020</v>
      </c>
      <c r="C576" t="s">
        <v>1</v>
      </c>
      <c r="D576" t="s">
        <v>5318</v>
      </c>
      <c r="E576" t="str">
        <f>INDEX(AT_BICs!G$2:G$890, F576)</f>
        <v>PABAAT2L</v>
      </c>
      <c r="F576">
        <f>MATCH(D576, AT_BICs!B$2:B$890)</f>
        <v>268</v>
      </c>
    </row>
    <row r="577" spans="1:6" x14ac:dyDescent="0.25">
      <c r="A577">
        <v>20509</v>
      </c>
      <c r="B577">
        <v>6600</v>
      </c>
      <c r="C577" t="s">
        <v>126</v>
      </c>
      <c r="D577" t="s">
        <v>5325</v>
      </c>
      <c r="E577" t="str">
        <f>INDEX(AT_BICs!G$2:G$890, F577)</f>
        <v>SPKUAT22</v>
      </c>
      <c r="F577">
        <f>MATCH(D577, AT_BICs!B$2:B$890)</f>
        <v>774</v>
      </c>
    </row>
    <row r="578" spans="1:6" x14ac:dyDescent="0.25">
      <c r="A578">
        <v>32477</v>
      </c>
      <c r="B578">
        <v>3382</v>
      </c>
      <c r="C578" t="s">
        <v>1406</v>
      </c>
      <c r="D578" t="s">
        <v>1405</v>
      </c>
      <c r="E578" t="str">
        <f>INDEX(AT_BICs!G$2:G$890, F578)</f>
        <v>RLNWATWWPZD</v>
      </c>
      <c r="F578">
        <f>MATCH(D578, AT_BICs!B$2:B$890)</f>
        <v>608</v>
      </c>
    </row>
    <row r="579" spans="1:6" x14ac:dyDescent="0.25">
      <c r="A579">
        <v>36260</v>
      </c>
      <c r="B579">
        <v>6175</v>
      </c>
      <c r="C579" t="s">
        <v>991</v>
      </c>
      <c r="D579" t="s">
        <v>990</v>
      </c>
      <c r="E579" t="str">
        <f>INDEX(AT_BICs!G$2:G$890, F579)</f>
        <v>RZTIAT22260</v>
      </c>
      <c r="F579">
        <f>MATCH(D579, AT_BICs!B$2:B$890)</f>
        <v>438</v>
      </c>
    </row>
    <row r="580" spans="1:6" x14ac:dyDescent="0.25">
      <c r="A580">
        <v>34750</v>
      </c>
      <c r="B580">
        <v>4654</v>
      </c>
      <c r="C580" t="s">
        <v>747</v>
      </c>
      <c r="D580" t="s">
        <v>746</v>
      </c>
      <c r="E580" t="str">
        <f>INDEX(AT_BICs!G$2:G$890, F580)</f>
        <v>RZOOAT2L750</v>
      </c>
      <c r="F580">
        <f>MATCH(D580, AT_BICs!B$2:B$890)</f>
        <v>342</v>
      </c>
    </row>
    <row r="581" spans="1:6" x14ac:dyDescent="0.25">
      <c r="A581">
        <v>32842</v>
      </c>
      <c r="B581">
        <v>2000</v>
      </c>
      <c r="C581" t="s">
        <v>307</v>
      </c>
      <c r="D581" t="s">
        <v>1550</v>
      </c>
      <c r="E581" t="str">
        <f>INDEX(AT_BICs!G$2:G$890, F581)</f>
        <v>RLNWATWWSTO</v>
      </c>
      <c r="F581">
        <f>MATCH(D581, AT_BICs!B$2:B$890)</f>
        <v>666</v>
      </c>
    </row>
    <row r="582" spans="1:6" x14ac:dyDescent="0.25">
      <c r="A582">
        <v>32865</v>
      </c>
      <c r="B582">
        <v>2620</v>
      </c>
      <c r="C582" t="s">
        <v>4637</v>
      </c>
      <c r="D582" t="s">
        <v>1471</v>
      </c>
      <c r="E582" t="str">
        <f>INDEX(AT_BICs!G$2:G$890, F582)</f>
        <v>RLNWATWWNSM</v>
      </c>
      <c r="F582">
        <f>MATCH(D582, AT_BICs!B$2:B$890)</f>
        <v>638</v>
      </c>
    </row>
    <row r="583" spans="1:6" x14ac:dyDescent="0.25">
      <c r="A583">
        <v>39561</v>
      </c>
      <c r="B583">
        <v>9841</v>
      </c>
      <c r="C583" t="s">
        <v>5366</v>
      </c>
      <c r="D583" t="s">
        <v>5364</v>
      </c>
      <c r="E583" t="str">
        <f>INDEX(AT_BICs!G$2:G$890, F583)</f>
        <v>RZKTAT2K561</v>
      </c>
      <c r="F583">
        <f>MATCH(D583, AT_BICs!B$2:B$890)</f>
        <v>535</v>
      </c>
    </row>
    <row r="584" spans="1:6" x14ac:dyDescent="0.25">
      <c r="A584">
        <v>39320</v>
      </c>
      <c r="B584">
        <v>9131</v>
      </c>
      <c r="C584" t="s">
        <v>875</v>
      </c>
      <c r="D584" t="s">
        <v>5374</v>
      </c>
      <c r="E584" t="str">
        <f>INDEX(AT_BICs!G$2:G$890, F584)</f>
        <v>RZKTAT2K320</v>
      </c>
      <c r="F584">
        <f>MATCH(D584, AT_BICs!B$2:B$890)</f>
        <v>394</v>
      </c>
    </row>
    <row r="585" spans="1:6" x14ac:dyDescent="0.25">
      <c r="A585">
        <v>39322</v>
      </c>
      <c r="B585">
        <v>9761</v>
      </c>
      <c r="C585" t="s">
        <v>1229</v>
      </c>
      <c r="D585" t="s">
        <v>5383</v>
      </c>
      <c r="E585" t="str">
        <f>INDEX(AT_BICs!G$2:G$890, F585)</f>
        <v>RZKTAT2K322</v>
      </c>
      <c r="F585">
        <f>MATCH(D585, AT_BICs!B$2:B$890)</f>
        <v>532</v>
      </c>
    </row>
    <row r="586" spans="1:6" x14ac:dyDescent="0.25">
      <c r="A586">
        <v>39340</v>
      </c>
      <c r="B586">
        <v>9375</v>
      </c>
      <c r="C586" t="s">
        <v>5393</v>
      </c>
      <c r="D586" t="s">
        <v>5391</v>
      </c>
      <c r="E586" t="str">
        <f>INDEX(AT_BICs!G$2:G$890, F586)</f>
        <v>RZKTAT2K340</v>
      </c>
      <c r="F586">
        <f>MATCH(D586, AT_BICs!B$2:B$890)</f>
        <v>427</v>
      </c>
    </row>
    <row r="587" spans="1:6" x14ac:dyDescent="0.25">
      <c r="A587">
        <v>39364</v>
      </c>
      <c r="B587">
        <v>9640</v>
      </c>
      <c r="C587" t="s">
        <v>5402</v>
      </c>
      <c r="D587" t="s">
        <v>5400</v>
      </c>
      <c r="E587" t="str">
        <f>INDEX(AT_BICs!G$2:G$890, F587)</f>
        <v>RLNWATWWKOR</v>
      </c>
      <c r="F587">
        <f>MATCH(D587, AT_BICs!B$2:B$890)</f>
        <v>449</v>
      </c>
    </row>
    <row r="588" spans="1:6" x14ac:dyDescent="0.25">
      <c r="A588">
        <v>39381</v>
      </c>
      <c r="B588">
        <v>9523</v>
      </c>
      <c r="C588" t="s">
        <v>1040</v>
      </c>
      <c r="D588" t="s">
        <v>5410</v>
      </c>
      <c r="E588" t="str">
        <f>INDEX(AT_BICs!G$2:G$890, F588)</f>
        <v>RZKTAT2K381</v>
      </c>
      <c r="F588">
        <f>MATCH(D588, AT_BICs!B$2:B$890)</f>
        <v>457</v>
      </c>
    </row>
    <row r="589" spans="1:6" x14ac:dyDescent="0.25">
      <c r="A589">
        <v>39384</v>
      </c>
      <c r="B589">
        <v>9314</v>
      </c>
      <c r="C589" t="s">
        <v>652</v>
      </c>
      <c r="D589" t="s">
        <v>5420</v>
      </c>
      <c r="E589" t="str">
        <f>INDEX(AT_BICs!G$2:G$890, F589)</f>
        <v>RZKTAT2K384</v>
      </c>
      <c r="F589">
        <f>MATCH(D589, AT_BICs!B$2:B$890)</f>
        <v>303</v>
      </c>
    </row>
    <row r="590" spans="1:6" x14ac:dyDescent="0.25">
      <c r="A590">
        <v>18400</v>
      </c>
      <c r="B590">
        <v>1010</v>
      </c>
      <c r="C590" t="s">
        <v>1</v>
      </c>
      <c r="D590" t="s">
        <v>357</v>
      </c>
      <c r="E590" t="str">
        <f>INDEX(AT_BICs!G$2:G$890, F590)</f>
        <v>BGENATWW</v>
      </c>
      <c r="F590">
        <f>MATCH(D590, AT_BICs!B$2:B$890)</f>
        <v>161</v>
      </c>
    </row>
    <row r="591" spans="1:6" x14ac:dyDescent="0.25">
      <c r="A591">
        <v>76032</v>
      </c>
      <c r="B591">
        <v>1010</v>
      </c>
      <c r="C591" t="s">
        <v>1</v>
      </c>
      <c r="D591" t="s">
        <v>5437</v>
      </c>
      <c r="E591" t="str">
        <f>INDEX(AT_BICs!G$2:G$890, F591)</f>
        <v>SWACAT22</v>
      </c>
      <c r="F591">
        <f>MATCH(D591, AT_BICs!B$2:B$890)</f>
        <v>780</v>
      </c>
    </row>
    <row r="592" spans="1:6" x14ac:dyDescent="0.25">
      <c r="A592">
        <v>20227</v>
      </c>
      <c r="B592">
        <v>2100</v>
      </c>
      <c r="C592" t="s">
        <v>1018</v>
      </c>
      <c r="D592" t="s">
        <v>5444</v>
      </c>
      <c r="E592" t="str">
        <f>INDEX(AT_BICs!G$2:G$890, F592)</f>
        <v>GIBAATWWHIM</v>
      </c>
      <c r="F592">
        <f>MATCH(D592, AT_BICs!B$2:B$890)</f>
        <v>773</v>
      </c>
    </row>
    <row r="593" spans="1:6" x14ac:dyDescent="0.25">
      <c r="A593">
        <v>34510</v>
      </c>
      <c r="B593">
        <v>4810</v>
      </c>
      <c r="C593" t="s">
        <v>15</v>
      </c>
      <c r="D593" t="s">
        <v>1461</v>
      </c>
      <c r="E593" t="str">
        <f>INDEX(AT_BICs!G$2:G$890, F593)</f>
        <v>RZOOAT2L510</v>
      </c>
      <c r="F593">
        <f>MATCH(D593, AT_BICs!B$2:B$890)</f>
        <v>632</v>
      </c>
    </row>
    <row r="594" spans="1:6" x14ac:dyDescent="0.25">
      <c r="A594">
        <v>36262</v>
      </c>
      <c r="B594">
        <v>6382</v>
      </c>
      <c r="C594" t="s">
        <v>491</v>
      </c>
      <c r="D594" t="s">
        <v>5460</v>
      </c>
      <c r="E594" t="str">
        <f>INDEX(AT_BICs!G$2:G$890, F594)</f>
        <v>RZTIAT22262</v>
      </c>
      <c r="F594">
        <f>MATCH(D594, AT_BICs!B$2:B$890)</f>
        <v>440</v>
      </c>
    </row>
    <row r="595" spans="1:6" x14ac:dyDescent="0.25">
      <c r="A595">
        <v>34110</v>
      </c>
      <c r="B595">
        <v>4240</v>
      </c>
      <c r="C595" t="s">
        <v>5469</v>
      </c>
      <c r="D595" t="s">
        <v>1342</v>
      </c>
      <c r="E595" t="str">
        <f>INDEX(AT_BICs!G$2:G$890, F595)</f>
        <v>RZOOAT2L110</v>
      </c>
      <c r="F595">
        <f>MATCH(D595, AT_BICs!B$2:B$890)</f>
        <v>580</v>
      </c>
    </row>
    <row r="596" spans="1:6" x14ac:dyDescent="0.25">
      <c r="A596">
        <v>34276</v>
      </c>
      <c r="B596">
        <v>4060</v>
      </c>
      <c r="C596" t="s">
        <v>508</v>
      </c>
      <c r="D596" t="s">
        <v>1063</v>
      </c>
      <c r="E596" t="str">
        <f>INDEX(AT_BICs!G$2:G$890, F596)</f>
        <v>RZOOAT2L276</v>
      </c>
      <c r="F596">
        <f>MATCH(D596, AT_BICs!B$2:B$890)</f>
        <v>465</v>
      </c>
    </row>
    <row r="597" spans="1:6" x14ac:dyDescent="0.25">
      <c r="A597">
        <v>32880</v>
      </c>
      <c r="B597">
        <v>3430</v>
      </c>
      <c r="C597" t="s">
        <v>552</v>
      </c>
      <c r="D597" t="s">
        <v>5483</v>
      </c>
      <c r="E597" t="str">
        <f>INDEX(AT_BICs!G$2:G$890, F597)</f>
        <v>RLNWATWWLFD</v>
      </c>
      <c r="F597">
        <f>MATCH(D597, AT_BICs!B$2:B$890)</f>
        <v>678</v>
      </c>
    </row>
    <row r="598" spans="1:6" x14ac:dyDescent="0.25">
      <c r="A598">
        <v>32901</v>
      </c>
      <c r="B598">
        <v>3902</v>
      </c>
      <c r="C598" t="s">
        <v>5494</v>
      </c>
      <c r="D598" t="s">
        <v>5492</v>
      </c>
      <c r="E598" t="str">
        <f>INDEX(AT_BICs!G$2:G$890, F598)</f>
        <v>RVSAAT2S066</v>
      </c>
      <c r="F598">
        <f>MATCH(D598, AT_BICs!B$2:B$890)</f>
        <v>681</v>
      </c>
    </row>
    <row r="599" spans="1:6" x14ac:dyDescent="0.25">
      <c r="A599">
        <v>32904</v>
      </c>
      <c r="B599">
        <v>3830</v>
      </c>
      <c r="C599" t="s">
        <v>1613</v>
      </c>
      <c r="D599" t="s">
        <v>1612</v>
      </c>
      <c r="E599" t="str">
        <f>INDEX(AT_BICs!G$2:G$890, F599)</f>
        <v>RLNWATWWWTH</v>
      </c>
      <c r="F599">
        <f>MATCH(D599, AT_BICs!B$2:B$890)</f>
        <v>687</v>
      </c>
    </row>
    <row r="600" spans="1:6" x14ac:dyDescent="0.25">
      <c r="A600">
        <v>32906</v>
      </c>
      <c r="B600">
        <v>3340</v>
      </c>
      <c r="C600" t="s">
        <v>1692</v>
      </c>
      <c r="D600" t="s">
        <v>1691</v>
      </c>
      <c r="E600" t="str">
        <f>INDEX(AT_BICs!G$2:G$890, F600)</f>
        <v>RLNWATWWWHY</v>
      </c>
      <c r="F600">
        <f>MATCH(D600, AT_BICs!B$2:B$890)</f>
        <v>717</v>
      </c>
    </row>
    <row r="601" spans="1:6" x14ac:dyDescent="0.25">
      <c r="A601">
        <v>34442</v>
      </c>
      <c r="B601">
        <v>4722</v>
      </c>
      <c r="C601" t="s">
        <v>1277</v>
      </c>
      <c r="D601" t="s">
        <v>1276</v>
      </c>
      <c r="E601" t="str">
        <f>INDEX(AT_BICs!G$2:G$890, F601)</f>
        <v>RZOOAT2L442</v>
      </c>
      <c r="F601">
        <f>MATCH(D601, AT_BICs!B$2:B$890)</f>
        <v>553</v>
      </c>
    </row>
    <row r="602" spans="1:6" x14ac:dyDescent="0.25">
      <c r="A602">
        <v>39390</v>
      </c>
      <c r="B602">
        <v>9220</v>
      </c>
      <c r="C602" t="s">
        <v>5528</v>
      </c>
      <c r="D602" t="s">
        <v>5526</v>
      </c>
      <c r="E602" t="str">
        <f>INDEX(AT_BICs!G$2:G$890, F602)</f>
        <v>RZKTAT2K355</v>
      </c>
      <c r="F602">
        <f>MATCH(D602, AT_BICs!B$2:B$890)</f>
        <v>620</v>
      </c>
    </row>
    <row r="603" spans="1:6" x14ac:dyDescent="0.25">
      <c r="A603">
        <v>19140</v>
      </c>
      <c r="B603">
        <v>1010</v>
      </c>
      <c r="C603" t="s">
        <v>1</v>
      </c>
      <c r="D603" t="s">
        <v>5534</v>
      </c>
      <c r="E603" t="str">
        <f>INDEX(AT_BICs!G$2:G$890, F603)</f>
        <v>GUTBATWW</v>
      </c>
      <c r="F603">
        <f>MATCH(D603, AT_BICs!B$2:B$890)</f>
        <v>58</v>
      </c>
    </row>
    <row r="604" spans="1:6" x14ac:dyDescent="0.25">
      <c r="A604">
        <v>35005</v>
      </c>
      <c r="B604">
        <v>5081</v>
      </c>
      <c r="C604" t="s">
        <v>711</v>
      </c>
      <c r="D604" t="s">
        <v>710</v>
      </c>
      <c r="E604" t="str">
        <f>INDEX(AT_BICs!G$2:G$890, F604)</f>
        <v>RVSAAT2S005</v>
      </c>
      <c r="F604">
        <f>MATCH(D604, AT_BICs!B$2:B$890)</f>
        <v>329</v>
      </c>
    </row>
    <row r="605" spans="1:6" x14ac:dyDescent="0.25">
      <c r="A605">
        <v>35012</v>
      </c>
      <c r="B605">
        <v>5710</v>
      </c>
      <c r="C605" t="s">
        <v>4734</v>
      </c>
      <c r="D605" t="s">
        <v>4732</v>
      </c>
      <c r="E605" t="str">
        <f>INDEX(AT_BICs!G$2:G$890, F605)</f>
        <v>RVSAAT2S025</v>
      </c>
      <c r="F605">
        <f>MATCH(D605, AT_BICs!B$2:B$890)</f>
        <v>423</v>
      </c>
    </row>
    <row r="606" spans="1:6" x14ac:dyDescent="0.25">
      <c r="A606">
        <v>35015</v>
      </c>
      <c r="B606">
        <v>5301</v>
      </c>
      <c r="C606" t="s">
        <v>834</v>
      </c>
      <c r="D606" t="s">
        <v>833</v>
      </c>
      <c r="E606" t="str">
        <f>INDEX(AT_BICs!G$2:G$890, F606)</f>
        <v>RVSAAT2S023</v>
      </c>
      <c r="F606">
        <f>MATCH(D606, AT_BICs!B$2:B$890)</f>
        <v>378</v>
      </c>
    </row>
    <row r="607" spans="1:6" x14ac:dyDescent="0.25">
      <c r="A607">
        <v>35019</v>
      </c>
      <c r="B607">
        <v>5611</v>
      </c>
      <c r="C607" t="s">
        <v>4751</v>
      </c>
      <c r="D607" t="s">
        <v>4749</v>
      </c>
      <c r="E607" t="str">
        <f>INDEX(AT_BICs!G$2:G$890, F607)</f>
        <v>RVSAAT2S019</v>
      </c>
      <c r="F607">
        <f>MATCH(D607, AT_BICs!B$2:B$890)</f>
        <v>404</v>
      </c>
    </row>
    <row r="608" spans="1:6" x14ac:dyDescent="0.25">
      <c r="A608">
        <v>42390</v>
      </c>
      <c r="B608">
        <v>6020</v>
      </c>
      <c r="C608" t="s">
        <v>2529</v>
      </c>
      <c r="D608" t="s">
        <v>1979</v>
      </c>
      <c r="E608" t="str">
        <f>INDEX(AT_BICs!G$2:G$890, F608)</f>
        <v>VBOEATWWLAN</v>
      </c>
      <c r="F608">
        <f>MATCH(D608, AT_BICs!B$2:B$890)</f>
        <v>863</v>
      </c>
    </row>
    <row r="609" spans="1:6" x14ac:dyDescent="0.25">
      <c r="A609">
        <v>20202</v>
      </c>
      <c r="B609">
        <v>3300</v>
      </c>
      <c r="C609" t="s">
        <v>5543</v>
      </c>
      <c r="D609" t="s">
        <v>5541</v>
      </c>
      <c r="E609" t="str">
        <f>INDEX(AT_BICs!G$2:G$890, F609)</f>
        <v>SPBRAT2B</v>
      </c>
      <c r="F609">
        <f>MATCH(D609, AT_BICs!B$2:B$890)</f>
        <v>770</v>
      </c>
    </row>
    <row r="610" spans="1:6" x14ac:dyDescent="0.25">
      <c r="A610">
        <v>19950</v>
      </c>
      <c r="B610">
        <v>5020</v>
      </c>
      <c r="C610" t="s">
        <v>163</v>
      </c>
      <c r="D610" t="s">
        <v>5552</v>
      </c>
      <c r="E610" t="str">
        <f>INDEX(AT_BICs!G$2:G$890, F610)</f>
        <v>WUBUAT2S</v>
      </c>
      <c r="F610">
        <f>MATCH(D610, AT_BICs!B$2:B$890)</f>
        <v>71</v>
      </c>
    </row>
    <row r="611" spans="1:6" x14ac:dyDescent="0.25">
      <c r="A611">
        <v>36264</v>
      </c>
      <c r="B611">
        <v>6345</v>
      </c>
      <c r="C611" t="s">
        <v>5563</v>
      </c>
      <c r="D611" t="s">
        <v>5561</v>
      </c>
      <c r="E611" t="str">
        <f>INDEX(AT_BICs!G$2:G$890, F611)</f>
        <v>RLNWATWWKOR</v>
      </c>
      <c r="F611">
        <f>MATCH(D611, AT_BICs!B$2:B$890)</f>
        <v>449</v>
      </c>
    </row>
    <row r="612" spans="1:6" x14ac:dyDescent="0.25">
      <c r="A612">
        <v>32551</v>
      </c>
      <c r="B612">
        <v>2183</v>
      </c>
      <c r="C612" t="s">
        <v>1722</v>
      </c>
      <c r="D612" t="s">
        <v>1721</v>
      </c>
      <c r="E612" t="str">
        <f>INDEX(AT_BICs!G$2:G$890, F612)</f>
        <v>RLNWATWWNSD</v>
      </c>
      <c r="F612">
        <f>MATCH(D612, AT_BICs!B$2:B$890)</f>
        <v>729</v>
      </c>
    </row>
    <row r="613" spans="1:6" x14ac:dyDescent="0.25">
      <c r="A613">
        <v>34290</v>
      </c>
      <c r="B613">
        <v>5221</v>
      </c>
      <c r="C613" t="s">
        <v>1086</v>
      </c>
      <c r="D613" t="s">
        <v>1085</v>
      </c>
      <c r="E613" t="str">
        <f>INDEX(AT_BICs!G$2:G$890, F613)</f>
        <v>RZOOAT2L290</v>
      </c>
      <c r="F613">
        <f>MATCH(D613, AT_BICs!B$2:B$890)</f>
        <v>476</v>
      </c>
    </row>
    <row r="614" spans="1:6" x14ac:dyDescent="0.25">
      <c r="A614">
        <v>34284</v>
      </c>
      <c r="B614">
        <v>4923</v>
      </c>
      <c r="C614" t="s">
        <v>5588</v>
      </c>
      <c r="D614" t="s">
        <v>1088</v>
      </c>
      <c r="E614" t="str">
        <f>INDEX(AT_BICs!G$2:G$890, F614)</f>
        <v>RZOOAT2L284</v>
      </c>
      <c r="F614">
        <f>MATCH(D614, AT_BICs!B$2:B$890)</f>
        <v>477</v>
      </c>
    </row>
    <row r="615" spans="1:6" x14ac:dyDescent="0.25">
      <c r="A615">
        <v>32937</v>
      </c>
      <c r="B615">
        <v>2700</v>
      </c>
      <c r="C615" t="s">
        <v>566</v>
      </c>
      <c r="D615" t="s">
        <v>1783</v>
      </c>
      <c r="E615" t="str">
        <f>INDEX(AT_BICs!G$2:G$890, F615)</f>
        <v>RLNWATWWWRN</v>
      </c>
      <c r="F615">
        <f>MATCH(D615, AT_BICs!B$2:B$890)</f>
        <v>756</v>
      </c>
    </row>
    <row r="616" spans="1:6" x14ac:dyDescent="0.25">
      <c r="A616">
        <v>32939</v>
      </c>
      <c r="B616">
        <v>3250</v>
      </c>
      <c r="C616" t="s">
        <v>1143</v>
      </c>
      <c r="D616" t="s">
        <v>1142</v>
      </c>
      <c r="E616" t="str">
        <f>INDEX(AT_BICs!G$2:G$890, F616)</f>
        <v>RLNWATWW939</v>
      </c>
      <c r="F616">
        <f>MATCH(D616, AT_BICs!B$2:B$890)</f>
        <v>497</v>
      </c>
    </row>
    <row r="617" spans="1:6" x14ac:dyDescent="0.25">
      <c r="A617">
        <v>35021</v>
      </c>
      <c r="B617">
        <v>5202</v>
      </c>
      <c r="C617" t="s">
        <v>1622</v>
      </c>
      <c r="D617" t="s">
        <v>1621</v>
      </c>
      <c r="E617" t="str">
        <f>INDEX(AT_BICs!G$2:G$890, F617)</f>
        <v>RVSAAT2S024</v>
      </c>
      <c r="F617">
        <f>MATCH(D617, AT_BICs!B$2:B$890)</f>
        <v>691</v>
      </c>
    </row>
    <row r="618" spans="1:6" x14ac:dyDescent="0.25">
      <c r="A618">
        <v>35022</v>
      </c>
      <c r="B618">
        <v>5400</v>
      </c>
      <c r="C618" t="s">
        <v>488</v>
      </c>
      <c r="D618" t="s">
        <v>4765</v>
      </c>
      <c r="E618" t="str">
        <f>INDEX(AT_BICs!G$2:G$890, F618)</f>
        <v>RVSAAT2S022</v>
      </c>
      <c r="F618">
        <f>MATCH(D618, AT_BICs!B$2:B$890)</f>
        <v>411</v>
      </c>
    </row>
    <row r="619" spans="1:6" x14ac:dyDescent="0.25">
      <c r="A619">
        <v>35052</v>
      </c>
      <c r="B619">
        <v>5753</v>
      </c>
      <c r="C619" t="s">
        <v>1450</v>
      </c>
      <c r="D619" t="s">
        <v>1449</v>
      </c>
      <c r="E619" t="str">
        <f>INDEX(AT_BICs!G$2:G$890, F619)</f>
        <v>RVSAAT2S052</v>
      </c>
      <c r="F619">
        <f>MATCH(D619, AT_BICs!B$2:B$890)</f>
        <v>627</v>
      </c>
    </row>
    <row r="620" spans="1:6" x14ac:dyDescent="0.25">
      <c r="A620">
        <v>35056</v>
      </c>
      <c r="B620">
        <v>5340</v>
      </c>
      <c r="C620" t="s">
        <v>1534</v>
      </c>
      <c r="D620" t="s">
        <v>1533</v>
      </c>
      <c r="E620" t="str">
        <f>INDEX(AT_BICs!G$2:G$890, F620)</f>
        <v>RVSAAT2S056</v>
      </c>
      <c r="F620">
        <f>MATCH(D620, AT_BICs!B$2:B$890)</f>
        <v>659</v>
      </c>
    </row>
    <row r="621" spans="1:6" x14ac:dyDescent="0.25">
      <c r="A621">
        <v>35062</v>
      </c>
      <c r="B621">
        <v>5204</v>
      </c>
      <c r="C621" t="s">
        <v>5613</v>
      </c>
      <c r="D621" t="s">
        <v>5611</v>
      </c>
      <c r="E621" t="str">
        <f>INDEX(AT_BICs!G$2:G$890, F621)</f>
        <v>RVSAAT2S062</v>
      </c>
      <c r="F621">
        <f>MATCH(D621, AT_BICs!B$2:B$890)</f>
        <v>669</v>
      </c>
    </row>
    <row r="622" spans="1:6" x14ac:dyDescent="0.25">
      <c r="A622">
        <v>35069</v>
      </c>
      <c r="B622">
        <v>5600</v>
      </c>
      <c r="C622" t="s">
        <v>1504</v>
      </c>
      <c r="D622" t="s">
        <v>4788</v>
      </c>
      <c r="E622" t="str">
        <f>INDEX(AT_BICs!G$2:G$890, F622)</f>
        <v>RVSAAT2S057</v>
      </c>
      <c r="F622">
        <f>MATCH(D622, AT_BICs!B$2:B$890)</f>
        <v>649</v>
      </c>
    </row>
    <row r="623" spans="1:6" x14ac:dyDescent="0.25">
      <c r="A623">
        <v>35072</v>
      </c>
      <c r="B623">
        <v>5450</v>
      </c>
      <c r="C623" t="s">
        <v>1749</v>
      </c>
      <c r="D623" t="s">
        <v>4796</v>
      </c>
      <c r="E623" t="str">
        <f>INDEX(AT_BICs!G$2:G$890, F623)</f>
        <v>RVSAAT2S072</v>
      </c>
      <c r="F623">
        <f>MATCH(D623, AT_BICs!B$2:B$890)</f>
        <v>738</v>
      </c>
    </row>
    <row r="624" spans="1:6" x14ac:dyDescent="0.25">
      <c r="A624">
        <v>19170</v>
      </c>
      <c r="B624">
        <v>4020</v>
      </c>
      <c r="C624" t="s">
        <v>511</v>
      </c>
      <c r="D624" t="s">
        <v>5621</v>
      </c>
      <c r="E624" t="str">
        <f>INDEX(AT_BICs!G$2:G$890, F624)</f>
        <v>PABAAT2L</v>
      </c>
      <c r="F624">
        <f>MATCH(D624, AT_BICs!B$2:B$890)</f>
        <v>268</v>
      </c>
    </row>
    <row r="625" spans="1:6" x14ac:dyDescent="0.25">
      <c r="A625">
        <v>20601</v>
      </c>
      <c r="B625">
        <v>6900</v>
      </c>
      <c r="C625" t="s">
        <v>2406</v>
      </c>
      <c r="D625" t="s">
        <v>5630</v>
      </c>
      <c r="E625" t="str">
        <f>INDEX(AT_BICs!G$2:G$890, F625)</f>
        <v>SPBRAT2B</v>
      </c>
      <c r="F625">
        <f>MATCH(D625, AT_BICs!B$2:B$890)</f>
        <v>770</v>
      </c>
    </row>
    <row r="626" spans="1:6" x14ac:dyDescent="0.25">
      <c r="A626">
        <v>19410</v>
      </c>
      <c r="B626">
        <v>5301</v>
      </c>
      <c r="C626" t="s">
        <v>834</v>
      </c>
      <c r="D626" t="s">
        <v>5638</v>
      </c>
      <c r="E626" t="str">
        <f>INDEX(AT_BICs!G$2:G$890, F626)</f>
        <v>MMPAATWW</v>
      </c>
      <c r="F626">
        <f>MATCH(D626, AT_BICs!B$2:B$890)</f>
        <v>195</v>
      </c>
    </row>
    <row r="627" spans="1:6" x14ac:dyDescent="0.25">
      <c r="A627">
        <v>20317</v>
      </c>
      <c r="B627">
        <v>4650</v>
      </c>
      <c r="C627" t="s">
        <v>810</v>
      </c>
      <c r="D627" t="s">
        <v>5647</v>
      </c>
      <c r="E627" t="str">
        <f>INDEX(AT_BICs!G$2:G$890, F627)</f>
        <v>SPKUAT22</v>
      </c>
      <c r="F627">
        <f>MATCH(D627, AT_BICs!B$2:B$890)</f>
        <v>774</v>
      </c>
    </row>
    <row r="628" spans="1:6" x14ac:dyDescent="0.25">
      <c r="A628">
        <v>20839</v>
      </c>
      <c r="B628">
        <v>8570</v>
      </c>
      <c r="C628" t="s">
        <v>1080</v>
      </c>
      <c r="D628" t="s">
        <v>5656</v>
      </c>
      <c r="E628" t="str">
        <f>INDEX(AT_BICs!G$2:G$890, F628)</f>
        <v>SPSCAT22</v>
      </c>
      <c r="F628">
        <f>MATCH(D628, AT_BICs!B$2:B$890)</f>
        <v>775</v>
      </c>
    </row>
    <row r="629" spans="1:6" x14ac:dyDescent="0.25">
      <c r="A629">
        <v>19675</v>
      </c>
      <c r="B629">
        <v>1130</v>
      </c>
      <c r="C629" t="s">
        <v>1</v>
      </c>
      <c r="D629" t="s">
        <v>229</v>
      </c>
      <c r="E629" t="str">
        <f>INDEX(AT_BICs!G$2:G$890, F629)</f>
        <v>COBAATWXTSU</v>
      </c>
      <c r="F629">
        <f>MATCH(D629, AT_BICs!B$2:B$890)</f>
        <v>96</v>
      </c>
    </row>
    <row r="630" spans="1:6" x14ac:dyDescent="0.25">
      <c r="A630">
        <v>76520</v>
      </c>
      <c r="B630">
        <v>1010</v>
      </c>
      <c r="C630" t="s">
        <v>1</v>
      </c>
      <c r="D630" t="s">
        <v>5671</v>
      </c>
      <c r="E630" t="str">
        <f>INDEX(AT_BICs!G$2:G$890, F630)</f>
        <v>COPRATWW</v>
      </c>
      <c r="F630">
        <f>MATCH(D630, AT_BICs!B$2:B$890)</f>
        <v>190</v>
      </c>
    </row>
    <row r="631" spans="1:6" x14ac:dyDescent="0.25">
      <c r="A631">
        <v>19480</v>
      </c>
      <c r="B631">
        <v>1010</v>
      </c>
      <c r="C631" t="s">
        <v>1</v>
      </c>
      <c r="D631" t="s">
        <v>5680</v>
      </c>
      <c r="E631" t="str">
        <f>INDEX(AT_BICs!G$2:G$890, F631)</f>
        <v>BIIWATWW</v>
      </c>
      <c r="F631">
        <f>MATCH(D631, AT_BICs!B$2:B$890)</f>
        <v>158</v>
      </c>
    </row>
    <row r="632" spans="1:6" x14ac:dyDescent="0.25">
      <c r="A632">
        <v>18250</v>
      </c>
      <c r="B632">
        <v>1020</v>
      </c>
      <c r="C632" t="s">
        <v>1</v>
      </c>
      <c r="D632" t="s">
        <v>5688</v>
      </c>
      <c r="E632" t="str">
        <f>INDEX(AT_BICs!G$2:G$890, F632)</f>
        <v>CAIBATWW</v>
      </c>
      <c r="F632">
        <f>MATCH(D632, AT_BICs!B$2:B$890)</f>
        <v>784</v>
      </c>
    </row>
    <row r="633" spans="1:6" x14ac:dyDescent="0.25">
      <c r="A633">
        <v>31000</v>
      </c>
      <c r="B633">
        <v>1030</v>
      </c>
      <c r="C633" t="s">
        <v>1</v>
      </c>
      <c r="D633" t="s">
        <v>611</v>
      </c>
      <c r="E633" t="str">
        <f>INDEX(AT_BICs!G$2:G$890, F633)</f>
        <v>RZBAATWWREC</v>
      </c>
      <c r="F633">
        <f>MATCH(D633, AT_BICs!B$2:B$890)</f>
        <v>286</v>
      </c>
    </row>
    <row r="634" spans="1:6" x14ac:dyDescent="0.25">
      <c r="A634">
        <v>44800</v>
      </c>
      <c r="B634">
        <v>4600</v>
      </c>
      <c r="C634" t="s">
        <v>2705</v>
      </c>
      <c r="D634" t="s">
        <v>2703</v>
      </c>
      <c r="E634" t="str">
        <f>INDEX(AT_BICs!G$2:G$890, F634)</f>
        <v>VBWEAT2W</v>
      </c>
      <c r="F634">
        <f>MATCH(D634, AT_BICs!B$2:B$890)</f>
        <v>857</v>
      </c>
    </row>
    <row r="635" spans="1:6" x14ac:dyDescent="0.25">
      <c r="A635">
        <v>19420</v>
      </c>
      <c r="B635">
        <v>1100</v>
      </c>
      <c r="C635" t="s">
        <v>1</v>
      </c>
      <c r="D635" t="s">
        <v>5694</v>
      </c>
      <c r="E635" t="str">
        <f>INDEX(AT_BICs!G$2:G$890, F635)</f>
        <v>RVSAAT2S</v>
      </c>
      <c r="F635">
        <f>MATCH(D635, AT_BICs!B$2:B$890)</f>
        <v>757</v>
      </c>
    </row>
    <row r="636" spans="1:6" x14ac:dyDescent="0.25">
      <c r="A636">
        <v>32614</v>
      </c>
      <c r="B636">
        <v>2304</v>
      </c>
      <c r="C636" t="s">
        <v>1725</v>
      </c>
      <c r="D636" t="s">
        <v>1724</v>
      </c>
      <c r="E636" t="str">
        <f>INDEX(AT_BICs!G$2:G$890, F636)</f>
        <v>RLNWATWWODO</v>
      </c>
      <c r="F636">
        <f>MATCH(D636, AT_BICs!B$2:B$890)</f>
        <v>730</v>
      </c>
    </row>
    <row r="637" spans="1:6" x14ac:dyDescent="0.25">
      <c r="A637">
        <v>36267</v>
      </c>
      <c r="B637">
        <v>6250</v>
      </c>
      <c r="C637" t="s">
        <v>1028</v>
      </c>
      <c r="D637" t="s">
        <v>5710</v>
      </c>
      <c r="E637" t="str">
        <f>INDEX(AT_BICs!G$2:G$890, F637)</f>
        <v>RZTIAT22267</v>
      </c>
      <c r="F637">
        <f>MATCH(D637, AT_BICs!B$2:B$890)</f>
        <v>453</v>
      </c>
    </row>
    <row r="638" spans="1:6" x14ac:dyDescent="0.25">
      <c r="A638">
        <v>32951</v>
      </c>
      <c r="B638">
        <v>2120</v>
      </c>
      <c r="C638" t="s">
        <v>336</v>
      </c>
      <c r="D638" t="s">
        <v>1689</v>
      </c>
      <c r="E638" t="str">
        <f>INDEX(AT_BICs!G$2:G$890, F638)</f>
        <v>RLNWATWWWDF</v>
      </c>
      <c r="F638">
        <f>MATCH(D638, AT_BICs!B$2:B$890)</f>
        <v>716</v>
      </c>
    </row>
    <row r="639" spans="1:6" x14ac:dyDescent="0.25">
      <c r="A639">
        <v>36281</v>
      </c>
      <c r="B639">
        <v>6162</v>
      </c>
      <c r="C639" t="s">
        <v>1707</v>
      </c>
      <c r="D639" t="s">
        <v>5725</v>
      </c>
      <c r="E639" t="str">
        <f>INDEX(AT_BICs!G$2:G$890, F639)</f>
        <v>RZTIAT22281</v>
      </c>
      <c r="F639">
        <f>MATCH(D639, AT_BICs!B$2:B$890)</f>
        <v>724</v>
      </c>
    </row>
    <row r="640" spans="1:6" x14ac:dyDescent="0.25">
      <c r="A640">
        <v>35027</v>
      </c>
      <c r="B640">
        <v>5511</v>
      </c>
      <c r="C640" t="s">
        <v>4807</v>
      </c>
      <c r="D640" t="s">
        <v>4805</v>
      </c>
      <c r="E640" t="str">
        <f>INDEX(AT_BICs!G$2:G$890, F640)</f>
        <v>RZKTAT2K340</v>
      </c>
      <c r="F640">
        <f>MATCH(D640, AT_BICs!B$2:B$890)</f>
        <v>427</v>
      </c>
    </row>
    <row r="641" spans="1:6" x14ac:dyDescent="0.25">
      <c r="A641">
        <v>35006</v>
      </c>
      <c r="B641">
        <v>5524</v>
      </c>
      <c r="C641" t="s">
        <v>714</v>
      </c>
      <c r="D641" t="s">
        <v>5733</v>
      </c>
      <c r="E641" t="str">
        <f>INDEX(AT_BICs!G$2:G$890, F641)</f>
        <v>RVSAAT2S006</v>
      </c>
      <c r="F641">
        <f>MATCH(D641, AT_BICs!B$2:B$890)</f>
        <v>330</v>
      </c>
    </row>
    <row r="642" spans="1:6" x14ac:dyDescent="0.25">
      <c r="A642">
        <v>35049</v>
      </c>
      <c r="B642">
        <v>5550</v>
      </c>
      <c r="C642" t="s">
        <v>1304</v>
      </c>
      <c r="D642" t="s">
        <v>4815</v>
      </c>
      <c r="E642" t="str">
        <f>INDEX(AT_BICs!G$2:G$890, F642)</f>
        <v>RVSAAT2S049</v>
      </c>
      <c r="F642">
        <f>MATCH(D642, AT_BICs!B$2:B$890)</f>
        <v>562</v>
      </c>
    </row>
    <row r="643" spans="1:6" x14ac:dyDescent="0.25">
      <c r="A643">
        <v>35020</v>
      </c>
      <c r="B643">
        <v>5084</v>
      </c>
      <c r="C643" t="s">
        <v>5744</v>
      </c>
      <c r="D643" t="s">
        <v>5742</v>
      </c>
      <c r="E643" t="str">
        <f>INDEX(AT_BICs!G$2:G$890, F643)</f>
        <v>RVSAAT2S020</v>
      </c>
      <c r="F643">
        <f>MATCH(D643, AT_BICs!B$2:B$890)</f>
        <v>405</v>
      </c>
    </row>
    <row r="644" spans="1:6" x14ac:dyDescent="0.25">
      <c r="A644">
        <v>35063</v>
      </c>
      <c r="B644">
        <v>5580</v>
      </c>
      <c r="C644" t="s">
        <v>1092</v>
      </c>
      <c r="D644" t="s">
        <v>1091</v>
      </c>
      <c r="E644" t="str">
        <f>INDEX(AT_BICs!G$2:G$890, F644)</f>
        <v>RVSAAT2S063</v>
      </c>
      <c r="F644">
        <f>MATCH(D644, AT_BICs!B$2:B$890)</f>
        <v>478</v>
      </c>
    </row>
    <row r="645" spans="1:6" x14ac:dyDescent="0.25">
      <c r="A645">
        <v>35071</v>
      </c>
      <c r="B645">
        <v>5071</v>
      </c>
      <c r="C645" t="s">
        <v>1626</v>
      </c>
      <c r="D645" t="s">
        <v>4824</v>
      </c>
      <c r="E645" t="str">
        <f>INDEX(AT_BICs!G$2:G$890, F645)</f>
        <v>RVSAAT2S071</v>
      </c>
      <c r="F645">
        <f>MATCH(D645, AT_BICs!B$2:B$890)</f>
        <v>692</v>
      </c>
    </row>
    <row r="646" spans="1:6" x14ac:dyDescent="0.25">
      <c r="A646">
        <v>35018</v>
      </c>
      <c r="B646">
        <v>5082</v>
      </c>
      <c r="C646" t="s">
        <v>4834</v>
      </c>
      <c r="D646" t="s">
        <v>4832</v>
      </c>
      <c r="E646" t="str">
        <f>INDEX(AT_BICs!G$2:G$890, F646)</f>
        <v>RZOOAT2L068</v>
      </c>
      <c r="F646">
        <f>MATCH(D646, AT_BICs!B$2:B$890)</f>
        <v>402</v>
      </c>
    </row>
    <row r="647" spans="1:6" x14ac:dyDescent="0.25">
      <c r="A647">
        <v>35004</v>
      </c>
      <c r="B647">
        <v>5541</v>
      </c>
      <c r="C647" t="s">
        <v>698</v>
      </c>
      <c r="D647" t="s">
        <v>697</v>
      </c>
      <c r="E647" t="str">
        <f>INDEX(AT_BICs!G$2:G$890, F647)</f>
        <v>RVSAAT2S004</v>
      </c>
      <c r="F647">
        <f>MATCH(D647, AT_BICs!B$2:B$890)</f>
        <v>323</v>
      </c>
    </row>
    <row r="648" spans="1:6" x14ac:dyDescent="0.25">
      <c r="A648">
        <v>20100</v>
      </c>
      <c r="B648">
        <v>1100</v>
      </c>
      <c r="C648" t="s">
        <v>1</v>
      </c>
      <c r="D648" t="s">
        <v>342</v>
      </c>
      <c r="E648" t="str">
        <f>INDEX(AT_BICs!G$2:G$890, F648)</f>
        <v>GIBAATWWWO1</v>
      </c>
      <c r="F648">
        <f>MATCH(D648, AT_BICs!B$2:B$890)</f>
        <v>156</v>
      </c>
    </row>
    <row r="649" spans="1:6" x14ac:dyDescent="0.25">
      <c r="A649">
        <v>37434</v>
      </c>
      <c r="B649">
        <v>6992</v>
      </c>
      <c r="C649" t="s">
        <v>2026</v>
      </c>
      <c r="D649" t="s">
        <v>5756</v>
      </c>
      <c r="E649" t="str">
        <f>INDEX(AT_BICs!G$2:G$890, F649)</f>
        <v>RANJAT2B</v>
      </c>
      <c r="F649">
        <f>MATCH(D649, AT_BICs!B$2:B$890)</f>
        <v>883</v>
      </c>
    </row>
    <row r="650" spans="1:6" x14ac:dyDescent="0.25">
      <c r="A650">
        <v>19460</v>
      </c>
      <c r="B650">
        <v>1010</v>
      </c>
      <c r="C650" t="s">
        <v>1</v>
      </c>
      <c r="D650" t="s">
        <v>5764</v>
      </c>
      <c r="E650" t="str">
        <f>INDEX(AT_BICs!G$2:G$890, F650)</f>
        <v>BLFLATWWEXC</v>
      </c>
      <c r="F650">
        <f>MATCH(D650, AT_BICs!B$2:B$890)</f>
        <v>189</v>
      </c>
    </row>
    <row r="651" spans="1:6" x14ac:dyDescent="0.25">
      <c r="A651">
        <v>44960</v>
      </c>
      <c r="B651">
        <v>1180</v>
      </c>
      <c r="C651" t="s">
        <v>1</v>
      </c>
      <c r="D651" t="s">
        <v>5772</v>
      </c>
      <c r="E651" t="str">
        <f>INDEX(AT_BICs!G$2:G$890, F651)</f>
        <v>WIENATWW</v>
      </c>
      <c r="F651">
        <f>MATCH(D651, AT_BICs!B$2:B$890)</f>
        <v>887</v>
      </c>
    </row>
    <row r="652" spans="1:6" x14ac:dyDescent="0.25">
      <c r="A652">
        <v>42130</v>
      </c>
      <c r="B652">
        <v>9020</v>
      </c>
      <c r="C652" t="s">
        <v>3391</v>
      </c>
      <c r="D652" t="s">
        <v>4532</v>
      </c>
      <c r="E652" t="str">
        <f>INDEX(AT_BICs!G$2:G$890, F652)</f>
        <v>VBOEATWWSPI</v>
      </c>
      <c r="F652">
        <f>MATCH(D652, AT_BICs!B$2:B$890)</f>
        <v>851</v>
      </c>
    </row>
    <row r="653" spans="1:6" x14ac:dyDescent="0.25">
      <c r="A653">
        <v>34922</v>
      </c>
      <c r="B653">
        <v>4020</v>
      </c>
      <c r="C653" t="s">
        <v>511</v>
      </c>
      <c r="D653" t="s">
        <v>3738</v>
      </c>
      <c r="E653" t="str">
        <f>INDEX(AT_BICs!G$2:G$890, F653)</f>
        <v>RZOOAT2L922</v>
      </c>
      <c r="F653">
        <f>MATCH(D653, AT_BICs!B$2:B$890)</f>
        <v>753</v>
      </c>
    </row>
    <row r="654" spans="1:6" x14ac:dyDescent="0.25">
      <c r="A654">
        <v>34920</v>
      </c>
      <c r="B654">
        <v>4020</v>
      </c>
      <c r="C654" t="s">
        <v>511</v>
      </c>
      <c r="D654" t="s">
        <v>3738</v>
      </c>
      <c r="E654" t="str">
        <f>INDEX(AT_BICs!G$2:G$890, F654)</f>
        <v>RZOOAT2L922</v>
      </c>
      <c r="F654">
        <f>MATCH(D654, AT_BICs!B$2:B$890)</f>
        <v>753</v>
      </c>
    </row>
    <row r="655" spans="1:6" x14ac:dyDescent="0.25">
      <c r="A655">
        <v>34921</v>
      </c>
      <c r="B655">
        <v>4020</v>
      </c>
      <c r="C655" t="s">
        <v>511</v>
      </c>
      <c r="D655" t="s">
        <v>3738</v>
      </c>
      <c r="E655" t="str">
        <f>INDEX(AT_BICs!G$2:G$890, F655)</f>
        <v>RZOOAT2L922</v>
      </c>
      <c r="F655">
        <f>MATCH(D655, AT_BICs!B$2:B$890)</f>
        <v>753</v>
      </c>
    </row>
    <row r="656" spans="1:6" x14ac:dyDescent="0.25">
      <c r="A656">
        <v>36268</v>
      </c>
      <c r="B656">
        <v>6444</v>
      </c>
      <c r="C656" t="s">
        <v>5783</v>
      </c>
      <c r="D656" t="s">
        <v>5781</v>
      </c>
      <c r="E656" t="str">
        <f>INDEX(AT_BICs!G$2:G$890, F656)</f>
        <v>RZKTAT2K381</v>
      </c>
      <c r="F656">
        <f>MATCH(D656, AT_BICs!B$2:B$890)</f>
        <v>457</v>
      </c>
    </row>
    <row r="657" spans="1:6" x14ac:dyDescent="0.25">
      <c r="A657">
        <v>36269</v>
      </c>
      <c r="B657">
        <v>6336</v>
      </c>
      <c r="C657" t="s">
        <v>1046</v>
      </c>
      <c r="D657" t="s">
        <v>1045</v>
      </c>
      <c r="E657" t="str">
        <f>INDEX(AT_BICs!G$2:G$890, F657)</f>
        <v>RZTIAT22269</v>
      </c>
      <c r="F657">
        <f>MATCH(D657, AT_BICs!B$2:B$890)</f>
        <v>459</v>
      </c>
    </row>
    <row r="658" spans="1:6" x14ac:dyDescent="0.25">
      <c r="A658">
        <v>34312</v>
      </c>
      <c r="B658">
        <v>5241</v>
      </c>
      <c r="C658" t="s">
        <v>1107</v>
      </c>
      <c r="D658" t="s">
        <v>1106</v>
      </c>
      <c r="E658" t="str">
        <f>INDEX(AT_BICs!G$2:G$890, F658)</f>
        <v>RZOOAT2L312</v>
      </c>
      <c r="F658">
        <f>MATCH(D658, AT_BICs!B$2:B$890)</f>
        <v>483</v>
      </c>
    </row>
    <row r="659" spans="1:6" x14ac:dyDescent="0.25">
      <c r="A659">
        <v>34313</v>
      </c>
      <c r="B659">
        <v>4714</v>
      </c>
      <c r="C659" t="s">
        <v>1124</v>
      </c>
      <c r="D659" t="s">
        <v>1123</v>
      </c>
      <c r="E659" t="str">
        <f>INDEX(AT_BICs!G$2:G$890, F659)</f>
        <v>RZOOAT2L313</v>
      </c>
      <c r="F659">
        <f>MATCH(D659, AT_BICs!B$2:B$890)</f>
        <v>489</v>
      </c>
    </row>
    <row r="660" spans="1:6" x14ac:dyDescent="0.25">
      <c r="A660">
        <v>34450</v>
      </c>
      <c r="B660">
        <v>4910</v>
      </c>
      <c r="C660" t="s">
        <v>527</v>
      </c>
      <c r="D660" t="s">
        <v>1397</v>
      </c>
      <c r="E660" t="str">
        <f>INDEX(AT_BICs!G$2:G$890, F660)</f>
        <v>RZOOAT2L450</v>
      </c>
      <c r="F660">
        <f>MATCH(D660, AT_BICs!B$2:B$890)</f>
        <v>603</v>
      </c>
    </row>
    <row r="661" spans="1:6" x14ac:dyDescent="0.25">
      <c r="A661">
        <v>36373</v>
      </c>
      <c r="B661">
        <v>9990</v>
      </c>
      <c r="C661" t="s">
        <v>5821</v>
      </c>
      <c r="D661" t="s">
        <v>1718</v>
      </c>
      <c r="E661" t="str">
        <f>INDEX(AT_BICs!G$2:G$890, F661)</f>
        <v>RZTIAT22373</v>
      </c>
      <c r="F661">
        <f>MATCH(D661, AT_BICs!B$2:B$890)</f>
        <v>728</v>
      </c>
    </row>
    <row r="662" spans="1:6" x14ac:dyDescent="0.25">
      <c r="A662">
        <v>34491</v>
      </c>
      <c r="B662">
        <v>4580</v>
      </c>
      <c r="C662" t="s">
        <v>1684</v>
      </c>
      <c r="D662" t="s">
        <v>1683</v>
      </c>
      <c r="E662" t="str">
        <f>INDEX(AT_BICs!G$2:G$890, F662)</f>
        <v>RZOOAT2L491</v>
      </c>
      <c r="F662">
        <f>MATCH(D662, AT_BICs!B$2:B$890)</f>
        <v>714</v>
      </c>
    </row>
    <row r="663" spans="1:6" x14ac:dyDescent="0.25">
      <c r="A663">
        <v>34521</v>
      </c>
      <c r="B663">
        <v>4084</v>
      </c>
      <c r="C663" t="s">
        <v>5834</v>
      </c>
      <c r="D663" t="s">
        <v>1497</v>
      </c>
      <c r="E663" t="str">
        <f>INDEX(AT_BICs!G$2:G$890, F663)</f>
        <v>RZOOAT2L521</v>
      </c>
      <c r="F663">
        <f>MATCH(D663, AT_BICs!B$2:B$890)</f>
        <v>647</v>
      </c>
    </row>
    <row r="664" spans="1:6" x14ac:dyDescent="0.25">
      <c r="A664">
        <v>35026</v>
      </c>
      <c r="B664">
        <v>5630</v>
      </c>
      <c r="C664" t="s">
        <v>455</v>
      </c>
      <c r="D664" t="s">
        <v>858</v>
      </c>
      <c r="E664" t="str">
        <f>INDEX(AT_BICs!G$2:G$890, F664)</f>
        <v>RVSAAT2S026</v>
      </c>
      <c r="F664">
        <f>MATCH(D664, AT_BICs!B$2:B$890)</f>
        <v>387</v>
      </c>
    </row>
    <row r="665" spans="1:6" x14ac:dyDescent="0.25">
      <c r="A665">
        <v>35055</v>
      </c>
      <c r="B665">
        <v>5620</v>
      </c>
      <c r="C665" t="s">
        <v>1525</v>
      </c>
      <c r="D665" t="s">
        <v>4855</v>
      </c>
      <c r="E665" t="str">
        <f>INDEX(AT_BICs!G$2:G$890, F665)</f>
        <v>RZOOAT2L434</v>
      </c>
      <c r="F665">
        <f>MATCH(D665, AT_BICs!B$2:B$890)</f>
        <v>558</v>
      </c>
    </row>
    <row r="666" spans="1:6" x14ac:dyDescent="0.25">
      <c r="A666">
        <v>35051</v>
      </c>
      <c r="B666">
        <v>5661</v>
      </c>
      <c r="C666" t="s">
        <v>1310</v>
      </c>
      <c r="D666" t="s">
        <v>5842</v>
      </c>
      <c r="E666" t="str">
        <f>INDEX(AT_BICs!G$2:G$890, F666)</f>
        <v>RVSAAT2S051</v>
      </c>
      <c r="F666">
        <f>MATCH(D666, AT_BICs!B$2:B$890)</f>
        <v>564</v>
      </c>
    </row>
    <row r="667" spans="1:6" x14ac:dyDescent="0.25">
      <c r="A667">
        <v>35039</v>
      </c>
      <c r="B667">
        <v>5730</v>
      </c>
      <c r="C667" t="s">
        <v>1253</v>
      </c>
      <c r="D667" t="s">
        <v>1252</v>
      </c>
      <c r="E667" t="str">
        <f>INDEX(AT_BICs!G$2:G$890, F667)</f>
        <v>RVSAAT2S070</v>
      </c>
      <c r="F667">
        <f>MATCH(D667, AT_BICs!B$2:B$890)</f>
        <v>545</v>
      </c>
    </row>
    <row r="668" spans="1:6" x14ac:dyDescent="0.25">
      <c r="A668">
        <v>15090</v>
      </c>
      <c r="B668">
        <v>4020</v>
      </c>
      <c r="C668" t="s">
        <v>511</v>
      </c>
      <c r="D668" t="s">
        <v>439</v>
      </c>
      <c r="E668" t="str">
        <f>INDEX(AT_BICs!G$2:G$890, F668)</f>
        <v>OBKLAT2LWRN</v>
      </c>
      <c r="F668">
        <f>MATCH(D668, AT_BICs!B$2:B$890)</f>
        <v>248</v>
      </c>
    </row>
    <row r="669" spans="1:6" x14ac:dyDescent="0.25">
      <c r="A669">
        <v>15091</v>
      </c>
      <c r="B669">
        <v>4020</v>
      </c>
      <c r="C669" t="s">
        <v>511</v>
      </c>
      <c r="D669" t="s">
        <v>439</v>
      </c>
      <c r="E669" t="str">
        <f>INDEX(AT_BICs!G$2:G$890, F669)</f>
        <v>OBKLAT2LWRN</v>
      </c>
      <c r="F669">
        <f>MATCH(D669, AT_BICs!B$2:B$890)</f>
        <v>248</v>
      </c>
    </row>
    <row r="670" spans="1:6" x14ac:dyDescent="0.25">
      <c r="A670">
        <v>15003</v>
      </c>
      <c r="B670">
        <v>4020</v>
      </c>
      <c r="C670" t="s">
        <v>511</v>
      </c>
      <c r="D670" t="s">
        <v>439</v>
      </c>
      <c r="E670" t="str">
        <f>INDEX(AT_BICs!G$2:G$890, F670)</f>
        <v>OBKLAT2LWRN</v>
      </c>
      <c r="F670">
        <f>MATCH(D670, AT_BICs!B$2:B$890)</f>
        <v>248</v>
      </c>
    </row>
    <row r="671" spans="1:6" x14ac:dyDescent="0.25">
      <c r="A671">
        <v>15001</v>
      </c>
      <c r="B671">
        <v>4020</v>
      </c>
      <c r="C671" t="s">
        <v>511</v>
      </c>
      <c r="D671" t="s">
        <v>439</v>
      </c>
      <c r="E671" t="str">
        <f>INDEX(AT_BICs!G$2:G$890, F671)</f>
        <v>OBKLAT2LWRN</v>
      </c>
      <c r="F671">
        <f>MATCH(D671, AT_BICs!B$2:B$890)</f>
        <v>248</v>
      </c>
    </row>
    <row r="672" spans="1:6" x14ac:dyDescent="0.25">
      <c r="A672">
        <v>15002</v>
      </c>
      <c r="B672">
        <v>4020</v>
      </c>
      <c r="C672" t="s">
        <v>511</v>
      </c>
      <c r="D672" t="s">
        <v>439</v>
      </c>
      <c r="E672" t="str">
        <f>INDEX(AT_BICs!G$2:G$890, F672)</f>
        <v>OBKLAT2LWRN</v>
      </c>
      <c r="F672">
        <f>MATCH(D672, AT_BICs!B$2:B$890)</f>
        <v>248</v>
      </c>
    </row>
    <row r="673" spans="1:6" x14ac:dyDescent="0.25">
      <c r="A673">
        <v>42830</v>
      </c>
      <c r="B673">
        <v>4600</v>
      </c>
      <c r="C673" t="s">
        <v>2705</v>
      </c>
      <c r="D673" t="s">
        <v>2703</v>
      </c>
      <c r="E673" t="str">
        <f>INDEX(AT_BICs!G$2:G$890, F673)</f>
        <v>VBWEAT2W</v>
      </c>
      <c r="F673">
        <f>MATCH(D673, AT_BICs!B$2:B$890)</f>
        <v>857</v>
      </c>
    </row>
    <row r="674" spans="1:6" x14ac:dyDescent="0.25">
      <c r="A674">
        <v>19160</v>
      </c>
      <c r="B674">
        <v>1010</v>
      </c>
      <c r="C674" t="s">
        <v>1</v>
      </c>
      <c r="D674" t="s">
        <v>2032</v>
      </c>
      <c r="E674" t="str">
        <f>INDEX(AT_BICs!G$2:G$890, F674)</f>
        <v>WIPBATWW</v>
      </c>
      <c r="F674">
        <f>MATCH(D674, AT_BICs!B$2:B$890)</f>
        <v>886</v>
      </c>
    </row>
    <row r="675" spans="1:6" x14ac:dyDescent="0.25">
      <c r="A675">
        <v>32936</v>
      </c>
      <c r="B675">
        <v>3943</v>
      </c>
      <c r="C675" t="s">
        <v>1244</v>
      </c>
      <c r="D675" t="s">
        <v>1243</v>
      </c>
      <c r="E675" t="str">
        <f>INDEX(AT_BICs!G$2:G$890, F675)</f>
        <v>RLNWATWWOWS</v>
      </c>
      <c r="F675">
        <f>MATCH(D675, AT_BICs!B$2:B$890)</f>
        <v>537</v>
      </c>
    </row>
    <row r="676" spans="1:6" x14ac:dyDescent="0.25">
      <c r="A676">
        <v>43030</v>
      </c>
      <c r="B676">
        <v>8010</v>
      </c>
      <c r="C676" t="s">
        <v>220</v>
      </c>
      <c r="D676" t="s">
        <v>1976</v>
      </c>
      <c r="E676" t="str">
        <f>INDEX(AT_BICs!G$2:G$890, F676)</f>
        <v>VBOEATWWGRA</v>
      </c>
      <c r="F676">
        <f>MATCH(D676, AT_BICs!B$2:B$890)</f>
        <v>860</v>
      </c>
    </row>
    <row r="677" spans="1:6" x14ac:dyDescent="0.25">
      <c r="A677">
        <v>48150</v>
      </c>
      <c r="B677">
        <v>8010</v>
      </c>
      <c r="C677" t="s">
        <v>220</v>
      </c>
      <c r="D677" t="s">
        <v>1976</v>
      </c>
      <c r="E677" t="str">
        <f>INDEX(AT_BICs!G$2:G$890, F677)</f>
        <v>VBOEATWWGRA</v>
      </c>
      <c r="F677">
        <f>MATCH(D677, AT_BICs!B$2:B$890)</f>
        <v>860</v>
      </c>
    </row>
    <row r="678" spans="1:6" x14ac:dyDescent="0.25">
      <c r="A678">
        <v>32651</v>
      </c>
      <c r="B678">
        <v>3250</v>
      </c>
      <c r="C678" t="s">
        <v>1143</v>
      </c>
      <c r="D678" t="s">
        <v>1142</v>
      </c>
      <c r="E678" t="str">
        <f>INDEX(AT_BICs!G$2:G$890, F678)</f>
        <v>RLNWATWW939</v>
      </c>
      <c r="F678">
        <f>MATCH(D678, AT_BICs!B$2:B$890)</f>
        <v>497</v>
      </c>
    </row>
    <row r="679" spans="1:6" x14ac:dyDescent="0.25">
      <c r="A679">
        <v>43510</v>
      </c>
      <c r="B679">
        <v>1100</v>
      </c>
      <c r="C679" t="s">
        <v>1</v>
      </c>
      <c r="D679" t="s">
        <v>5851</v>
      </c>
      <c r="E679" t="str">
        <f>INDEX(AT_BICs!G$2:G$890, F679)</f>
        <v>SPSCAT22</v>
      </c>
      <c r="F679">
        <f>MATCH(D679, AT_BICs!B$2:B$890)</f>
        <v>775</v>
      </c>
    </row>
    <row r="680" spans="1:6" x14ac:dyDescent="0.25">
      <c r="A680">
        <v>32631</v>
      </c>
      <c r="B680">
        <v>2870</v>
      </c>
      <c r="C680" t="s">
        <v>1213</v>
      </c>
      <c r="D680" t="s">
        <v>3127</v>
      </c>
      <c r="E680" t="str">
        <f>INDEX(AT_BICs!G$2:G$890, F680)</f>
        <v>RLNWATWWZWE</v>
      </c>
      <c r="F680">
        <f>MATCH(D680, AT_BICs!B$2:B$890)</f>
        <v>618</v>
      </c>
    </row>
    <row r="681" spans="1:6" x14ac:dyDescent="0.25">
      <c r="A681">
        <v>33092</v>
      </c>
      <c r="B681">
        <v>7082</v>
      </c>
      <c r="C681" t="s">
        <v>1193</v>
      </c>
      <c r="D681" t="s">
        <v>4503</v>
      </c>
      <c r="E681" t="str">
        <f>INDEX(AT_BICs!G$2:G$890, F681)</f>
        <v>RLBBAT2E092</v>
      </c>
      <c r="F681">
        <f>MATCH(D681, AT_BICs!B$2:B$890)</f>
        <v>517</v>
      </c>
    </row>
    <row r="682" spans="1:6" x14ac:dyDescent="0.25">
      <c r="A682">
        <v>38262</v>
      </c>
      <c r="B682">
        <v>8443</v>
      </c>
      <c r="C682" t="s">
        <v>3292</v>
      </c>
      <c r="D682" t="s">
        <v>3290</v>
      </c>
      <c r="E682" t="str">
        <f>INDEX(AT_BICs!G$2:G$890, F682)</f>
        <v>RZSTAT2G262</v>
      </c>
      <c r="F682">
        <f>MATCH(D682, AT_BICs!B$2:B$890)</f>
        <v>391</v>
      </c>
    </row>
    <row r="683" spans="1:6" x14ac:dyDescent="0.25">
      <c r="A683">
        <v>38104</v>
      </c>
      <c r="B683">
        <v>8330</v>
      </c>
      <c r="C683" t="s">
        <v>1339</v>
      </c>
      <c r="D683" t="s">
        <v>1338</v>
      </c>
      <c r="E683" t="str">
        <f>INDEX(AT_BICs!G$2:G$890, F683)</f>
        <v>RZSTAT2G497</v>
      </c>
      <c r="F683">
        <f>MATCH(D683, AT_BICs!B$2:B$890)</f>
        <v>579</v>
      </c>
    </row>
    <row r="684" spans="1:6" x14ac:dyDescent="0.25">
      <c r="A684">
        <v>40430</v>
      </c>
      <c r="B684">
        <v>1030</v>
      </c>
      <c r="C684" t="s">
        <v>1</v>
      </c>
      <c r="D684" t="s">
        <v>2015</v>
      </c>
      <c r="E684" t="str">
        <f>INDEX(AT_BICs!G$2:G$890, F684)</f>
        <v>VBOEATWWINV</v>
      </c>
      <c r="F684">
        <f>MATCH(D684, AT_BICs!B$2:B$890)</f>
        <v>880</v>
      </c>
    </row>
    <row r="685" spans="1:6" x14ac:dyDescent="0.25">
      <c r="A685">
        <v>35075</v>
      </c>
      <c r="B685">
        <v>5201</v>
      </c>
      <c r="C685" t="s">
        <v>1459</v>
      </c>
      <c r="D685" t="s">
        <v>1458</v>
      </c>
      <c r="E685" t="str">
        <f>INDEX(AT_BICs!G$2:G$890, F685)</f>
        <v>RVSAAT2S047</v>
      </c>
      <c r="F685">
        <f>MATCH(D685, AT_BICs!B$2:B$890)</f>
        <v>631</v>
      </c>
    </row>
    <row r="686" spans="1:6" x14ac:dyDescent="0.25">
      <c r="A686">
        <v>19220</v>
      </c>
      <c r="B686">
        <v>1010</v>
      </c>
      <c r="C686" t="s">
        <v>1</v>
      </c>
      <c r="D686" t="s">
        <v>5859</v>
      </c>
      <c r="E686" t="str">
        <f>INDEX(AT_BICs!G$2:G$890, F686)</f>
        <v>BKCHATWW</v>
      </c>
      <c r="F686">
        <f>MATCH(D686, AT_BICs!B$2:B$890)</f>
        <v>59</v>
      </c>
    </row>
    <row r="687" spans="1:6" x14ac:dyDescent="0.25">
      <c r="A687">
        <v>33074</v>
      </c>
      <c r="B687">
        <v>7132</v>
      </c>
      <c r="C687" t="s">
        <v>839</v>
      </c>
      <c r="D687" t="s">
        <v>3691</v>
      </c>
      <c r="E687" t="str">
        <f>INDEX(AT_BICs!G$2:G$890, F687)</f>
        <v>RLBBAT2E116</v>
      </c>
      <c r="F687">
        <f>MATCH(D687, AT_BICs!B$2:B$890)</f>
        <v>381</v>
      </c>
    </row>
    <row r="688" spans="1:6" x14ac:dyDescent="0.25">
      <c r="A688">
        <v>39104</v>
      </c>
      <c r="B688">
        <v>9020</v>
      </c>
      <c r="C688" t="s">
        <v>3391</v>
      </c>
      <c r="D688" t="s">
        <v>600</v>
      </c>
      <c r="E688" t="str">
        <f>INDEX(AT_BICs!G$2:G$890, F688)</f>
        <v>VSGKAT2K130</v>
      </c>
      <c r="F688">
        <f>MATCH(D688, AT_BICs!B$2:B$890)</f>
        <v>276</v>
      </c>
    </row>
    <row r="689" spans="1:6" x14ac:dyDescent="0.25">
      <c r="A689">
        <v>39130</v>
      </c>
      <c r="B689">
        <v>9020</v>
      </c>
      <c r="C689" t="s">
        <v>3391</v>
      </c>
      <c r="D689" t="s">
        <v>600</v>
      </c>
      <c r="E689" t="str">
        <f>INDEX(AT_BICs!G$2:G$890, F689)</f>
        <v>VSGKAT2K130</v>
      </c>
      <c r="F689">
        <f>MATCH(D689, AT_BICs!B$2:B$890)</f>
        <v>276</v>
      </c>
    </row>
    <row r="690" spans="1:6" x14ac:dyDescent="0.25">
      <c r="A690">
        <v>39109</v>
      </c>
      <c r="B690">
        <v>9020</v>
      </c>
      <c r="C690" t="s">
        <v>3391</v>
      </c>
      <c r="D690" t="s">
        <v>600</v>
      </c>
      <c r="E690" t="str">
        <f>INDEX(AT_BICs!G$2:G$890, F690)</f>
        <v>VSGKAT2K130</v>
      </c>
      <c r="F690">
        <f>MATCH(D690, AT_BICs!B$2:B$890)</f>
        <v>276</v>
      </c>
    </row>
    <row r="691" spans="1:6" x14ac:dyDescent="0.25">
      <c r="A691">
        <v>39116</v>
      </c>
      <c r="B691">
        <v>9020</v>
      </c>
      <c r="C691" t="s">
        <v>3391</v>
      </c>
      <c r="D691" t="s">
        <v>600</v>
      </c>
      <c r="E691" t="str">
        <f>INDEX(AT_BICs!G$2:G$890, F691)</f>
        <v>VSGKAT2K130</v>
      </c>
      <c r="F691">
        <f>MATCH(D691, AT_BICs!B$2:B$890)</f>
        <v>276</v>
      </c>
    </row>
    <row r="692" spans="1:6" x14ac:dyDescent="0.25">
      <c r="A692">
        <v>39102</v>
      </c>
      <c r="B692">
        <v>9020</v>
      </c>
      <c r="C692" t="s">
        <v>3391</v>
      </c>
      <c r="D692" t="s">
        <v>600</v>
      </c>
      <c r="E692" t="str">
        <f>INDEX(AT_BICs!G$2:G$890, F692)</f>
        <v>VSGKAT2K130</v>
      </c>
      <c r="F692">
        <f>MATCH(D692, AT_BICs!B$2:B$890)</f>
        <v>276</v>
      </c>
    </row>
    <row r="693" spans="1:6" x14ac:dyDescent="0.25">
      <c r="A693">
        <v>39117</v>
      </c>
      <c r="B693">
        <v>9020</v>
      </c>
      <c r="C693" t="s">
        <v>3391</v>
      </c>
      <c r="D693" t="s">
        <v>600</v>
      </c>
      <c r="E693" t="str">
        <f>INDEX(AT_BICs!G$2:G$890, F693)</f>
        <v>VSGKAT2K130</v>
      </c>
      <c r="F693">
        <f>MATCH(D693, AT_BICs!B$2:B$890)</f>
        <v>276</v>
      </c>
    </row>
    <row r="694" spans="1:6" x14ac:dyDescent="0.25">
      <c r="A694">
        <v>39101</v>
      </c>
      <c r="B694">
        <v>9020</v>
      </c>
      <c r="C694" t="s">
        <v>3391</v>
      </c>
      <c r="D694" t="s">
        <v>600</v>
      </c>
      <c r="E694" t="str">
        <f>INDEX(AT_BICs!G$2:G$890, F694)</f>
        <v>VSGKAT2K130</v>
      </c>
      <c r="F694">
        <f>MATCH(D694, AT_BICs!B$2:B$890)</f>
        <v>276</v>
      </c>
    </row>
    <row r="695" spans="1:6" x14ac:dyDescent="0.25">
      <c r="A695">
        <v>40100</v>
      </c>
      <c r="B695">
        <v>1030</v>
      </c>
      <c r="C695" t="s">
        <v>1</v>
      </c>
      <c r="D695" t="s">
        <v>2015</v>
      </c>
      <c r="E695" t="str">
        <f>INDEX(AT_BICs!G$2:G$890, F695)</f>
        <v>VBOEATWWINV</v>
      </c>
      <c r="F695">
        <f>MATCH(D695, AT_BICs!B$2:B$890)</f>
        <v>880</v>
      </c>
    </row>
    <row r="696" spans="1:6" x14ac:dyDescent="0.25">
      <c r="A696">
        <v>40170</v>
      </c>
      <c r="B696">
        <v>3100</v>
      </c>
      <c r="C696" t="s">
        <v>3065</v>
      </c>
      <c r="D696" t="s">
        <v>3063</v>
      </c>
      <c r="E696" t="str">
        <f>INDEX(AT_BICs!G$2:G$890, F696)</f>
        <v>VBOEATWWKRE</v>
      </c>
      <c r="F696">
        <f>MATCH(D696, AT_BICs!B$2:B$890)</f>
        <v>853</v>
      </c>
    </row>
    <row r="697" spans="1:6" x14ac:dyDescent="0.25">
      <c r="A697">
        <v>41600</v>
      </c>
      <c r="B697">
        <v>1030</v>
      </c>
      <c r="C697" t="s">
        <v>1</v>
      </c>
      <c r="D697" t="s">
        <v>2015</v>
      </c>
      <c r="E697" t="str">
        <f>INDEX(AT_BICs!G$2:G$890, F697)</f>
        <v>VBOEATWWINV</v>
      </c>
      <c r="F697">
        <f>MATCH(D697, AT_BICs!B$2:B$890)</f>
        <v>880</v>
      </c>
    </row>
    <row r="698" spans="1:6" x14ac:dyDescent="0.25">
      <c r="A698">
        <v>44780</v>
      </c>
      <c r="B698">
        <v>8010</v>
      </c>
      <c r="C698" t="s">
        <v>220</v>
      </c>
      <c r="D698" t="s">
        <v>1976</v>
      </c>
      <c r="E698" t="str">
        <f>INDEX(AT_BICs!G$2:G$890, F698)</f>
        <v>VBOEATWWGRA</v>
      </c>
      <c r="F698">
        <f>MATCH(D698, AT_BICs!B$2:B$890)</f>
        <v>860</v>
      </c>
    </row>
    <row r="699" spans="1:6" x14ac:dyDescent="0.25">
      <c r="A699">
        <v>46590</v>
      </c>
      <c r="B699">
        <v>8010</v>
      </c>
      <c r="C699" t="s">
        <v>220</v>
      </c>
      <c r="D699" t="s">
        <v>1976</v>
      </c>
      <c r="E699" t="str">
        <f>INDEX(AT_BICs!G$2:G$890, F699)</f>
        <v>VBOEATWWGRA</v>
      </c>
      <c r="F699">
        <f>MATCH(D699, AT_BICs!B$2:B$890)</f>
        <v>860</v>
      </c>
    </row>
    <row r="700" spans="1:6" x14ac:dyDescent="0.25">
      <c r="A700">
        <v>36990</v>
      </c>
      <c r="B700">
        <v>6600</v>
      </c>
      <c r="C700" t="s">
        <v>126</v>
      </c>
      <c r="D700" t="s">
        <v>4705</v>
      </c>
      <c r="E700" t="str">
        <f>INDEX(AT_BICs!G$2:G$890, F700)</f>
        <v>RZTIAT22359</v>
      </c>
      <c r="F700">
        <f>MATCH(D700, AT_BICs!B$2:B$890)</f>
        <v>538</v>
      </c>
    </row>
    <row r="701" spans="1:6" x14ac:dyDescent="0.25">
      <c r="A701">
        <v>43830</v>
      </c>
      <c r="B701">
        <v>4600</v>
      </c>
      <c r="C701" t="s">
        <v>2705</v>
      </c>
      <c r="D701" t="s">
        <v>2703</v>
      </c>
      <c r="E701" t="str">
        <f>INDEX(AT_BICs!G$2:G$890, F701)</f>
        <v>VBWEAT2W</v>
      </c>
      <c r="F701">
        <f>MATCH(D701, AT_BICs!B$2:B$890)</f>
        <v>857</v>
      </c>
    </row>
    <row r="702" spans="1:6" x14ac:dyDescent="0.25">
      <c r="A702">
        <v>20225</v>
      </c>
      <c r="B702">
        <v>2500</v>
      </c>
      <c r="C702" t="s">
        <v>1324</v>
      </c>
      <c r="D702" t="s">
        <v>3399</v>
      </c>
      <c r="E702" t="str">
        <f>INDEX(AT_BICs!G$2:G$890, F702)</f>
        <v>SPAHAT22</v>
      </c>
      <c r="F702">
        <f>MATCH(D702, AT_BICs!B$2:B$890)</f>
        <v>769</v>
      </c>
    </row>
    <row r="703" spans="1:6" x14ac:dyDescent="0.25">
      <c r="A703">
        <v>38407</v>
      </c>
      <c r="B703">
        <v>8551</v>
      </c>
      <c r="C703" t="s">
        <v>1562</v>
      </c>
      <c r="D703" t="s">
        <v>2916</v>
      </c>
      <c r="E703" t="str">
        <f>INDEX(AT_BICs!G$2:G$890, F703)</f>
        <v>RVSAAT2S062</v>
      </c>
      <c r="F703">
        <f>MATCH(D703, AT_BICs!B$2:B$890)</f>
        <v>669</v>
      </c>
    </row>
    <row r="704" spans="1:6" x14ac:dyDescent="0.25">
      <c r="A704">
        <v>38171</v>
      </c>
      <c r="B704">
        <v>8341</v>
      </c>
      <c r="C704" t="s">
        <v>1147</v>
      </c>
      <c r="D704" t="s">
        <v>1146</v>
      </c>
      <c r="E704" t="str">
        <f>INDEX(AT_BICs!G$2:G$890, F704)</f>
        <v>RZSTAT2G075</v>
      </c>
      <c r="F704">
        <f>MATCH(D704, AT_BICs!B$2:B$890)</f>
        <v>498</v>
      </c>
    </row>
    <row r="705" spans="1:6" x14ac:dyDescent="0.25">
      <c r="A705">
        <v>33104</v>
      </c>
      <c r="B705">
        <v>7163</v>
      </c>
      <c r="C705" t="s">
        <v>1481</v>
      </c>
      <c r="D705" t="s">
        <v>1480</v>
      </c>
      <c r="E705" t="str">
        <f>INDEX(AT_BICs!G$2:G$890, F705)</f>
        <v>RLBBAT2E002</v>
      </c>
      <c r="F705">
        <f>MATCH(D705, AT_BICs!B$2:B$890)</f>
        <v>641</v>
      </c>
    </row>
    <row r="706" spans="1:6" x14ac:dyDescent="0.25">
      <c r="A706">
        <v>18140</v>
      </c>
      <c r="B706">
        <v>1010</v>
      </c>
      <c r="C706" t="s">
        <v>1</v>
      </c>
      <c r="D706" t="s">
        <v>5868</v>
      </c>
      <c r="E706" t="str">
        <f>INDEX(AT_BICs!G$2:G$890, F706)</f>
        <v>CITIATWX</v>
      </c>
      <c r="F706">
        <f>MATCH(D706, AT_BICs!B$2:B$890)</f>
        <v>94</v>
      </c>
    </row>
    <row r="707" spans="1:6" x14ac:dyDescent="0.25">
      <c r="A707">
        <v>75910</v>
      </c>
      <c r="B707">
        <v>1220</v>
      </c>
      <c r="C707" t="s">
        <v>1</v>
      </c>
      <c r="D707" t="s">
        <v>5873</v>
      </c>
      <c r="E707" t="str">
        <f>INDEX(AT_BICs!G$2:G$890, F707)</f>
        <v>VSGKAT2K130</v>
      </c>
      <c r="F707">
        <f>MATCH(D707, AT_BICs!B$2:B$890)</f>
        <v>276</v>
      </c>
    </row>
    <row r="708" spans="1:6" x14ac:dyDescent="0.25">
      <c r="A708">
        <v>36276</v>
      </c>
      <c r="B708">
        <v>6410</v>
      </c>
      <c r="C708" t="s">
        <v>1571</v>
      </c>
      <c r="D708" t="s">
        <v>1570</v>
      </c>
      <c r="E708" t="str">
        <f>INDEX(AT_BICs!G$2:G$890, F708)</f>
        <v>RZTIAT22336</v>
      </c>
      <c r="F708">
        <f>MATCH(D708, AT_BICs!B$2:B$890)</f>
        <v>673</v>
      </c>
    </row>
    <row r="709" spans="1:6" x14ac:dyDescent="0.25">
      <c r="A709">
        <v>36254</v>
      </c>
      <c r="B709">
        <v>6370</v>
      </c>
      <c r="C709" t="s">
        <v>2663</v>
      </c>
      <c r="D709" t="s">
        <v>4366</v>
      </c>
      <c r="E709" t="str">
        <f>INDEX(AT_BICs!G$2:G$890, F709)</f>
        <v>RZTIAT22263</v>
      </c>
      <c r="F709">
        <f>MATCH(D709, AT_BICs!B$2:B$890)</f>
        <v>442</v>
      </c>
    </row>
    <row r="710" spans="1:6" x14ac:dyDescent="0.25">
      <c r="A710">
        <v>38053</v>
      </c>
      <c r="B710">
        <v>8570</v>
      </c>
      <c r="C710" t="s">
        <v>1080</v>
      </c>
      <c r="D710" t="s">
        <v>1079</v>
      </c>
      <c r="E710" t="str">
        <f>INDEX(AT_BICs!G$2:G$890, F710)</f>
        <v>RZSTAT2G487</v>
      </c>
      <c r="F710">
        <f>MATCH(D710, AT_BICs!B$2:B$890)</f>
        <v>475</v>
      </c>
    </row>
    <row r="711" spans="1:6" x14ac:dyDescent="0.25">
      <c r="A711">
        <v>19610</v>
      </c>
      <c r="B711">
        <v>1010</v>
      </c>
      <c r="C711" t="s">
        <v>1</v>
      </c>
      <c r="D711" t="s">
        <v>5880</v>
      </c>
      <c r="E711" t="str">
        <f>INDEX(AT_BICs!G$2:G$890, F711)</f>
        <v>GEBAATWW</v>
      </c>
      <c r="F711">
        <f>MATCH(D711, AT_BICs!B$2:B$890)</f>
        <v>89</v>
      </c>
    </row>
    <row r="712" spans="1:6" x14ac:dyDescent="0.25">
      <c r="A712">
        <v>38326</v>
      </c>
      <c r="B712">
        <v>8262</v>
      </c>
      <c r="C712" t="s">
        <v>970</v>
      </c>
      <c r="D712" t="s">
        <v>3204</v>
      </c>
      <c r="E712" t="str">
        <f>INDEX(AT_BICs!G$2:G$890, F712)</f>
        <v>RZSTAT2G326</v>
      </c>
      <c r="F712">
        <f>MATCH(D712, AT_BICs!B$2:B$890)</f>
        <v>430</v>
      </c>
    </row>
    <row r="713" spans="1:6" x14ac:dyDescent="0.25">
      <c r="A713">
        <v>38132</v>
      </c>
      <c r="B713">
        <v>8350</v>
      </c>
      <c r="C713" t="s">
        <v>1335</v>
      </c>
      <c r="D713" t="s">
        <v>1334</v>
      </c>
      <c r="E713" t="str">
        <f>INDEX(AT_BICs!G$2:G$890, F713)</f>
        <v>RZSTAT2G132</v>
      </c>
      <c r="F713">
        <f>MATCH(D713, AT_BICs!B$2:B$890)</f>
        <v>577</v>
      </c>
    </row>
    <row r="714" spans="1:6" x14ac:dyDescent="0.25">
      <c r="A714">
        <v>38120</v>
      </c>
      <c r="B714">
        <v>8262</v>
      </c>
      <c r="C714" t="s">
        <v>970</v>
      </c>
      <c r="D714" t="s">
        <v>3204</v>
      </c>
      <c r="E714" t="str">
        <f>INDEX(AT_BICs!G$2:G$890, F714)</f>
        <v>RZSTAT2G326</v>
      </c>
      <c r="F714">
        <f>MATCH(D714, AT_BICs!B$2:B$890)</f>
        <v>430</v>
      </c>
    </row>
    <row r="715" spans="1:6" x14ac:dyDescent="0.25">
      <c r="A715">
        <v>38240</v>
      </c>
      <c r="B715">
        <v>8680</v>
      </c>
      <c r="C715" t="s">
        <v>2783</v>
      </c>
      <c r="D715" t="s">
        <v>2781</v>
      </c>
      <c r="E715" t="str">
        <f>INDEX(AT_BICs!G$2:G$890, F715)</f>
        <v>RZSTAT2G370</v>
      </c>
      <c r="F715">
        <f>MATCH(D715, AT_BICs!B$2:B$890)</f>
        <v>509</v>
      </c>
    </row>
    <row r="716" spans="1:6" x14ac:dyDescent="0.25">
      <c r="A716">
        <v>38462</v>
      </c>
      <c r="B716">
        <v>8641</v>
      </c>
      <c r="C716" t="s">
        <v>4214</v>
      </c>
      <c r="D716" t="s">
        <v>1588</v>
      </c>
      <c r="E716" t="str">
        <f>INDEX(AT_BICs!G$2:G$890, F716)</f>
        <v>RZSTAT2G347</v>
      </c>
      <c r="F716">
        <f>MATCH(D716, AT_BICs!B$2:B$890)</f>
        <v>679</v>
      </c>
    </row>
    <row r="717" spans="1:6" x14ac:dyDescent="0.25">
      <c r="A717">
        <v>34796</v>
      </c>
      <c r="B717">
        <v>4020</v>
      </c>
      <c r="C717" t="s">
        <v>511</v>
      </c>
      <c r="D717" t="s">
        <v>3738</v>
      </c>
      <c r="E717" t="str">
        <f>INDEX(AT_BICs!G$2:G$890, F717)</f>
        <v>RZOOAT2L922</v>
      </c>
      <c r="F717">
        <f>MATCH(D717, AT_BICs!B$2:B$890)</f>
        <v>753</v>
      </c>
    </row>
    <row r="718" spans="1:6" x14ac:dyDescent="0.25">
      <c r="A718">
        <v>19660</v>
      </c>
      <c r="B718">
        <v>1090</v>
      </c>
      <c r="C718" t="s">
        <v>1</v>
      </c>
      <c r="D718" t="s">
        <v>412</v>
      </c>
      <c r="E718" t="str">
        <f>INDEX(AT_BICs!G$2:G$890, F718)</f>
        <v>INVOATWW</v>
      </c>
      <c r="F718">
        <f>MATCH(D718, AT_BICs!B$2:B$890)</f>
        <v>186</v>
      </c>
    </row>
    <row r="719" spans="1:6" x14ac:dyDescent="0.25">
      <c r="A719">
        <v>45330</v>
      </c>
      <c r="B719">
        <v>4600</v>
      </c>
      <c r="C719" t="s">
        <v>2705</v>
      </c>
      <c r="D719" t="s">
        <v>2703</v>
      </c>
      <c r="E719" t="str">
        <f>INDEX(AT_BICs!G$2:G$890, F719)</f>
        <v>VBWEAT2W</v>
      </c>
      <c r="F719">
        <f>MATCH(D719, AT_BICs!B$2:B$890)</f>
        <v>857</v>
      </c>
    </row>
    <row r="720" spans="1:6" x14ac:dyDescent="0.25">
      <c r="A720">
        <v>36249</v>
      </c>
      <c r="B720">
        <v>6212</v>
      </c>
      <c r="C720" t="s">
        <v>640</v>
      </c>
      <c r="D720" t="s">
        <v>639</v>
      </c>
      <c r="E720" t="str">
        <f>INDEX(AT_BICs!G$2:G$890, F720)</f>
        <v>RZTIAT22249</v>
      </c>
      <c r="F720">
        <f>MATCH(D720, AT_BICs!B$2:B$890)</f>
        <v>299</v>
      </c>
    </row>
    <row r="721" spans="1:6" x14ac:dyDescent="0.25">
      <c r="A721">
        <v>36303</v>
      </c>
      <c r="B721">
        <v>6236</v>
      </c>
      <c r="C721" t="s">
        <v>694</v>
      </c>
      <c r="D721" t="s">
        <v>693</v>
      </c>
      <c r="E721" t="str">
        <f>INDEX(AT_BICs!G$2:G$890, F721)</f>
        <v>RZTIAT22303</v>
      </c>
      <c r="F721">
        <f>MATCH(D721, AT_BICs!B$2:B$890)</f>
        <v>322</v>
      </c>
    </row>
    <row r="722" spans="1:6" x14ac:dyDescent="0.25">
      <c r="A722">
        <v>33004</v>
      </c>
      <c r="B722">
        <v>7142</v>
      </c>
      <c r="C722" t="s">
        <v>1197</v>
      </c>
      <c r="D722" t="s">
        <v>1196</v>
      </c>
      <c r="E722" t="str">
        <f>INDEX(AT_BICs!G$2:G$890, F722)</f>
        <v>RLBBAT2E071</v>
      </c>
      <c r="F722">
        <f>MATCH(D722, AT_BICs!B$2:B$890)</f>
        <v>520</v>
      </c>
    </row>
    <row r="723" spans="1:6" x14ac:dyDescent="0.25">
      <c r="A723">
        <v>33071</v>
      </c>
      <c r="B723">
        <v>7142</v>
      </c>
      <c r="C723" t="s">
        <v>1197</v>
      </c>
      <c r="D723" t="s">
        <v>1196</v>
      </c>
      <c r="E723" t="str">
        <f>INDEX(AT_BICs!G$2:G$890, F723)</f>
        <v>RLBBAT2E071</v>
      </c>
      <c r="F723">
        <f>MATCH(D723, AT_BICs!B$2:B$890)</f>
        <v>520</v>
      </c>
    </row>
    <row r="724" spans="1:6" x14ac:dyDescent="0.25">
      <c r="A724">
        <v>35028</v>
      </c>
      <c r="B724">
        <v>5730</v>
      </c>
      <c r="C724" t="s">
        <v>1253</v>
      </c>
      <c r="D724" t="s">
        <v>1252</v>
      </c>
      <c r="E724" t="str">
        <f>INDEX(AT_BICs!G$2:G$890, F724)</f>
        <v>RVSAAT2S070</v>
      </c>
      <c r="F724">
        <f>MATCH(D724, AT_BICs!B$2:B$890)</f>
        <v>545</v>
      </c>
    </row>
    <row r="725" spans="1:6" x14ac:dyDescent="0.25">
      <c r="A725">
        <v>36201</v>
      </c>
      <c r="B725">
        <v>6212</v>
      </c>
      <c r="C725" t="s">
        <v>640</v>
      </c>
      <c r="D725" t="s">
        <v>639</v>
      </c>
      <c r="E725" t="str">
        <f>INDEX(AT_BICs!G$2:G$890, F725)</f>
        <v>RZTIAT22249</v>
      </c>
      <c r="F725">
        <f>MATCH(D725, AT_BICs!B$2:B$890)</f>
        <v>299</v>
      </c>
    </row>
    <row r="726" spans="1:6" x14ac:dyDescent="0.25">
      <c r="A726">
        <v>36213</v>
      </c>
      <c r="B726">
        <v>6330</v>
      </c>
      <c r="C726" t="s">
        <v>114</v>
      </c>
      <c r="D726" t="s">
        <v>631</v>
      </c>
      <c r="E726" t="str">
        <f>INDEX(AT_BICs!G$2:G$890, F726)</f>
        <v>RZTIAT22358</v>
      </c>
      <c r="F726">
        <f>MATCH(D726, AT_BICs!B$2:B$890)</f>
        <v>294</v>
      </c>
    </row>
    <row r="727" spans="1:6" x14ac:dyDescent="0.25">
      <c r="A727">
        <v>40720</v>
      </c>
      <c r="B727">
        <v>5020</v>
      </c>
      <c r="C727" t="s">
        <v>163</v>
      </c>
      <c r="D727" t="s">
        <v>1974</v>
      </c>
      <c r="E727" t="str">
        <f>INDEX(AT_BICs!G$2:G$890, F727)</f>
        <v>VBOEATWWSAL</v>
      </c>
      <c r="F727">
        <f>MATCH(D727, AT_BICs!B$2:B$890)</f>
        <v>858</v>
      </c>
    </row>
    <row r="728" spans="1:6" x14ac:dyDescent="0.25">
      <c r="A728">
        <v>35042</v>
      </c>
      <c r="B728">
        <v>5730</v>
      </c>
      <c r="C728" t="s">
        <v>1253</v>
      </c>
      <c r="D728" t="s">
        <v>1252</v>
      </c>
      <c r="E728" t="str">
        <f>INDEX(AT_BICs!G$2:G$890, F728)</f>
        <v>RVSAAT2S070</v>
      </c>
      <c r="F728">
        <f>MATCH(D728, AT_BICs!B$2:B$890)</f>
        <v>545</v>
      </c>
    </row>
    <row r="729" spans="1:6" x14ac:dyDescent="0.25">
      <c r="A729">
        <v>36345</v>
      </c>
      <c r="B729">
        <v>6600</v>
      </c>
      <c r="C729" t="s">
        <v>126</v>
      </c>
      <c r="D729" t="s">
        <v>4705</v>
      </c>
      <c r="E729" t="str">
        <f>INDEX(AT_BICs!G$2:G$890, F729)</f>
        <v>RZTIAT22359</v>
      </c>
      <c r="F729">
        <f>MATCH(D729, AT_BICs!B$2:B$890)</f>
        <v>538</v>
      </c>
    </row>
    <row r="730" spans="1:6" x14ac:dyDescent="0.25">
      <c r="A730">
        <v>43180</v>
      </c>
      <c r="B730">
        <v>4600</v>
      </c>
      <c r="C730" t="s">
        <v>2705</v>
      </c>
      <c r="D730" t="s">
        <v>2703</v>
      </c>
      <c r="E730" t="str">
        <f>INDEX(AT_BICs!G$2:G$890, F730)</f>
        <v>VBWEAT2W</v>
      </c>
      <c r="F730">
        <f>MATCH(D730, AT_BICs!B$2:B$890)</f>
        <v>857</v>
      </c>
    </row>
    <row r="731" spans="1:6" x14ac:dyDescent="0.25">
      <c r="A731">
        <v>38211</v>
      </c>
      <c r="B731">
        <v>8570</v>
      </c>
      <c r="C731" t="s">
        <v>1080</v>
      </c>
      <c r="D731" t="s">
        <v>1079</v>
      </c>
      <c r="E731" t="str">
        <f>INDEX(AT_BICs!G$2:G$890, F731)</f>
        <v>RZSTAT2G487</v>
      </c>
      <c r="F731">
        <f>MATCH(D731, AT_BICs!B$2:B$890)</f>
        <v>475</v>
      </c>
    </row>
    <row r="732" spans="1:6" x14ac:dyDescent="0.25">
      <c r="A732">
        <v>38131</v>
      </c>
      <c r="B732">
        <v>8330</v>
      </c>
      <c r="C732" t="s">
        <v>1339</v>
      </c>
      <c r="D732" t="s">
        <v>1338</v>
      </c>
      <c r="E732" t="str">
        <f>INDEX(AT_BICs!G$2:G$890, F732)</f>
        <v>RZSTAT2G497</v>
      </c>
      <c r="F732">
        <f>MATCH(D732, AT_BICs!B$2:B$890)</f>
        <v>579</v>
      </c>
    </row>
    <row r="733" spans="1:6" x14ac:dyDescent="0.25">
      <c r="A733">
        <v>38266</v>
      </c>
      <c r="B733">
        <v>8983</v>
      </c>
      <c r="C733" t="s">
        <v>1543</v>
      </c>
      <c r="D733" t="s">
        <v>3598</v>
      </c>
      <c r="E733" t="str">
        <f>INDEX(AT_BICs!G$2:G$890, F733)</f>
        <v>RZOOAT2L633</v>
      </c>
      <c r="F733">
        <f>MATCH(D733, AT_BICs!B$2:B$890)</f>
        <v>661</v>
      </c>
    </row>
    <row r="734" spans="1:6" x14ac:dyDescent="0.25">
      <c r="A734">
        <v>53100</v>
      </c>
      <c r="B734">
        <v>3100</v>
      </c>
      <c r="C734" t="s">
        <v>3026</v>
      </c>
      <c r="D734" t="s">
        <v>5894</v>
      </c>
      <c r="E734" t="str">
        <f>INDEX(AT_BICs!G$2:G$890, F734)</f>
        <v>HYPNATWW</v>
      </c>
      <c r="F734">
        <f>MATCH(D734, AT_BICs!B$2:B$890)</f>
        <v>165</v>
      </c>
    </row>
    <row r="735" spans="1:6" x14ac:dyDescent="0.25">
      <c r="A735">
        <v>38235</v>
      </c>
      <c r="B735">
        <v>8570</v>
      </c>
      <c r="C735" t="s">
        <v>1080</v>
      </c>
      <c r="D735" t="s">
        <v>1079</v>
      </c>
      <c r="E735" t="str">
        <f>INDEX(AT_BICs!G$2:G$890, F735)</f>
        <v>RZSTAT2G487</v>
      </c>
      <c r="F735">
        <f>MATCH(D735, AT_BICs!B$2:B$890)</f>
        <v>475</v>
      </c>
    </row>
    <row r="736" spans="1:6" x14ac:dyDescent="0.25">
      <c r="A736">
        <v>35011</v>
      </c>
      <c r="B736">
        <v>5730</v>
      </c>
      <c r="C736" t="s">
        <v>1253</v>
      </c>
      <c r="D736" t="s">
        <v>1252</v>
      </c>
      <c r="E736" t="str">
        <f>INDEX(AT_BICs!G$2:G$890, F736)</f>
        <v>RVSAAT2S070</v>
      </c>
      <c r="F736">
        <f>MATCH(D736, AT_BICs!B$2:B$890)</f>
        <v>545</v>
      </c>
    </row>
    <row r="737" spans="1:6" x14ac:dyDescent="0.25">
      <c r="A737">
        <v>39355</v>
      </c>
      <c r="B737">
        <v>9220</v>
      </c>
      <c r="C737" t="s">
        <v>5528</v>
      </c>
      <c r="D737" t="s">
        <v>5526</v>
      </c>
      <c r="E737" t="str">
        <f>INDEX(AT_BICs!G$2:G$890, F737)</f>
        <v>RZKTAT2K355</v>
      </c>
      <c r="F737">
        <f>MATCH(D737, AT_BICs!B$2:B$890)</f>
        <v>620</v>
      </c>
    </row>
    <row r="738" spans="1:6" x14ac:dyDescent="0.25">
      <c r="A738">
        <v>39305</v>
      </c>
      <c r="B738">
        <v>9601</v>
      </c>
      <c r="C738" t="s">
        <v>720</v>
      </c>
      <c r="D738" t="s">
        <v>2477</v>
      </c>
      <c r="E738" t="str">
        <f>INDEX(AT_BICs!G$2:G$890, F738)</f>
        <v>RZKTAT2K305</v>
      </c>
      <c r="F738">
        <f>MATCH(D738, AT_BICs!B$2:B$890)</f>
        <v>333</v>
      </c>
    </row>
    <row r="739" spans="1:6" x14ac:dyDescent="0.25">
      <c r="A739">
        <v>38348</v>
      </c>
      <c r="B739">
        <v>8940</v>
      </c>
      <c r="C739" t="s">
        <v>1076</v>
      </c>
      <c r="D739" t="s">
        <v>1075</v>
      </c>
      <c r="E739" t="str">
        <f>INDEX(AT_BICs!G$2:G$890, F739)</f>
        <v>RZSTAT2G348</v>
      </c>
      <c r="F739">
        <f>MATCH(D739, AT_BICs!B$2:B$890)</f>
        <v>471</v>
      </c>
    </row>
    <row r="740" spans="1:6" x14ac:dyDescent="0.25">
      <c r="A740">
        <v>35111</v>
      </c>
      <c r="B740">
        <v>5730</v>
      </c>
      <c r="C740" t="s">
        <v>1253</v>
      </c>
      <c r="D740" t="s">
        <v>1252</v>
      </c>
      <c r="E740" t="str">
        <f>INDEX(AT_BICs!G$2:G$890, F740)</f>
        <v>RVSAAT2S070</v>
      </c>
      <c r="F740">
        <f>MATCH(D740, AT_BICs!B$2:B$890)</f>
        <v>545</v>
      </c>
    </row>
    <row r="741" spans="1:6" x14ac:dyDescent="0.25">
      <c r="A741">
        <v>35070</v>
      </c>
      <c r="B741">
        <v>5730</v>
      </c>
      <c r="C741" t="s">
        <v>1253</v>
      </c>
      <c r="D741" t="s">
        <v>1252</v>
      </c>
      <c r="E741" t="str">
        <f>INDEX(AT_BICs!G$2:G$890, F741)</f>
        <v>RVSAAT2S070</v>
      </c>
      <c r="F741">
        <f>MATCH(D741, AT_BICs!B$2:B$890)</f>
        <v>545</v>
      </c>
    </row>
    <row r="742" spans="1:6" x14ac:dyDescent="0.25">
      <c r="A742">
        <v>53000</v>
      </c>
      <c r="B742">
        <v>3100</v>
      </c>
      <c r="C742" t="s">
        <v>3026</v>
      </c>
      <c r="D742" t="s">
        <v>5894</v>
      </c>
      <c r="E742" t="str">
        <f>INDEX(AT_BICs!G$2:G$890, F742)</f>
        <v>HYPNATWW</v>
      </c>
      <c r="F742">
        <f>MATCH(D742, AT_BICs!B$2:B$890)</f>
        <v>165</v>
      </c>
    </row>
    <row r="743" spans="1:6" x14ac:dyDescent="0.25">
      <c r="A743">
        <v>35170</v>
      </c>
      <c r="B743">
        <v>5730</v>
      </c>
      <c r="C743" t="s">
        <v>1253</v>
      </c>
      <c r="D743" t="s">
        <v>1252</v>
      </c>
      <c r="E743" t="str">
        <f>INDEX(AT_BICs!G$2:G$890, F743)</f>
        <v>RVSAAT2S070</v>
      </c>
      <c r="F743">
        <f>MATCH(D743, AT_BICs!B$2:B$890)</f>
        <v>545</v>
      </c>
    </row>
    <row r="744" spans="1:6" x14ac:dyDescent="0.25">
      <c r="A744">
        <v>44400</v>
      </c>
      <c r="B744">
        <v>9900</v>
      </c>
      <c r="C744" t="s">
        <v>120</v>
      </c>
      <c r="D744" t="s">
        <v>4278</v>
      </c>
      <c r="E744" t="str">
        <f>INDEX(AT_BICs!G$2:G$890, F744)</f>
        <v>DEUTATWWUNP</v>
      </c>
      <c r="F744">
        <f>MATCH(D744, AT_BICs!B$2:B$890)</f>
        <v>101</v>
      </c>
    </row>
    <row r="745" spans="1:6" x14ac:dyDescent="0.25">
      <c r="A745">
        <v>38477</v>
      </c>
      <c r="B745">
        <v>8401</v>
      </c>
      <c r="C745" t="s">
        <v>1352</v>
      </c>
      <c r="D745" t="s">
        <v>1351</v>
      </c>
      <c r="E745" t="str">
        <f>INDEX(AT_BICs!G$2:G$890, F745)</f>
        <v>RZSTAT2G477</v>
      </c>
      <c r="F745">
        <f>MATCH(D745, AT_BICs!B$2:B$890)</f>
        <v>585</v>
      </c>
    </row>
    <row r="746" spans="1:6" x14ac:dyDescent="0.25">
      <c r="A746">
        <v>38072</v>
      </c>
      <c r="B746">
        <v>8401</v>
      </c>
      <c r="C746" t="s">
        <v>1352</v>
      </c>
      <c r="D746" t="s">
        <v>1351</v>
      </c>
      <c r="E746" t="str">
        <f>INDEX(AT_BICs!G$2:G$890, F746)</f>
        <v>RZSTAT2G477</v>
      </c>
      <c r="F746">
        <f>MATCH(D746, AT_BICs!B$2:B$890)</f>
        <v>585</v>
      </c>
    </row>
    <row r="747" spans="1:6" x14ac:dyDescent="0.25">
      <c r="A747">
        <v>32414</v>
      </c>
      <c r="B747">
        <v>3021</v>
      </c>
      <c r="C747" t="s">
        <v>1674</v>
      </c>
      <c r="D747" t="s">
        <v>1673</v>
      </c>
      <c r="E747" t="str">
        <f>INDEX(AT_BICs!G$2:G$890, F747)</f>
        <v>RLNWATWWPRB</v>
      </c>
      <c r="F747">
        <f>MATCH(D747, AT_BICs!B$2:B$890)</f>
        <v>710</v>
      </c>
    </row>
    <row r="748" spans="1:6" x14ac:dyDescent="0.25">
      <c r="A748">
        <v>44790</v>
      </c>
      <c r="B748">
        <v>4600</v>
      </c>
      <c r="C748" t="s">
        <v>2705</v>
      </c>
      <c r="D748" t="s">
        <v>2703</v>
      </c>
      <c r="E748" t="str">
        <f>INDEX(AT_BICs!G$2:G$890, F748)</f>
        <v>VBWEAT2W</v>
      </c>
      <c r="F748">
        <f>MATCH(D748, AT_BICs!B$2:B$890)</f>
        <v>857</v>
      </c>
    </row>
    <row r="749" spans="1:6" x14ac:dyDescent="0.25">
      <c r="A749">
        <v>34362</v>
      </c>
      <c r="B749">
        <v>4560</v>
      </c>
      <c r="C749" t="s">
        <v>1364</v>
      </c>
      <c r="D749" t="s">
        <v>1363</v>
      </c>
      <c r="E749" t="str">
        <f>INDEX(AT_BICs!G$2:G$890, F749)</f>
        <v>RZOOAT2L606</v>
      </c>
      <c r="F749">
        <f>MATCH(D749, AT_BICs!B$2:B$890)</f>
        <v>597</v>
      </c>
    </row>
    <row r="750" spans="1:6" x14ac:dyDescent="0.25">
      <c r="A750">
        <v>34481</v>
      </c>
      <c r="B750">
        <v>4560</v>
      </c>
      <c r="C750" t="s">
        <v>1364</v>
      </c>
      <c r="D750" t="s">
        <v>1363</v>
      </c>
      <c r="E750" t="str">
        <f>INDEX(AT_BICs!G$2:G$890, F750)</f>
        <v>RZOOAT2L606</v>
      </c>
      <c r="F750">
        <f>MATCH(D750, AT_BICs!B$2:B$890)</f>
        <v>597</v>
      </c>
    </row>
    <row r="751" spans="1:6" x14ac:dyDescent="0.25">
      <c r="A751">
        <v>34543</v>
      </c>
      <c r="B751">
        <v>4400</v>
      </c>
      <c r="C751" t="s">
        <v>1547</v>
      </c>
      <c r="D751" t="s">
        <v>1546</v>
      </c>
      <c r="E751" t="str">
        <f>INDEX(AT_BICs!G$2:G$890, F751)</f>
        <v>RZOOAT2L543</v>
      </c>
      <c r="F751">
        <f>MATCH(D751, AT_BICs!B$2:B$890)</f>
        <v>665</v>
      </c>
    </row>
    <row r="752" spans="1:6" x14ac:dyDescent="0.25">
      <c r="A752">
        <v>34400</v>
      </c>
      <c r="B752">
        <v>4690</v>
      </c>
      <c r="C752" t="s">
        <v>42</v>
      </c>
      <c r="D752" t="s">
        <v>1410</v>
      </c>
      <c r="E752" t="str">
        <f>INDEX(AT_BICs!G$2:G$890, F752)</f>
        <v>RZOOAT2L630</v>
      </c>
      <c r="F752">
        <f>MATCH(D752, AT_BICs!B$2:B$890)</f>
        <v>610</v>
      </c>
    </row>
    <row r="753" spans="1:6" x14ac:dyDescent="0.25">
      <c r="A753">
        <v>32642</v>
      </c>
      <c r="B753">
        <v>2620</v>
      </c>
      <c r="C753" t="s">
        <v>4637</v>
      </c>
      <c r="D753" t="s">
        <v>1471</v>
      </c>
      <c r="E753" t="str">
        <f>INDEX(AT_BICs!G$2:G$890, F753)</f>
        <v>RLNWATWWNSM</v>
      </c>
      <c r="F753">
        <f>MATCH(D753, AT_BICs!B$2:B$890)</f>
        <v>638</v>
      </c>
    </row>
    <row r="754" spans="1:6" x14ac:dyDescent="0.25">
      <c r="A754">
        <v>34661</v>
      </c>
      <c r="B754">
        <v>5280</v>
      </c>
      <c r="C754" t="s">
        <v>1329</v>
      </c>
      <c r="D754" t="s">
        <v>1328</v>
      </c>
      <c r="E754" t="str">
        <f>INDEX(AT_BICs!G$2:G$890, F754)</f>
        <v>RZOOAT2L661</v>
      </c>
      <c r="F754">
        <f>MATCH(D754, AT_BICs!B$2:B$890)</f>
        <v>574</v>
      </c>
    </row>
    <row r="755" spans="1:6" x14ac:dyDescent="0.25">
      <c r="A755">
        <v>38373</v>
      </c>
      <c r="B755">
        <v>8774</v>
      </c>
      <c r="C755" t="s">
        <v>1072</v>
      </c>
      <c r="D755" t="s">
        <v>1071</v>
      </c>
      <c r="E755" t="str">
        <f>INDEX(AT_BICs!G$2:G$890, F755)</f>
        <v>RZSTAT2G373</v>
      </c>
      <c r="F755">
        <f>MATCH(D755, AT_BICs!B$2:B$890)</f>
        <v>469</v>
      </c>
    </row>
    <row r="756" spans="1:6" x14ac:dyDescent="0.25">
      <c r="A756">
        <v>39461</v>
      </c>
      <c r="B756">
        <v>9545</v>
      </c>
      <c r="C756" t="s">
        <v>1209</v>
      </c>
      <c r="D756" t="s">
        <v>1208</v>
      </c>
      <c r="E756" t="str">
        <f>INDEX(AT_BICs!G$2:G$890, F756)</f>
        <v>RZKTAT2K461</v>
      </c>
      <c r="F756">
        <f>MATCH(D756, AT_BICs!B$2:B$890)</f>
        <v>525</v>
      </c>
    </row>
    <row r="757" spans="1:6" x14ac:dyDescent="0.25">
      <c r="A757">
        <v>39436</v>
      </c>
      <c r="B757">
        <v>9813</v>
      </c>
      <c r="C757" t="s">
        <v>4936</v>
      </c>
      <c r="D757" t="s">
        <v>4935</v>
      </c>
      <c r="E757" t="str">
        <f>INDEX(AT_BICs!G$2:G$890, F757)</f>
        <v>RZKTAT2K436</v>
      </c>
      <c r="F757">
        <f>MATCH(D757, AT_BICs!B$2:B$890)</f>
        <v>288</v>
      </c>
    </row>
    <row r="758" spans="1:6" x14ac:dyDescent="0.25">
      <c r="A758">
        <v>32615</v>
      </c>
      <c r="B758">
        <v>3910</v>
      </c>
      <c r="C758" t="s">
        <v>1430</v>
      </c>
      <c r="D758" t="s">
        <v>1429</v>
      </c>
      <c r="E758" t="str">
        <f>INDEX(AT_BICs!G$2:G$890, F758)</f>
        <v>RLNWATWWZWE</v>
      </c>
      <c r="F758">
        <f>MATCH(D758, AT_BICs!B$2:B$890)</f>
        <v>618</v>
      </c>
    </row>
    <row r="759" spans="1:6" x14ac:dyDescent="0.25">
      <c r="A759">
        <v>39254</v>
      </c>
      <c r="B759">
        <v>9300</v>
      </c>
      <c r="C759" t="s">
        <v>664</v>
      </c>
      <c r="D759" t="s">
        <v>4669</v>
      </c>
      <c r="E759" t="str">
        <f>INDEX(AT_BICs!G$2:G$890, F759)</f>
        <v>RLBBAT2E125</v>
      </c>
      <c r="F759">
        <f>MATCH(D759, AT_BICs!B$2:B$890)</f>
        <v>723</v>
      </c>
    </row>
    <row r="760" spans="1:6" x14ac:dyDescent="0.25">
      <c r="A760">
        <v>36360</v>
      </c>
      <c r="B760">
        <v>6263</v>
      </c>
      <c r="C760" t="s">
        <v>3551</v>
      </c>
      <c r="D760" t="s">
        <v>3549</v>
      </c>
      <c r="E760" t="str">
        <f>INDEX(AT_BICs!G$2:G$890, F760)</f>
        <v>RZTIAT22360</v>
      </c>
      <c r="F760">
        <f>MATCH(D760, AT_BICs!B$2:B$890)</f>
        <v>301</v>
      </c>
    </row>
    <row r="761" spans="1:6" x14ac:dyDescent="0.25">
      <c r="A761">
        <v>32033</v>
      </c>
      <c r="B761">
        <v>3300</v>
      </c>
      <c r="C761" t="s">
        <v>443</v>
      </c>
      <c r="D761" t="s">
        <v>1314</v>
      </c>
      <c r="E761" t="str">
        <f>INDEX(AT_BICs!G$2:G$890, F761)</f>
        <v>RLNWATWWSVH</v>
      </c>
      <c r="F761">
        <f>MATCH(D761, AT_BICs!B$2:B$890)</f>
        <v>569</v>
      </c>
    </row>
    <row r="762" spans="1:6" x14ac:dyDescent="0.25">
      <c r="A762">
        <v>38118</v>
      </c>
      <c r="B762">
        <v>8443</v>
      </c>
      <c r="C762" t="s">
        <v>3292</v>
      </c>
      <c r="D762" t="s">
        <v>3290</v>
      </c>
      <c r="E762" t="str">
        <f>INDEX(AT_BICs!G$2:G$890, F762)</f>
        <v>RZSTAT2G262</v>
      </c>
      <c r="F762">
        <f>MATCH(D762, AT_BICs!B$2:B$890)</f>
        <v>391</v>
      </c>
    </row>
    <row r="763" spans="1:6" x14ac:dyDescent="0.25">
      <c r="A763">
        <v>38375</v>
      </c>
      <c r="B763">
        <v>8530</v>
      </c>
      <c r="C763" t="s">
        <v>1464</v>
      </c>
      <c r="D763" t="s">
        <v>1463</v>
      </c>
      <c r="E763" t="str">
        <f>INDEX(AT_BICs!G$2:G$890, F763)</f>
        <v>RZSTAT2G375</v>
      </c>
      <c r="F763">
        <f>MATCH(D763, AT_BICs!B$2:B$890)</f>
        <v>634</v>
      </c>
    </row>
    <row r="764" spans="1:6" x14ac:dyDescent="0.25">
      <c r="A764">
        <v>35008</v>
      </c>
      <c r="B764">
        <v>5301</v>
      </c>
      <c r="C764" t="s">
        <v>834</v>
      </c>
      <c r="D764" t="s">
        <v>833</v>
      </c>
      <c r="E764" t="str">
        <f>INDEX(AT_BICs!G$2:G$890, F764)</f>
        <v>RVSAAT2S023</v>
      </c>
      <c r="F764">
        <f>MATCH(D764, AT_BICs!B$2:B$890)</f>
        <v>378</v>
      </c>
    </row>
    <row r="765" spans="1:6" x14ac:dyDescent="0.25">
      <c r="A765">
        <v>35108</v>
      </c>
      <c r="B765">
        <v>5301</v>
      </c>
      <c r="C765" t="s">
        <v>834</v>
      </c>
      <c r="D765" t="s">
        <v>833</v>
      </c>
      <c r="E765" t="str">
        <f>INDEX(AT_BICs!G$2:G$890, F765)</f>
        <v>RVSAAT2S023</v>
      </c>
      <c r="F765">
        <f>MATCH(D765, AT_BICs!B$2:B$890)</f>
        <v>378</v>
      </c>
    </row>
    <row r="766" spans="1:6" x14ac:dyDescent="0.25">
      <c r="A766">
        <v>19888</v>
      </c>
      <c r="B766">
        <v>1090</v>
      </c>
      <c r="C766" t="s">
        <v>1</v>
      </c>
      <c r="D766" t="s">
        <v>373</v>
      </c>
      <c r="E766" t="str">
        <f>INDEX(AT_BICs!G$2:G$890, F766)</f>
        <v>ICBKATWW</v>
      </c>
      <c r="F766">
        <f>MATCH(D766, AT_BICs!B$2:B$890)</f>
        <v>169</v>
      </c>
    </row>
    <row r="767" spans="1:6" x14ac:dyDescent="0.25">
      <c r="A767">
        <v>39358</v>
      </c>
      <c r="B767">
        <v>9020</v>
      </c>
      <c r="C767" t="s">
        <v>2423</v>
      </c>
      <c r="D767" t="s">
        <v>3383</v>
      </c>
      <c r="E767" t="str">
        <f>INDEX(AT_BICs!G$2:G$890, F767)</f>
        <v>RZKTAT2K</v>
      </c>
      <c r="F767">
        <f>MATCH(D767, AT_BICs!B$2:B$890)</f>
        <v>743</v>
      </c>
    </row>
    <row r="768" spans="1:6" x14ac:dyDescent="0.25">
      <c r="A768">
        <v>35037</v>
      </c>
      <c r="B768">
        <v>5580</v>
      </c>
      <c r="C768" t="s">
        <v>1092</v>
      </c>
      <c r="D768" t="s">
        <v>1091</v>
      </c>
      <c r="E768" t="str">
        <f>INDEX(AT_BICs!G$2:G$890, F768)</f>
        <v>RVSAAT2S063</v>
      </c>
      <c r="F768">
        <f>MATCH(D768, AT_BICs!B$2:B$890)</f>
        <v>478</v>
      </c>
    </row>
    <row r="769" spans="1:6" x14ac:dyDescent="0.25">
      <c r="A769">
        <v>38292</v>
      </c>
      <c r="B769">
        <v>8410</v>
      </c>
      <c r="C769" t="s">
        <v>1677</v>
      </c>
      <c r="D769" t="s">
        <v>1676</v>
      </c>
      <c r="E769" t="str">
        <f>INDEX(AT_BICs!G$2:G$890, F769)</f>
        <v>RZSTAT2G499</v>
      </c>
      <c r="F769">
        <f>MATCH(D769, AT_BICs!B$2:B$890)</f>
        <v>712</v>
      </c>
    </row>
    <row r="770" spans="1:6" x14ac:dyDescent="0.25">
      <c r="A770">
        <v>37439</v>
      </c>
      <c r="B770">
        <v>6971</v>
      </c>
      <c r="C770" t="s">
        <v>761</v>
      </c>
      <c r="D770" t="s">
        <v>760</v>
      </c>
      <c r="E770" t="str">
        <f>INDEX(AT_BICs!G$2:G$890, F770)</f>
        <v>RVVGAT2B439</v>
      </c>
      <c r="F770">
        <f>MATCH(D770, AT_BICs!B$2:B$890)</f>
        <v>349</v>
      </c>
    </row>
    <row r="771" spans="1:6" x14ac:dyDescent="0.25">
      <c r="A771">
        <v>38411</v>
      </c>
      <c r="B771">
        <v>8230</v>
      </c>
      <c r="C771" t="s">
        <v>1357</v>
      </c>
      <c r="D771" t="s">
        <v>1356</v>
      </c>
      <c r="E771" t="str">
        <f>INDEX(AT_BICs!G$2:G$890, F771)</f>
        <v>RZSTAT2G411</v>
      </c>
      <c r="F771">
        <f>MATCH(D771, AT_BICs!B$2:B$890)</f>
        <v>588</v>
      </c>
    </row>
    <row r="772" spans="1:6" x14ac:dyDescent="0.25">
      <c r="A772">
        <v>36275</v>
      </c>
      <c r="B772">
        <v>6167</v>
      </c>
      <c r="C772" t="s">
        <v>1202</v>
      </c>
      <c r="D772" t="s">
        <v>2157</v>
      </c>
      <c r="E772" t="str">
        <f>INDEX(AT_BICs!G$2:G$890, F772)</f>
        <v>RZTIAT22285</v>
      </c>
      <c r="F772">
        <f>MATCH(D772, AT_BICs!B$2:B$890)</f>
        <v>522</v>
      </c>
    </row>
    <row r="773" spans="1:6" x14ac:dyDescent="0.25">
      <c r="A773">
        <v>35036</v>
      </c>
      <c r="B773">
        <v>5580</v>
      </c>
      <c r="C773" t="s">
        <v>1092</v>
      </c>
      <c r="D773" t="s">
        <v>1091</v>
      </c>
      <c r="E773" t="str">
        <f>INDEX(AT_BICs!G$2:G$890, F773)</f>
        <v>RVSAAT2S063</v>
      </c>
      <c r="F773">
        <f>MATCH(D773, AT_BICs!B$2:B$890)</f>
        <v>478</v>
      </c>
    </row>
    <row r="774" spans="1:6" x14ac:dyDescent="0.25">
      <c r="A774">
        <v>34160</v>
      </c>
      <c r="B774">
        <v>4150</v>
      </c>
      <c r="C774" t="s">
        <v>3714</v>
      </c>
      <c r="D774" t="s">
        <v>1399</v>
      </c>
      <c r="E774" t="str">
        <f>INDEX(AT_BICs!G$2:G$890, F774)</f>
        <v>RZOOAT2L410</v>
      </c>
      <c r="F774">
        <f>MATCH(D774, AT_BICs!B$2:B$890)</f>
        <v>605</v>
      </c>
    </row>
    <row r="775" spans="1:6" x14ac:dyDescent="0.25">
      <c r="A775">
        <v>19520</v>
      </c>
      <c r="B775">
        <v>8010</v>
      </c>
      <c r="C775" t="s">
        <v>220</v>
      </c>
      <c r="D775" t="s">
        <v>2642</v>
      </c>
      <c r="E775" t="str">
        <f>INDEX(AT_BICs!G$2:G$890, F775)</f>
        <v>STSPAT2G</v>
      </c>
      <c r="F775">
        <f>MATCH(D775, AT_BICs!B$2:B$890)</f>
        <v>778</v>
      </c>
    </row>
    <row r="776" spans="1:6" x14ac:dyDescent="0.25">
      <c r="A776">
        <v>35023</v>
      </c>
      <c r="B776">
        <v>5301</v>
      </c>
      <c r="C776" t="s">
        <v>834</v>
      </c>
      <c r="D776" t="s">
        <v>833</v>
      </c>
      <c r="E776" t="str">
        <f>INDEX(AT_BICs!G$2:G$890, F776)</f>
        <v>RVSAAT2S023</v>
      </c>
      <c r="F776">
        <f>MATCH(D776, AT_BICs!B$2:B$890)</f>
        <v>378</v>
      </c>
    </row>
    <row r="777" spans="1:6" x14ac:dyDescent="0.25">
      <c r="A777">
        <v>34420</v>
      </c>
      <c r="B777">
        <v>4280</v>
      </c>
      <c r="C777" t="s">
        <v>5169</v>
      </c>
      <c r="D777" t="s">
        <v>5167</v>
      </c>
      <c r="E777" t="str">
        <f>INDEX(AT_BICs!G$2:G$890, F777)</f>
        <v>RZSTAT2G462</v>
      </c>
      <c r="F777">
        <f>MATCH(D777, AT_BICs!B$2:B$890)</f>
        <v>507</v>
      </c>
    </row>
    <row r="778" spans="1:6" x14ac:dyDescent="0.25">
      <c r="A778">
        <v>33054</v>
      </c>
      <c r="B778">
        <v>7132</v>
      </c>
      <c r="C778" t="s">
        <v>839</v>
      </c>
      <c r="D778" t="s">
        <v>3691</v>
      </c>
      <c r="E778" t="str">
        <f>INDEX(AT_BICs!G$2:G$890, F778)</f>
        <v>RLBBAT2E116</v>
      </c>
      <c r="F778">
        <f>MATCH(D778, AT_BICs!B$2:B$890)</f>
        <v>381</v>
      </c>
    </row>
    <row r="779" spans="1:6" x14ac:dyDescent="0.25">
      <c r="A779">
        <v>35061</v>
      </c>
      <c r="B779">
        <v>5580</v>
      </c>
      <c r="C779" t="s">
        <v>1092</v>
      </c>
      <c r="D779" t="s">
        <v>1091</v>
      </c>
      <c r="E779" t="str">
        <f>INDEX(AT_BICs!G$2:G$890, F779)</f>
        <v>RVSAAT2S063</v>
      </c>
      <c r="F779">
        <f>MATCH(D779, AT_BICs!B$2:B$890)</f>
        <v>478</v>
      </c>
    </row>
    <row r="780" spans="1:6" x14ac:dyDescent="0.25">
      <c r="A780">
        <v>35161</v>
      </c>
      <c r="B780">
        <v>5580</v>
      </c>
      <c r="C780" t="s">
        <v>1092</v>
      </c>
      <c r="D780" t="s">
        <v>1091</v>
      </c>
      <c r="E780" t="str">
        <f>INDEX(AT_BICs!G$2:G$890, F780)</f>
        <v>RVSAAT2S063</v>
      </c>
      <c r="F780">
        <f>MATCH(D780, AT_BICs!B$2:B$890)</f>
        <v>478</v>
      </c>
    </row>
    <row r="781" spans="1:6" x14ac:dyDescent="0.25">
      <c r="A781">
        <v>35261</v>
      </c>
      <c r="B781">
        <v>5580</v>
      </c>
      <c r="C781" t="s">
        <v>1092</v>
      </c>
      <c r="D781" t="s">
        <v>1091</v>
      </c>
      <c r="E781" t="str">
        <f>INDEX(AT_BICs!G$2:G$890, F781)</f>
        <v>RVSAAT2S063</v>
      </c>
      <c r="F781">
        <f>MATCH(D781, AT_BICs!B$2:B$890)</f>
        <v>478</v>
      </c>
    </row>
    <row r="782" spans="1:6" x14ac:dyDescent="0.25">
      <c r="A782">
        <v>35361</v>
      </c>
      <c r="B782">
        <v>5580</v>
      </c>
      <c r="C782" t="s">
        <v>1092</v>
      </c>
      <c r="D782" t="s">
        <v>1091</v>
      </c>
      <c r="E782" t="str">
        <f>INDEX(AT_BICs!G$2:G$890, F782)</f>
        <v>RVSAAT2S063</v>
      </c>
      <c r="F782">
        <f>MATCH(D782, AT_BICs!B$2:B$890)</f>
        <v>478</v>
      </c>
    </row>
    <row r="783" spans="1:6" x14ac:dyDescent="0.25">
      <c r="A783">
        <v>34161</v>
      </c>
      <c r="B783">
        <v>4210</v>
      </c>
      <c r="C783" t="s">
        <v>480</v>
      </c>
      <c r="D783" t="s">
        <v>1344</v>
      </c>
      <c r="E783" t="str">
        <f>INDEX(AT_BICs!G$2:G$890, F783)</f>
        <v>RZOOAT2L475</v>
      </c>
      <c r="F783">
        <f>MATCH(D783, AT_BICs!B$2:B$890)</f>
        <v>583</v>
      </c>
    </row>
    <row r="784" spans="1:6" x14ac:dyDescent="0.25">
      <c r="A784">
        <v>34637</v>
      </c>
      <c r="B784">
        <v>4320</v>
      </c>
      <c r="C784" t="s">
        <v>33</v>
      </c>
      <c r="D784" t="s">
        <v>1273</v>
      </c>
      <c r="E784" t="str">
        <f>INDEX(AT_BICs!G$2:G$890, F784)</f>
        <v>RZOOAT2L777</v>
      </c>
      <c r="F784">
        <f>MATCH(D784, AT_BICs!B$2:B$890)</f>
        <v>552</v>
      </c>
    </row>
    <row r="785" spans="1:6" x14ac:dyDescent="0.25">
      <c r="A785">
        <v>14200</v>
      </c>
      <c r="B785">
        <v>1100</v>
      </c>
      <c r="C785" t="s">
        <v>1</v>
      </c>
      <c r="D785" t="s">
        <v>2688</v>
      </c>
      <c r="E785" t="str">
        <f>INDEX(AT_BICs!G$2:G$890, F785)</f>
        <v>BAWAATWWWP1</v>
      </c>
      <c r="F785">
        <f>MATCH(D785, AT_BICs!B$2:B$890)</f>
        <v>80</v>
      </c>
    </row>
    <row r="786" spans="1:6" x14ac:dyDescent="0.25">
      <c r="A786">
        <v>34475</v>
      </c>
      <c r="B786">
        <v>4210</v>
      </c>
      <c r="C786" t="s">
        <v>480</v>
      </c>
      <c r="D786" t="s">
        <v>1344</v>
      </c>
      <c r="E786" t="str">
        <f>INDEX(AT_BICs!G$2:G$890, F786)</f>
        <v>RZOOAT2L475</v>
      </c>
      <c r="F786">
        <f>MATCH(D786, AT_BICs!B$2:B$890)</f>
        <v>583</v>
      </c>
    </row>
    <row r="787" spans="1:6" x14ac:dyDescent="0.25">
      <c r="A787">
        <v>32227</v>
      </c>
      <c r="B787">
        <v>2225</v>
      </c>
      <c r="C787" t="s">
        <v>339</v>
      </c>
      <c r="D787" t="s">
        <v>1640</v>
      </c>
      <c r="E787" t="str">
        <f>INDEX(AT_BICs!G$2:G$890, F787)</f>
        <v>RLNWATWWZDF</v>
      </c>
      <c r="F787">
        <f>MATCH(D787, AT_BICs!B$2:B$890)</f>
        <v>698</v>
      </c>
    </row>
    <row r="788" spans="1:6" x14ac:dyDescent="0.25">
      <c r="A788">
        <v>32982</v>
      </c>
      <c r="B788">
        <v>2020</v>
      </c>
      <c r="C788" t="s">
        <v>1868</v>
      </c>
      <c r="D788" t="s">
        <v>2900</v>
      </c>
      <c r="E788" t="str">
        <f>INDEX(AT_BICs!G$2:G$890, F788)</f>
        <v>RVSAAT2S025</v>
      </c>
      <c r="F788">
        <f>MATCH(D788, AT_BICs!B$2:B$890)</f>
        <v>423</v>
      </c>
    </row>
    <row r="789" spans="1:6" x14ac:dyDescent="0.25">
      <c r="A789">
        <v>32769</v>
      </c>
      <c r="B789">
        <v>3100</v>
      </c>
      <c r="C789" t="s">
        <v>3065</v>
      </c>
      <c r="D789" t="s">
        <v>4075</v>
      </c>
      <c r="E789" t="str">
        <f>INDEX(AT_BICs!G$2:G$890, F789)</f>
        <v>RLNWATWWOBG</v>
      </c>
      <c r="F789">
        <f>MATCH(D789, AT_BICs!B$2:B$890)</f>
        <v>615</v>
      </c>
    </row>
    <row r="790" spans="1:6" x14ac:dyDescent="0.25">
      <c r="A790">
        <v>32356</v>
      </c>
      <c r="B790">
        <v>3100</v>
      </c>
      <c r="C790" t="s">
        <v>3065</v>
      </c>
      <c r="D790" t="s">
        <v>4075</v>
      </c>
      <c r="E790" t="str">
        <f>INDEX(AT_BICs!G$2:G$890, F790)</f>
        <v>RLNWATWWOBG</v>
      </c>
      <c r="F790">
        <f>MATCH(D790, AT_BICs!B$2:B$890)</f>
        <v>615</v>
      </c>
    </row>
    <row r="791" spans="1:6" x14ac:dyDescent="0.25">
      <c r="A791">
        <v>38026</v>
      </c>
      <c r="B791">
        <v>8162</v>
      </c>
      <c r="C791" t="s">
        <v>1267</v>
      </c>
      <c r="D791" t="s">
        <v>1266</v>
      </c>
      <c r="E791" t="str">
        <f>INDEX(AT_BICs!G$2:G$890, F791)</f>
        <v>RZSTAT2G282</v>
      </c>
      <c r="F791">
        <f>MATCH(D791, AT_BICs!B$2:B$890)</f>
        <v>549</v>
      </c>
    </row>
    <row r="792" spans="1:6" x14ac:dyDescent="0.25">
      <c r="A792">
        <v>35024</v>
      </c>
      <c r="B792">
        <v>5202</v>
      </c>
      <c r="C792" t="s">
        <v>1622</v>
      </c>
      <c r="D792" t="s">
        <v>1621</v>
      </c>
      <c r="E792" t="str">
        <f>INDEX(AT_BICs!G$2:G$890, F792)</f>
        <v>RVSAAT2S024</v>
      </c>
      <c r="F792">
        <f>MATCH(D792, AT_BICs!B$2:B$890)</f>
        <v>691</v>
      </c>
    </row>
    <row r="793" spans="1:6" x14ac:dyDescent="0.25">
      <c r="A793">
        <v>35034</v>
      </c>
      <c r="B793">
        <v>5020</v>
      </c>
      <c r="C793" t="s">
        <v>163</v>
      </c>
      <c r="D793" t="s">
        <v>1455</v>
      </c>
      <c r="E793" t="str">
        <f>INDEX(AT_BICs!G$2:G$890, F793)</f>
        <v>RVSAAT2S034</v>
      </c>
      <c r="F793">
        <f>MATCH(D793, AT_BICs!B$2:B$890)</f>
        <v>630</v>
      </c>
    </row>
    <row r="794" spans="1:6" x14ac:dyDescent="0.25">
      <c r="A794">
        <v>35054</v>
      </c>
      <c r="B794">
        <v>5020</v>
      </c>
      <c r="C794" t="s">
        <v>163</v>
      </c>
      <c r="D794" t="s">
        <v>1455</v>
      </c>
      <c r="E794" t="str">
        <f>INDEX(AT_BICs!G$2:G$890, F794)</f>
        <v>RVSAAT2S034</v>
      </c>
      <c r="F794">
        <f>MATCH(D794, AT_BICs!B$2:B$890)</f>
        <v>630</v>
      </c>
    </row>
    <row r="795" spans="1:6" x14ac:dyDescent="0.25">
      <c r="A795">
        <v>14210</v>
      </c>
      <c r="B795">
        <v>1100</v>
      </c>
      <c r="C795" t="s">
        <v>1</v>
      </c>
      <c r="D795" t="s">
        <v>2688</v>
      </c>
      <c r="E795" t="str">
        <f>INDEX(AT_BICs!G$2:G$890, F795)</f>
        <v>BAWAATWWWP1</v>
      </c>
      <c r="F795">
        <f>MATCH(D795, AT_BICs!B$2:B$890)</f>
        <v>80</v>
      </c>
    </row>
    <row r="796" spans="1:6" x14ac:dyDescent="0.25">
      <c r="A796">
        <v>19450</v>
      </c>
      <c r="B796">
        <v>1010</v>
      </c>
      <c r="C796" t="s">
        <v>1</v>
      </c>
      <c r="D796" t="s">
        <v>5671</v>
      </c>
      <c r="E796" t="str">
        <f>INDEX(AT_BICs!G$2:G$890, F796)</f>
        <v>COPRATWW</v>
      </c>
      <c r="F796">
        <f>MATCH(D796, AT_BICs!B$2:B$890)</f>
        <v>190</v>
      </c>
    </row>
    <row r="797" spans="1:6" x14ac:dyDescent="0.25">
      <c r="A797">
        <v>37445</v>
      </c>
      <c r="B797">
        <v>6934</v>
      </c>
      <c r="C797" t="s">
        <v>1644</v>
      </c>
      <c r="D797" t="s">
        <v>1643</v>
      </c>
      <c r="E797" t="str">
        <f>INDEX(AT_BICs!G$2:G$890, F797)</f>
        <v>RVVGAT2B445</v>
      </c>
      <c r="F797">
        <f>MATCH(D797, AT_BICs!B$2:B$890)</f>
        <v>700</v>
      </c>
    </row>
    <row r="798" spans="1:6" x14ac:dyDescent="0.25">
      <c r="A798">
        <v>38481</v>
      </c>
      <c r="B798">
        <v>8962</v>
      </c>
      <c r="C798" t="s">
        <v>2878</v>
      </c>
      <c r="D798" t="s">
        <v>2876</v>
      </c>
      <c r="E798" t="str">
        <f>INDEX(AT_BICs!G$2:G$890, F798)</f>
        <v>RZSTAT2G375</v>
      </c>
      <c r="F798">
        <f>MATCH(D798, AT_BICs!B$2:B$890)</f>
        <v>634</v>
      </c>
    </row>
    <row r="799" spans="1:6" x14ac:dyDescent="0.25">
      <c r="A799">
        <v>33124</v>
      </c>
      <c r="B799">
        <v>7350</v>
      </c>
      <c r="C799" t="s">
        <v>780</v>
      </c>
      <c r="D799" t="s">
        <v>779</v>
      </c>
      <c r="E799" t="str">
        <f>INDEX(AT_BICs!G$2:G$890, F799)</f>
        <v>RLBBAT2E124</v>
      </c>
      <c r="F799">
        <f>MATCH(D799, AT_BICs!B$2:B$890)</f>
        <v>357</v>
      </c>
    </row>
    <row r="800" spans="1:6" x14ac:dyDescent="0.25">
      <c r="A800">
        <v>39407</v>
      </c>
      <c r="B800">
        <v>9300</v>
      </c>
      <c r="C800" t="s">
        <v>664</v>
      </c>
      <c r="D800" t="s">
        <v>4669</v>
      </c>
      <c r="E800" t="str">
        <f>INDEX(AT_BICs!G$2:G$890, F800)</f>
        <v>RLBBAT2E125</v>
      </c>
      <c r="F800">
        <f>MATCH(D800, AT_BICs!B$2:B$890)</f>
        <v>723</v>
      </c>
    </row>
    <row r="801" spans="1:6" x14ac:dyDescent="0.25">
      <c r="A801">
        <v>39383</v>
      </c>
      <c r="B801">
        <v>9500</v>
      </c>
      <c r="C801" t="s">
        <v>205</v>
      </c>
      <c r="D801" t="s">
        <v>3818</v>
      </c>
      <c r="E801" t="str">
        <f>INDEX(AT_BICs!G$2:G$890, F801)</f>
        <v>RZKTAT2K496</v>
      </c>
      <c r="F801">
        <f>MATCH(D801, AT_BICs!B$2:B$890)</f>
        <v>291</v>
      </c>
    </row>
    <row r="802" spans="1:6" x14ac:dyDescent="0.25">
      <c r="A802">
        <v>34535</v>
      </c>
      <c r="B802">
        <v>4113</v>
      </c>
      <c r="C802" t="s">
        <v>2460</v>
      </c>
      <c r="D802" t="s">
        <v>1386</v>
      </c>
      <c r="E802" t="str">
        <f>INDEX(AT_BICs!G$2:G$890, F802)</f>
        <v>RZOOAT2L300</v>
      </c>
      <c r="F802">
        <f>MATCH(D802, AT_BICs!B$2:B$890)</f>
        <v>600</v>
      </c>
    </row>
    <row r="803" spans="1:6" x14ac:dyDescent="0.25">
      <c r="A803">
        <v>34361</v>
      </c>
      <c r="B803">
        <v>4113</v>
      </c>
      <c r="C803" t="s">
        <v>2460</v>
      </c>
      <c r="D803" t="s">
        <v>1386</v>
      </c>
      <c r="E803" t="str">
        <f>INDEX(AT_BICs!G$2:G$890, F803)</f>
        <v>RZOOAT2L300</v>
      </c>
      <c r="F803">
        <f>MATCH(D803, AT_BICs!B$2:B$890)</f>
        <v>600</v>
      </c>
    </row>
    <row r="804" spans="1:6" x14ac:dyDescent="0.25">
      <c r="A804">
        <v>35058</v>
      </c>
      <c r="B804">
        <v>5431</v>
      </c>
      <c r="C804" t="s">
        <v>1024</v>
      </c>
      <c r="D804" t="s">
        <v>1023</v>
      </c>
      <c r="E804" t="str">
        <f>INDEX(AT_BICs!G$2:G$890, F804)</f>
        <v>RVSAAT2S058</v>
      </c>
      <c r="F804">
        <f>MATCH(D804, AT_BICs!B$2:B$890)</f>
        <v>452</v>
      </c>
    </row>
    <row r="805" spans="1:6" x14ac:dyDescent="0.25">
      <c r="A805">
        <v>35003</v>
      </c>
      <c r="B805">
        <v>5760</v>
      </c>
      <c r="C805" t="s">
        <v>1453</v>
      </c>
      <c r="D805" t="s">
        <v>2222</v>
      </c>
      <c r="E805" t="str">
        <f>INDEX(AT_BICs!G$2:G$890, F805)</f>
        <v>RVSAAT2S048</v>
      </c>
      <c r="F805">
        <f>MATCH(D805, AT_BICs!B$2:B$890)</f>
        <v>554</v>
      </c>
    </row>
    <row r="806" spans="1:6" x14ac:dyDescent="0.25">
      <c r="A806">
        <v>35013</v>
      </c>
      <c r="B806">
        <v>5760</v>
      </c>
      <c r="C806" t="s">
        <v>1453</v>
      </c>
      <c r="D806" t="s">
        <v>2222</v>
      </c>
      <c r="E806" t="str">
        <f>INDEX(AT_BICs!G$2:G$890, F806)</f>
        <v>RVSAAT2S048</v>
      </c>
      <c r="F806">
        <f>MATCH(D806, AT_BICs!B$2:B$890)</f>
        <v>554</v>
      </c>
    </row>
    <row r="807" spans="1:6" x14ac:dyDescent="0.25">
      <c r="A807">
        <v>35031</v>
      </c>
      <c r="B807">
        <v>5760</v>
      </c>
      <c r="C807" t="s">
        <v>1453</v>
      </c>
      <c r="D807" t="s">
        <v>2222</v>
      </c>
      <c r="E807" t="str">
        <f>INDEX(AT_BICs!G$2:G$890, F807)</f>
        <v>RVSAAT2S048</v>
      </c>
      <c r="F807">
        <f>MATCH(D807, AT_BICs!B$2:B$890)</f>
        <v>554</v>
      </c>
    </row>
    <row r="808" spans="1:6" x14ac:dyDescent="0.25">
      <c r="A808">
        <v>35045</v>
      </c>
      <c r="B808">
        <v>5400</v>
      </c>
      <c r="C808" t="s">
        <v>488</v>
      </c>
      <c r="D808" t="s">
        <v>4765</v>
      </c>
      <c r="E808" t="str">
        <f>INDEX(AT_BICs!G$2:G$890, F808)</f>
        <v>RVSAAT2S022</v>
      </c>
      <c r="F808">
        <f>MATCH(D808, AT_BICs!B$2:B$890)</f>
        <v>411</v>
      </c>
    </row>
    <row r="809" spans="1:6" x14ac:dyDescent="0.25">
      <c r="A809">
        <v>35057</v>
      </c>
      <c r="B809">
        <v>5600</v>
      </c>
      <c r="C809" t="s">
        <v>1504</v>
      </c>
      <c r="D809" t="s">
        <v>4788</v>
      </c>
      <c r="E809" t="str">
        <f>INDEX(AT_BICs!G$2:G$890, F809)</f>
        <v>RVSAAT2S057</v>
      </c>
      <c r="F809">
        <f>MATCH(D809, AT_BICs!B$2:B$890)</f>
        <v>649</v>
      </c>
    </row>
    <row r="810" spans="1:6" x14ac:dyDescent="0.25">
      <c r="A810">
        <v>36306</v>
      </c>
      <c r="B810">
        <v>6534</v>
      </c>
      <c r="C810" t="s">
        <v>1484</v>
      </c>
      <c r="D810" t="s">
        <v>3237</v>
      </c>
      <c r="E810" t="str">
        <f>INDEX(AT_BICs!G$2:G$890, F810)</f>
        <v>RZTIAT22315</v>
      </c>
      <c r="F810">
        <f>MATCH(D810, AT_BICs!B$2:B$890)</f>
        <v>642</v>
      </c>
    </row>
    <row r="811" spans="1:6" x14ac:dyDescent="0.25">
      <c r="A811">
        <v>35035</v>
      </c>
      <c r="B811">
        <v>5760</v>
      </c>
      <c r="C811" t="s">
        <v>1453</v>
      </c>
      <c r="D811" t="s">
        <v>2222</v>
      </c>
      <c r="E811" t="str">
        <f>INDEX(AT_BICs!G$2:G$890, F811)</f>
        <v>RVSAAT2S048</v>
      </c>
      <c r="F811">
        <f>MATCH(D811, AT_BICs!B$2:B$890)</f>
        <v>554</v>
      </c>
    </row>
    <row r="812" spans="1:6" x14ac:dyDescent="0.25">
      <c r="A812">
        <v>36367</v>
      </c>
      <c r="B812">
        <v>9971</v>
      </c>
      <c r="C812" t="s">
        <v>1116</v>
      </c>
      <c r="D812" t="s">
        <v>3800</v>
      </c>
      <c r="E812" t="str">
        <f>INDEX(AT_BICs!G$2:G$890, F812)</f>
        <v>RZKTAT2K384</v>
      </c>
      <c r="F812">
        <f>MATCH(D812, AT_BICs!B$2:B$890)</f>
        <v>303</v>
      </c>
    </row>
    <row r="813" spans="1:6" x14ac:dyDescent="0.25">
      <c r="A813">
        <v>32242</v>
      </c>
      <c r="B813">
        <v>3462</v>
      </c>
      <c r="C813" t="s">
        <v>4399</v>
      </c>
      <c r="D813" t="s">
        <v>4397</v>
      </c>
      <c r="E813" t="str">
        <f>INDEX(AT_BICs!G$2:G$890, F813)</f>
        <v>RVSAAT2S069</v>
      </c>
      <c r="F813">
        <f>MATCH(D813, AT_BICs!B$2:B$890)</f>
        <v>686</v>
      </c>
    </row>
    <row r="814" spans="1:6" x14ac:dyDescent="0.25">
      <c r="A814">
        <v>32497</v>
      </c>
      <c r="B814">
        <v>3430</v>
      </c>
      <c r="C814" t="s">
        <v>552</v>
      </c>
      <c r="D814" t="s">
        <v>5483</v>
      </c>
      <c r="E814" t="str">
        <f>INDEX(AT_BICs!G$2:G$890, F814)</f>
        <v>RLNWATWWLFD</v>
      </c>
      <c r="F814">
        <f>MATCH(D814, AT_BICs!B$2:B$890)</f>
        <v>678</v>
      </c>
    </row>
    <row r="815" spans="1:6" x14ac:dyDescent="0.25">
      <c r="A815">
        <v>32930</v>
      </c>
      <c r="B815">
        <v>2500</v>
      </c>
      <c r="C815" t="s">
        <v>1324</v>
      </c>
      <c r="D815" t="s">
        <v>1323</v>
      </c>
      <c r="E815" t="str">
        <f>INDEX(AT_BICs!G$2:G$890, F815)</f>
        <v>RLNWATWWEBD</v>
      </c>
      <c r="F815">
        <f>MATCH(D815, AT_BICs!B$2:B$890)</f>
        <v>572</v>
      </c>
    </row>
    <row r="816" spans="1:6" x14ac:dyDescent="0.25">
      <c r="A816">
        <v>32247</v>
      </c>
      <c r="B816">
        <v>2500</v>
      </c>
      <c r="C816" t="s">
        <v>1324</v>
      </c>
      <c r="D816" t="s">
        <v>1323</v>
      </c>
      <c r="E816" t="str">
        <f>INDEX(AT_BICs!G$2:G$890, F816)</f>
        <v>RLNWATWWEBD</v>
      </c>
      <c r="F816">
        <f>MATCH(D816, AT_BICs!B$2:B$890)</f>
        <v>572</v>
      </c>
    </row>
    <row r="817" spans="1:6" x14ac:dyDescent="0.25">
      <c r="A817">
        <v>38108</v>
      </c>
      <c r="B817">
        <v>8225</v>
      </c>
      <c r="C817" t="s">
        <v>2792</v>
      </c>
      <c r="D817" t="s">
        <v>2790</v>
      </c>
      <c r="E817" t="str">
        <f>INDEX(AT_BICs!G$2:G$890, F817)</f>
        <v>RZKTAT2K510</v>
      </c>
      <c r="F817">
        <f>MATCH(D817, AT_BICs!B$2:B$890)</f>
        <v>547</v>
      </c>
    </row>
    <row r="818" spans="1:6" x14ac:dyDescent="0.25">
      <c r="A818">
        <v>33031</v>
      </c>
      <c r="B818">
        <v>7301</v>
      </c>
      <c r="C818" t="s">
        <v>1136</v>
      </c>
      <c r="D818" t="s">
        <v>4495</v>
      </c>
      <c r="E818" t="str">
        <f>INDEX(AT_BICs!G$2:G$890, F818)</f>
        <v>RZOOAT2L661</v>
      </c>
      <c r="F818">
        <f>MATCH(D818, AT_BICs!B$2:B$890)</f>
        <v>574</v>
      </c>
    </row>
    <row r="819" spans="1:6" x14ac:dyDescent="0.25">
      <c r="A819">
        <v>33058</v>
      </c>
      <c r="B819">
        <v>7301</v>
      </c>
      <c r="C819" t="s">
        <v>1136</v>
      </c>
      <c r="D819" t="s">
        <v>4495</v>
      </c>
      <c r="E819" t="str">
        <f>INDEX(AT_BICs!G$2:G$890, F819)</f>
        <v>RZOOAT2L661</v>
      </c>
      <c r="F819">
        <f>MATCH(D819, AT_BICs!B$2:B$890)</f>
        <v>574</v>
      </c>
    </row>
    <row r="820" spans="1:6" x14ac:dyDescent="0.25">
      <c r="A820">
        <v>38041</v>
      </c>
      <c r="B820">
        <v>8225</v>
      </c>
      <c r="C820" t="s">
        <v>2792</v>
      </c>
      <c r="D820" t="s">
        <v>2790</v>
      </c>
      <c r="E820" t="str">
        <f>INDEX(AT_BICs!G$2:G$890, F820)</f>
        <v>RZKTAT2K510</v>
      </c>
      <c r="F820">
        <f>MATCH(D820, AT_BICs!B$2:B$890)</f>
        <v>547</v>
      </c>
    </row>
    <row r="821" spans="1:6" x14ac:dyDescent="0.25">
      <c r="A821">
        <v>35043</v>
      </c>
      <c r="B821">
        <v>5710</v>
      </c>
      <c r="C821" t="s">
        <v>4734</v>
      </c>
      <c r="D821" t="s">
        <v>4732</v>
      </c>
      <c r="E821" t="str">
        <f>INDEX(AT_BICs!G$2:G$890, F821)</f>
        <v>RVSAAT2S025</v>
      </c>
      <c r="F821">
        <f>MATCH(D821, AT_BICs!B$2:B$890)</f>
        <v>423</v>
      </c>
    </row>
    <row r="822" spans="1:6" x14ac:dyDescent="0.25">
      <c r="A822">
        <v>37429</v>
      </c>
      <c r="B822">
        <v>6830</v>
      </c>
      <c r="C822" t="s">
        <v>1307</v>
      </c>
      <c r="D822" t="s">
        <v>3886</v>
      </c>
      <c r="E822" t="str">
        <f>INDEX(AT_BICs!G$2:G$890, F822)</f>
        <v>RZOOAT2L322</v>
      </c>
      <c r="F822">
        <f>MATCH(D822, AT_BICs!B$2:B$890)</f>
        <v>500</v>
      </c>
    </row>
    <row r="823" spans="1:6" x14ac:dyDescent="0.25">
      <c r="A823">
        <v>37402</v>
      </c>
      <c r="B823">
        <v>6830</v>
      </c>
      <c r="C823" t="s">
        <v>1307</v>
      </c>
      <c r="D823" t="s">
        <v>3886</v>
      </c>
      <c r="E823" t="str">
        <f>INDEX(AT_BICs!G$2:G$890, F823)</f>
        <v>RZOOAT2L322</v>
      </c>
      <c r="F823">
        <f>MATCH(D823, AT_BICs!B$2:B$890)</f>
        <v>500</v>
      </c>
    </row>
    <row r="824" spans="1:6" x14ac:dyDescent="0.25">
      <c r="A824">
        <v>37461</v>
      </c>
      <c r="B824">
        <v>6830</v>
      </c>
      <c r="C824" t="s">
        <v>1307</v>
      </c>
      <c r="D824" t="s">
        <v>3886</v>
      </c>
      <c r="E824" t="str">
        <f>INDEX(AT_BICs!G$2:G$890, F824)</f>
        <v>RZOOAT2L322</v>
      </c>
      <c r="F824">
        <f>MATCH(D824, AT_BICs!B$2:B$890)</f>
        <v>500</v>
      </c>
    </row>
    <row r="825" spans="1:6" x14ac:dyDescent="0.25">
      <c r="A825">
        <v>94648</v>
      </c>
      <c r="B825">
        <v>1150</v>
      </c>
      <c r="C825" t="s">
        <v>1</v>
      </c>
      <c r="D825" t="s">
        <v>5918</v>
      </c>
      <c r="E825" t="str">
        <f>INDEX(AT_BICs!G$2:G$890, F825)</f>
        <v>VPAYATW2</v>
      </c>
      <c r="F825">
        <f>MATCH(D825, AT_BICs!B$2:B$890)</f>
        <v>849</v>
      </c>
    </row>
    <row r="826" spans="1:6" x14ac:dyDescent="0.25">
      <c r="A826">
        <v>19515</v>
      </c>
      <c r="B826">
        <v>1220</v>
      </c>
      <c r="C826" t="s">
        <v>1</v>
      </c>
      <c r="D826" t="s">
        <v>5922</v>
      </c>
      <c r="E826" t="str">
        <f>INDEX(AT_BICs!G$2:G$890, F826)</f>
        <v>OFIDATWW</v>
      </c>
      <c r="F826">
        <f>MATCH(D826, AT_BICs!B$2:B$890)</f>
        <v>267</v>
      </c>
    </row>
    <row r="827" spans="1:6" x14ac:dyDescent="0.25">
      <c r="A827">
        <v>38122</v>
      </c>
      <c r="B827">
        <v>8280</v>
      </c>
      <c r="C827" t="s">
        <v>3113</v>
      </c>
      <c r="D827" t="s">
        <v>3111</v>
      </c>
      <c r="E827" t="str">
        <f>INDEX(AT_BICs!G$2:G$890, F827)</f>
        <v>RZOOAT2L110</v>
      </c>
      <c r="F827">
        <f>MATCH(D827, AT_BICs!B$2:B$890)</f>
        <v>580</v>
      </c>
    </row>
    <row r="828" spans="1:6" x14ac:dyDescent="0.25">
      <c r="A828">
        <v>19835</v>
      </c>
      <c r="B828">
        <v>5020</v>
      </c>
      <c r="C828" t="s">
        <v>163</v>
      </c>
      <c r="D828" t="s">
        <v>5929</v>
      </c>
      <c r="E828" t="str">
        <f>INDEX(AT_BICs!G$2:G$890, F828)</f>
        <v>BIIWATWW</v>
      </c>
      <c r="F828">
        <f>MATCH(D828, AT_BICs!B$2:B$890)</f>
        <v>158</v>
      </c>
    </row>
    <row r="829" spans="1:6" x14ac:dyDescent="0.25">
      <c r="A829">
        <v>35048</v>
      </c>
      <c r="B829">
        <v>5710</v>
      </c>
      <c r="C829" t="s">
        <v>4734</v>
      </c>
      <c r="D829" t="s">
        <v>4732</v>
      </c>
      <c r="E829" t="str">
        <f>INDEX(AT_BICs!G$2:G$890, F829)</f>
        <v>RVSAAT2S025</v>
      </c>
      <c r="F829">
        <f>MATCH(D829, AT_BICs!B$2:B$890)</f>
        <v>423</v>
      </c>
    </row>
    <row r="830" spans="1:6" x14ac:dyDescent="0.25">
      <c r="A830">
        <v>38112</v>
      </c>
      <c r="B830">
        <v>8112</v>
      </c>
      <c r="C830" t="s">
        <v>4200</v>
      </c>
      <c r="D830" t="s">
        <v>4198</v>
      </c>
      <c r="E830" t="str">
        <f>INDEX(AT_BICs!G$2:G$890, F830)</f>
        <v>RZSTAT2G112</v>
      </c>
      <c r="F830">
        <f>MATCH(D830, AT_BICs!B$2:B$890)</f>
        <v>397</v>
      </c>
    </row>
    <row r="831" spans="1:6" x14ac:dyDescent="0.25">
      <c r="A831">
        <v>39431</v>
      </c>
      <c r="B831">
        <v>9841</v>
      </c>
      <c r="C831" t="s">
        <v>5366</v>
      </c>
      <c r="D831" t="s">
        <v>5364</v>
      </c>
      <c r="E831" t="str">
        <f>INDEX(AT_BICs!G$2:G$890, F831)</f>
        <v>RZKTAT2K561</v>
      </c>
      <c r="F831">
        <f>MATCH(D831, AT_BICs!B$2:B$890)</f>
        <v>535</v>
      </c>
    </row>
    <row r="832" spans="1:6" x14ac:dyDescent="0.25">
      <c r="A832">
        <v>38223</v>
      </c>
      <c r="B832">
        <v>8045</v>
      </c>
      <c r="C832" t="s">
        <v>220</v>
      </c>
      <c r="D832" t="s">
        <v>3446</v>
      </c>
      <c r="E832" t="str">
        <f>INDEX(AT_BICs!G$2:G$890, F832)</f>
        <v>RZSTAT2G103</v>
      </c>
      <c r="F832">
        <f>MATCH(D832, AT_BICs!B$2:B$890)</f>
        <v>584</v>
      </c>
    </row>
    <row r="833" spans="1:6" x14ac:dyDescent="0.25">
      <c r="A833">
        <v>39400</v>
      </c>
      <c r="B833">
        <v>9863</v>
      </c>
      <c r="C833" t="s">
        <v>1069</v>
      </c>
      <c r="D833" t="s">
        <v>5053</v>
      </c>
      <c r="E833" t="str">
        <f>INDEX(AT_BICs!G$2:G$890, F833)</f>
        <v>RZSTAT2G210</v>
      </c>
      <c r="F833">
        <f>MATCH(D833, AT_BICs!B$2:B$890)</f>
        <v>466</v>
      </c>
    </row>
    <row r="834" spans="1:6" x14ac:dyDescent="0.25">
      <c r="A834">
        <v>39404</v>
      </c>
      <c r="B834">
        <v>9710</v>
      </c>
      <c r="C834" t="s">
        <v>5036</v>
      </c>
      <c r="D834" t="s">
        <v>5034</v>
      </c>
      <c r="E834" t="str">
        <f>INDEX(AT_BICs!G$2:G$890, F834)</f>
        <v>RZKTAT2K442</v>
      </c>
      <c r="F834">
        <f>MATCH(D834, AT_BICs!B$2:B$890)</f>
        <v>361</v>
      </c>
    </row>
    <row r="835" spans="1:6" x14ac:dyDescent="0.25">
      <c r="A835">
        <v>47050</v>
      </c>
      <c r="B835">
        <v>1100</v>
      </c>
      <c r="C835" t="s">
        <v>1</v>
      </c>
      <c r="D835" t="s">
        <v>2241</v>
      </c>
      <c r="E835" t="str">
        <f>INDEX(AT_BICs!G$2:G$890, F835)</f>
        <v>BAWAATWWWP1</v>
      </c>
      <c r="F835">
        <f>MATCH(D835, AT_BICs!B$2:B$890)</f>
        <v>80</v>
      </c>
    </row>
    <row r="836" spans="1:6" x14ac:dyDescent="0.25">
      <c r="A836">
        <v>33034</v>
      </c>
      <c r="B836">
        <v>7540</v>
      </c>
      <c r="C836" t="s">
        <v>2810</v>
      </c>
      <c r="D836" t="s">
        <v>2808</v>
      </c>
      <c r="E836" t="str">
        <f>INDEX(AT_BICs!G$2:G$890, F836)</f>
        <v>RZTIAT22360</v>
      </c>
      <c r="F836">
        <f>MATCH(D836, AT_BICs!B$2:B$890)</f>
        <v>301</v>
      </c>
    </row>
    <row r="837" spans="1:6" x14ac:dyDescent="0.25">
      <c r="A837">
        <v>33041</v>
      </c>
      <c r="B837">
        <v>7540</v>
      </c>
      <c r="C837" t="s">
        <v>2810</v>
      </c>
      <c r="D837" t="s">
        <v>2808</v>
      </c>
      <c r="E837" t="str">
        <f>INDEX(AT_BICs!G$2:G$890, F837)</f>
        <v>RZTIAT22360</v>
      </c>
      <c r="F837">
        <f>MATCH(D837, AT_BICs!B$2:B$890)</f>
        <v>301</v>
      </c>
    </row>
    <row r="838" spans="1:6" x14ac:dyDescent="0.25">
      <c r="A838">
        <v>33055</v>
      </c>
      <c r="B838">
        <v>7082</v>
      </c>
      <c r="C838" t="s">
        <v>1193</v>
      </c>
      <c r="D838" t="s">
        <v>4503</v>
      </c>
      <c r="E838" t="str">
        <f>INDEX(AT_BICs!G$2:G$890, F838)</f>
        <v>RLBBAT2E092</v>
      </c>
      <c r="F838">
        <f>MATCH(D838, AT_BICs!B$2:B$890)</f>
        <v>517</v>
      </c>
    </row>
    <row r="839" spans="1:6" x14ac:dyDescent="0.25">
      <c r="A839">
        <v>33085</v>
      </c>
      <c r="B839">
        <v>7082</v>
      </c>
      <c r="C839" t="s">
        <v>1193</v>
      </c>
      <c r="D839" t="s">
        <v>4503</v>
      </c>
      <c r="E839" t="str">
        <f>INDEX(AT_BICs!G$2:G$890, F839)</f>
        <v>RLBBAT2E092</v>
      </c>
      <c r="F839">
        <f>MATCH(D839, AT_BICs!B$2:B$890)</f>
        <v>517</v>
      </c>
    </row>
    <row r="840" spans="1:6" x14ac:dyDescent="0.25">
      <c r="A840">
        <v>36200</v>
      </c>
      <c r="B840">
        <v>6065</v>
      </c>
      <c r="C840" t="s">
        <v>1577</v>
      </c>
      <c r="D840" t="s">
        <v>5937</v>
      </c>
      <c r="E840" t="str">
        <f>INDEX(AT_BICs!G$2:G$890, F840)</f>
        <v>RZTIAT22322</v>
      </c>
      <c r="F840">
        <f>MATCH(D840, AT_BICs!B$2:B$890)</f>
        <v>306</v>
      </c>
    </row>
    <row r="841" spans="1:6" x14ac:dyDescent="0.25">
      <c r="A841">
        <v>55000</v>
      </c>
      <c r="B841">
        <v>4020</v>
      </c>
      <c r="C841" t="s">
        <v>511</v>
      </c>
      <c r="D841" t="s">
        <v>3738</v>
      </c>
      <c r="E841" t="str">
        <f>INDEX(AT_BICs!G$2:G$890, F841)</f>
        <v>RZOOAT2L922</v>
      </c>
      <c r="F841">
        <f>MATCH(D841, AT_BICs!B$2:B$890)</f>
        <v>753</v>
      </c>
    </row>
    <row r="842" spans="1:6" x14ac:dyDescent="0.25">
      <c r="A842">
        <v>56000</v>
      </c>
      <c r="B842">
        <v>8010</v>
      </c>
      <c r="C842" t="s">
        <v>220</v>
      </c>
      <c r="D842" t="s">
        <v>669</v>
      </c>
      <c r="E842" t="str">
        <f>INDEX(AT_BICs!G$2:G$890, F842)</f>
        <v>RZOOAT2L922</v>
      </c>
      <c r="F842">
        <f>MATCH(D842, AT_BICs!B$2:B$890)</f>
        <v>753</v>
      </c>
    </row>
    <row r="843" spans="1:6" x14ac:dyDescent="0.25">
      <c r="A843">
        <v>55500</v>
      </c>
      <c r="B843">
        <v>4020</v>
      </c>
      <c r="C843" t="s">
        <v>511</v>
      </c>
      <c r="D843" t="s">
        <v>3738</v>
      </c>
      <c r="E843" t="str">
        <f>INDEX(AT_BICs!G$2:G$890, F843)</f>
        <v>RZOOAT2L922</v>
      </c>
      <c r="F843">
        <f>MATCH(D843, AT_BICs!B$2:B$890)</f>
        <v>753</v>
      </c>
    </row>
    <row r="844" spans="1:6" x14ac:dyDescent="0.25">
      <c r="A844">
        <v>19600</v>
      </c>
      <c r="B844">
        <v>1010</v>
      </c>
      <c r="C844" t="s">
        <v>1</v>
      </c>
      <c r="D844" t="s">
        <v>3979</v>
      </c>
      <c r="E844" t="str">
        <f>INDEX(AT_BICs!G$2:G$890, F844)</f>
        <v>SABRATWW</v>
      </c>
      <c r="F844">
        <f>MATCH(D844, AT_BICs!B$2:B$890)</f>
        <v>764</v>
      </c>
    </row>
    <row r="845" spans="1:6" x14ac:dyDescent="0.25">
      <c r="A845">
        <v>32940</v>
      </c>
      <c r="B845">
        <v>2700</v>
      </c>
      <c r="C845" t="s">
        <v>566</v>
      </c>
      <c r="D845" t="s">
        <v>1783</v>
      </c>
      <c r="E845" t="str">
        <f>INDEX(AT_BICs!G$2:G$890, F845)</f>
        <v>RLNWATWWWRN</v>
      </c>
      <c r="F845">
        <f>MATCH(D845, AT_BICs!B$2:B$890)</f>
        <v>756</v>
      </c>
    </row>
    <row r="846" spans="1:6" x14ac:dyDescent="0.25">
      <c r="A846">
        <v>36230</v>
      </c>
      <c r="B846">
        <v>6150</v>
      </c>
      <c r="C846" t="s">
        <v>1687</v>
      </c>
      <c r="D846" t="s">
        <v>4880</v>
      </c>
      <c r="E846" t="str">
        <f>INDEX(AT_BICs!G$2:G$890, F846)</f>
        <v>RZOOAT2L491</v>
      </c>
      <c r="F846">
        <f>MATCH(D846, AT_BICs!B$2:B$890)</f>
        <v>714</v>
      </c>
    </row>
    <row r="847" spans="1:6" x14ac:dyDescent="0.25">
      <c r="A847">
        <v>36337</v>
      </c>
      <c r="B847">
        <v>6065</v>
      </c>
      <c r="C847" t="s">
        <v>1577</v>
      </c>
      <c r="D847" t="s">
        <v>5937</v>
      </c>
      <c r="E847" t="str">
        <f>INDEX(AT_BICs!G$2:G$890, F847)</f>
        <v>RZTIAT22322</v>
      </c>
      <c r="F847">
        <f>MATCH(D847, AT_BICs!B$2:B$890)</f>
        <v>306</v>
      </c>
    </row>
    <row r="848" spans="1:6" x14ac:dyDescent="0.25">
      <c r="A848">
        <v>36279</v>
      </c>
      <c r="B848">
        <v>6250</v>
      </c>
      <c r="C848" t="s">
        <v>1028</v>
      </c>
      <c r="D848" t="s">
        <v>5710</v>
      </c>
      <c r="E848" t="str">
        <f>INDEX(AT_BICs!G$2:G$890, F848)</f>
        <v>RZTIAT22267</v>
      </c>
      <c r="F848">
        <f>MATCH(D848, AT_BICs!B$2:B$890)</f>
        <v>453</v>
      </c>
    </row>
    <row r="849" spans="1:6" x14ac:dyDescent="0.25">
      <c r="A849">
        <v>32647</v>
      </c>
      <c r="B849">
        <v>2870</v>
      </c>
      <c r="C849" t="s">
        <v>1213</v>
      </c>
      <c r="D849" t="s">
        <v>3127</v>
      </c>
      <c r="E849" t="str">
        <f>INDEX(AT_BICs!G$2:G$890, F849)</f>
        <v>RLNWATWWZWE</v>
      </c>
      <c r="F849">
        <f>MATCH(D849, AT_BICs!B$2:B$890)</f>
        <v>618</v>
      </c>
    </row>
    <row r="850" spans="1:6" x14ac:dyDescent="0.25">
      <c r="A850">
        <v>32663</v>
      </c>
      <c r="B850">
        <v>2130</v>
      </c>
      <c r="C850" t="s">
        <v>983</v>
      </c>
      <c r="D850" t="s">
        <v>980</v>
      </c>
      <c r="E850" t="str">
        <f>INDEX(AT_BICs!G$2:G$890, F850)</f>
        <v>RLNWATWWMIB</v>
      </c>
      <c r="F850">
        <f>MATCH(D850, AT_BICs!B$2:B$890)</f>
        <v>435</v>
      </c>
    </row>
    <row r="851" spans="1:6" x14ac:dyDescent="0.25">
      <c r="A851">
        <v>35046</v>
      </c>
      <c r="B851">
        <v>5112</v>
      </c>
      <c r="C851" t="s">
        <v>1037</v>
      </c>
      <c r="D851" t="s">
        <v>2282</v>
      </c>
      <c r="E851" t="str">
        <f>INDEX(AT_BICs!G$2:G$890, F851)</f>
        <v>RVSAAT2S023</v>
      </c>
      <c r="F851">
        <f>MATCH(D851, AT_BICs!B$2:B$890)</f>
        <v>378</v>
      </c>
    </row>
    <row r="852" spans="1:6" x14ac:dyDescent="0.25">
      <c r="A852">
        <v>35044</v>
      </c>
      <c r="B852">
        <v>5112</v>
      </c>
      <c r="C852" t="s">
        <v>1037</v>
      </c>
      <c r="D852" t="s">
        <v>2282</v>
      </c>
      <c r="E852" t="str">
        <f>INDEX(AT_BICs!G$2:G$890, F852)</f>
        <v>RVSAAT2S023</v>
      </c>
      <c r="F852">
        <f>MATCH(D852, AT_BICs!B$2:B$890)</f>
        <v>378</v>
      </c>
    </row>
    <row r="853" spans="1:6" x14ac:dyDescent="0.25">
      <c r="A853">
        <v>38285</v>
      </c>
      <c r="B853">
        <v>8200</v>
      </c>
      <c r="C853" t="s">
        <v>1349</v>
      </c>
      <c r="D853" t="s">
        <v>2751</v>
      </c>
      <c r="E853" t="str">
        <f>INDEX(AT_BICs!G$2:G$890, F853)</f>
        <v>RZSTAT2G103</v>
      </c>
      <c r="F853">
        <f>MATCH(D853, AT_BICs!B$2:B$890)</f>
        <v>584</v>
      </c>
    </row>
    <row r="854" spans="1:6" x14ac:dyDescent="0.25">
      <c r="A854">
        <v>19360</v>
      </c>
      <c r="B854">
        <v>1020</v>
      </c>
      <c r="C854" t="s">
        <v>1</v>
      </c>
      <c r="D854" t="s">
        <v>5946</v>
      </c>
      <c r="E854" t="str">
        <f>INDEX(AT_BICs!G$2:G$890, F854)</f>
        <v>INGBATWW</v>
      </c>
      <c r="F854">
        <f>MATCH(D854, AT_BICs!B$2:B$890)</f>
        <v>170</v>
      </c>
    </row>
    <row r="855" spans="1:6" x14ac:dyDescent="0.25">
      <c r="A855">
        <v>35025</v>
      </c>
      <c r="B855">
        <v>5322</v>
      </c>
      <c r="C855" t="s">
        <v>955</v>
      </c>
      <c r="D855" t="s">
        <v>2378</v>
      </c>
      <c r="E855" t="str">
        <f>INDEX(AT_BICs!G$2:G$890, F855)</f>
        <v>RZTIAT22230</v>
      </c>
      <c r="F855">
        <f>MATCH(D855, AT_BICs!B$2:B$890)</f>
        <v>384</v>
      </c>
    </row>
    <row r="856" spans="1:6" x14ac:dyDescent="0.25">
      <c r="A856">
        <v>35125</v>
      </c>
      <c r="B856">
        <v>5322</v>
      </c>
      <c r="C856" t="s">
        <v>955</v>
      </c>
      <c r="D856" t="s">
        <v>2378</v>
      </c>
      <c r="E856" t="str">
        <f>INDEX(AT_BICs!G$2:G$890, F856)</f>
        <v>RZTIAT22230</v>
      </c>
      <c r="F856">
        <f>MATCH(D856, AT_BICs!B$2:B$890)</f>
        <v>384</v>
      </c>
    </row>
    <row r="857" spans="1:6" x14ac:dyDescent="0.25">
      <c r="A857">
        <v>35225</v>
      </c>
      <c r="B857">
        <v>5322</v>
      </c>
      <c r="C857" t="s">
        <v>955</v>
      </c>
      <c r="D857" t="s">
        <v>2378</v>
      </c>
      <c r="E857" t="str">
        <f>INDEX(AT_BICs!G$2:G$890, F857)</f>
        <v>RZTIAT22230</v>
      </c>
      <c r="F857">
        <f>MATCH(D857, AT_BICs!B$2:B$890)</f>
        <v>384</v>
      </c>
    </row>
    <row r="858" spans="1:6" x14ac:dyDescent="0.25">
      <c r="A858">
        <v>36359</v>
      </c>
      <c r="B858">
        <v>6600</v>
      </c>
      <c r="C858" t="s">
        <v>126</v>
      </c>
      <c r="D858" t="s">
        <v>4705</v>
      </c>
      <c r="E858" t="str">
        <f>INDEX(AT_BICs!G$2:G$890, F858)</f>
        <v>RZTIAT22359</v>
      </c>
      <c r="F858">
        <f>MATCH(D858, AT_BICs!B$2:B$890)</f>
        <v>538</v>
      </c>
    </row>
    <row r="859" spans="1:6" x14ac:dyDescent="0.25">
      <c r="A859">
        <v>19250</v>
      </c>
      <c r="B859">
        <v>1100</v>
      </c>
      <c r="C859" t="s">
        <v>1</v>
      </c>
      <c r="D859" t="s">
        <v>2688</v>
      </c>
      <c r="E859" t="str">
        <f>INDEX(AT_BICs!G$2:G$890, F859)</f>
        <v>BAWAATWWWP1</v>
      </c>
      <c r="F859">
        <f>MATCH(D859, AT_BICs!B$2:B$890)</f>
        <v>80</v>
      </c>
    </row>
    <row r="860" spans="1:6" x14ac:dyDescent="0.25">
      <c r="A860">
        <v>36272</v>
      </c>
      <c r="B860">
        <v>6130</v>
      </c>
      <c r="C860" t="s">
        <v>3073</v>
      </c>
      <c r="D860" t="s">
        <v>658</v>
      </c>
      <c r="E860" t="str">
        <f>INDEX(AT_BICs!G$2:G$890, F860)</f>
        <v>RZTIAT22322</v>
      </c>
      <c r="F860">
        <f>MATCH(D860, AT_BICs!B$2:B$890)</f>
        <v>306</v>
      </c>
    </row>
    <row r="861" spans="1:6" x14ac:dyDescent="0.25">
      <c r="A861">
        <v>35010</v>
      </c>
      <c r="B861">
        <v>5620</v>
      </c>
      <c r="C861" t="s">
        <v>1525</v>
      </c>
      <c r="D861" t="s">
        <v>4855</v>
      </c>
      <c r="E861" t="str">
        <f>INDEX(AT_BICs!G$2:G$890, F861)</f>
        <v>RZOOAT2L434</v>
      </c>
      <c r="F861">
        <f>MATCH(D861, AT_BICs!B$2:B$890)</f>
        <v>558</v>
      </c>
    </row>
    <row r="862" spans="1:6" x14ac:dyDescent="0.25">
      <c r="A862">
        <v>35110</v>
      </c>
      <c r="B862">
        <v>5620</v>
      </c>
      <c r="C862" t="s">
        <v>1525</v>
      </c>
      <c r="D862" t="s">
        <v>4855</v>
      </c>
      <c r="E862" t="str">
        <f>INDEX(AT_BICs!G$2:G$890, F862)</f>
        <v>RZOOAT2L434</v>
      </c>
      <c r="F862">
        <f>MATCH(D862, AT_BICs!B$2:B$890)</f>
        <v>558</v>
      </c>
    </row>
    <row r="863" spans="1:6" x14ac:dyDescent="0.25">
      <c r="A863">
        <v>35310</v>
      </c>
      <c r="B863">
        <v>5620</v>
      </c>
      <c r="C863" t="s">
        <v>1525</v>
      </c>
      <c r="D863" t="s">
        <v>4855</v>
      </c>
      <c r="E863" t="str">
        <f>INDEX(AT_BICs!G$2:G$890, F863)</f>
        <v>RZOOAT2L434</v>
      </c>
      <c r="F863">
        <f>MATCH(D863, AT_BICs!B$2:B$890)</f>
        <v>558</v>
      </c>
    </row>
    <row r="864" spans="1:6" x14ac:dyDescent="0.25">
      <c r="A864">
        <v>35038</v>
      </c>
      <c r="B864">
        <v>5112</v>
      </c>
      <c r="C864" t="s">
        <v>1037</v>
      </c>
      <c r="D864" t="s">
        <v>2282</v>
      </c>
      <c r="E864" t="str">
        <f>INDEX(AT_BICs!G$2:G$890, F864)</f>
        <v>RVSAAT2S023</v>
      </c>
      <c r="F864">
        <f>MATCH(D864, AT_BICs!B$2:B$890)</f>
        <v>378</v>
      </c>
    </row>
    <row r="865" spans="1:6" x14ac:dyDescent="0.25">
      <c r="A865">
        <v>19210</v>
      </c>
      <c r="B865">
        <v>1030</v>
      </c>
      <c r="C865" t="s">
        <v>1</v>
      </c>
      <c r="D865" t="s">
        <v>156</v>
      </c>
      <c r="E865" t="str">
        <f>INDEX(AT_BICs!G$2:G$890, F865)</f>
        <v>SPBAATWW</v>
      </c>
      <c r="F865">
        <f>MATCH(D865, AT_BICs!B$2:B$890)</f>
        <v>61</v>
      </c>
    </row>
    <row r="866" spans="1:6" x14ac:dyDescent="0.25">
      <c r="A866">
        <v>1000</v>
      </c>
      <c r="B866">
        <v>1010</v>
      </c>
      <c r="C866" t="s">
        <v>1</v>
      </c>
      <c r="D866" t="s">
        <v>5954</v>
      </c>
      <c r="E866" t="str">
        <f>INDEX(AT_BICs!G$2:G$890, F866)</f>
        <v>BUNDATWW</v>
      </c>
      <c r="F866">
        <f>MATCH(D866, AT_BICs!B$2:B$890)</f>
        <v>759</v>
      </c>
    </row>
    <row r="867" spans="1:6" x14ac:dyDescent="0.25">
      <c r="A867">
        <v>57100</v>
      </c>
      <c r="B867">
        <v>6020</v>
      </c>
      <c r="C867" t="s">
        <v>2529</v>
      </c>
      <c r="D867" t="s">
        <v>367</v>
      </c>
      <c r="E867" t="str">
        <f>INDEX(AT_BICs!G$2:G$890, F867)</f>
        <v>HYPTAT22</v>
      </c>
      <c r="F867">
        <f>MATCH(D867, AT_BICs!B$2:B$890)</f>
        <v>166</v>
      </c>
    </row>
    <row r="868" spans="1:6" x14ac:dyDescent="0.25">
      <c r="A868">
        <v>34923</v>
      </c>
      <c r="B868">
        <v>4020</v>
      </c>
      <c r="C868" t="s">
        <v>511</v>
      </c>
      <c r="D868" t="s">
        <v>3738</v>
      </c>
      <c r="E868" t="str">
        <f>INDEX(AT_BICs!G$2:G$890, F868)</f>
        <v>RZOOAT2L922</v>
      </c>
      <c r="F868">
        <f>MATCH(D868, AT_BICs!B$2:B$890)</f>
        <v>753</v>
      </c>
    </row>
    <row r="869" spans="1:6" x14ac:dyDescent="0.25">
      <c r="A869">
        <v>34955</v>
      </c>
      <c r="B869">
        <v>4020</v>
      </c>
      <c r="C869" t="s">
        <v>511</v>
      </c>
      <c r="D869" t="s">
        <v>3738</v>
      </c>
      <c r="E869" t="str">
        <f>INDEX(AT_BICs!G$2:G$890, F869)</f>
        <v>RZOOAT2L922</v>
      </c>
      <c r="F869">
        <f>MATCH(D869, AT_BICs!B$2:B$890)</f>
        <v>753</v>
      </c>
    </row>
    <row r="870" spans="1:6" x14ac:dyDescent="0.25">
      <c r="A870">
        <v>31111</v>
      </c>
      <c r="B870">
        <v>1030</v>
      </c>
      <c r="C870" t="s">
        <v>1</v>
      </c>
      <c r="D870" t="s">
        <v>611</v>
      </c>
      <c r="E870" t="str">
        <f>INDEX(AT_BICs!G$2:G$890, F870)</f>
        <v>RZBAATWWREC</v>
      </c>
      <c r="F870">
        <f>MATCH(D870, AT_BICs!B$2:B$890)</f>
        <v>286</v>
      </c>
    </row>
    <row r="871" spans="1:6" x14ac:dyDescent="0.25">
      <c r="A871">
        <v>31112</v>
      </c>
      <c r="B871">
        <v>1030</v>
      </c>
      <c r="C871" t="s">
        <v>1</v>
      </c>
      <c r="D871" t="s">
        <v>611</v>
      </c>
      <c r="E871" t="str">
        <f>INDEX(AT_BICs!G$2:G$890, F871)</f>
        <v>RZBAATWWREC</v>
      </c>
      <c r="F871">
        <f>MATCH(D871, AT_BICs!B$2:B$890)</f>
        <v>286</v>
      </c>
    </row>
    <row r="872" spans="1:6" x14ac:dyDescent="0.25">
      <c r="A872">
        <v>12005</v>
      </c>
      <c r="B872">
        <v>1020</v>
      </c>
      <c r="C872" t="s">
        <v>1</v>
      </c>
      <c r="D872" t="s">
        <v>1845</v>
      </c>
      <c r="E872" t="str">
        <f>INDEX(AT_BICs!G$2:G$890, F872)</f>
        <v>BKAUATWWWOL</v>
      </c>
      <c r="F872">
        <f>MATCH(D872, AT_BICs!B$2:B$890)</f>
        <v>838</v>
      </c>
    </row>
    <row r="873" spans="1:6" x14ac:dyDescent="0.25">
      <c r="A873">
        <v>12004</v>
      </c>
      <c r="B873">
        <v>1020</v>
      </c>
      <c r="C873" t="s">
        <v>1</v>
      </c>
      <c r="D873" t="s">
        <v>1845</v>
      </c>
      <c r="E873" t="str">
        <f>INDEX(AT_BICs!G$2:G$890, F873)</f>
        <v>BKAUATWWWOL</v>
      </c>
      <c r="F873">
        <f>MATCH(D873, AT_BICs!B$2:B$890)</f>
        <v>838</v>
      </c>
    </row>
    <row r="874" spans="1:6" x14ac:dyDescent="0.25">
      <c r="A874">
        <v>12002</v>
      </c>
      <c r="B874">
        <v>1020</v>
      </c>
      <c r="C874" t="s">
        <v>1</v>
      </c>
      <c r="D874" t="s">
        <v>1845</v>
      </c>
      <c r="E874" t="str">
        <f>INDEX(AT_BICs!G$2:G$890, F874)</f>
        <v>BKAUATWWWOL</v>
      </c>
      <c r="F874">
        <f>MATCH(D874, AT_BICs!B$2:B$890)</f>
        <v>838</v>
      </c>
    </row>
    <row r="875" spans="1:6" x14ac:dyDescent="0.25">
      <c r="A875">
        <v>34950</v>
      </c>
      <c r="B875">
        <v>4020</v>
      </c>
      <c r="C875" t="s">
        <v>511</v>
      </c>
      <c r="D875" t="s">
        <v>3738</v>
      </c>
      <c r="E875" t="str">
        <f>INDEX(AT_BICs!G$2:G$890, F875)</f>
        <v>RZOOAT2L922</v>
      </c>
      <c r="F875">
        <f>MATCH(D875, AT_BICs!B$2:B$890)</f>
        <v>753</v>
      </c>
    </row>
    <row r="876" spans="1:6" x14ac:dyDescent="0.25">
      <c r="A876">
        <v>19931</v>
      </c>
      <c r="B876">
        <v>1030</v>
      </c>
      <c r="C876" t="s">
        <v>1</v>
      </c>
      <c r="D876" t="s">
        <v>635</v>
      </c>
      <c r="E876" t="str">
        <f>INDEX(AT_BICs!G$2:G$890, F876)</f>
        <v>CENBATWW</v>
      </c>
      <c r="F876">
        <f>MATCH(D876, AT_BICs!B$2:B$890)</f>
        <v>295</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dimension ref="A1:E876"/>
  <sheetViews>
    <sheetView tabSelected="1" topLeftCell="A56" workbookViewId="0">
      <selection activeCell="E64" sqref="E64"/>
    </sheetView>
  </sheetViews>
  <sheetFormatPr baseColWidth="10" defaultRowHeight="15" x14ac:dyDescent="0.25"/>
  <cols>
    <col min="1" max="1" width="7.42578125" customWidth="1"/>
    <col min="2" max="2" width="6.5703125" customWidth="1"/>
    <col min="3" max="3" width="32.28515625" customWidth="1"/>
    <col min="4" max="4" width="114.28515625" bestFit="1" customWidth="1"/>
    <col min="5" max="5" width="16.85546875" bestFit="1" customWidth="1"/>
  </cols>
  <sheetData>
    <row r="1" spans="1:5" x14ac:dyDescent="0.25">
      <c r="A1" t="s">
        <v>5963</v>
      </c>
      <c r="B1" t="s">
        <v>2094</v>
      </c>
      <c r="C1" t="s">
        <v>2095</v>
      </c>
      <c r="D1" t="s">
        <v>5964</v>
      </c>
      <c r="E1" t="s">
        <v>5965</v>
      </c>
    </row>
    <row r="2" spans="1:5" x14ac:dyDescent="0.25">
      <c r="A2">
        <v>100</v>
      </c>
      <c r="B2">
        <v>1090</v>
      </c>
      <c r="C2" t="s">
        <v>1</v>
      </c>
      <c r="D2" t="s">
        <v>586</v>
      </c>
      <c r="E2" t="s">
        <v>589</v>
      </c>
    </row>
    <row r="3" spans="1:5" x14ac:dyDescent="0.25">
      <c r="A3">
        <v>1000</v>
      </c>
      <c r="B3">
        <v>1010</v>
      </c>
      <c r="C3" t="s">
        <v>1</v>
      </c>
      <c r="D3" t="s">
        <v>5954</v>
      </c>
      <c r="E3" t="s">
        <v>1791</v>
      </c>
    </row>
    <row r="4" spans="1:5" x14ac:dyDescent="0.25">
      <c r="A4">
        <v>10000</v>
      </c>
      <c r="B4">
        <v>1010</v>
      </c>
      <c r="C4" t="s">
        <v>1</v>
      </c>
      <c r="D4" t="s">
        <v>4329</v>
      </c>
      <c r="E4" t="s">
        <v>585</v>
      </c>
    </row>
    <row r="5" spans="1:5" x14ac:dyDescent="0.25">
      <c r="A5">
        <v>11000</v>
      </c>
      <c r="B5">
        <v>1020</v>
      </c>
      <c r="C5" t="s">
        <v>1</v>
      </c>
      <c r="D5" t="s">
        <v>1845</v>
      </c>
      <c r="E5" t="s">
        <v>1940</v>
      </c>
    </row>
    <row r="6" spans="1:5" x14ac:dyDescent="0.25">
      <c r="A6">
        <v>12000</v>
      </c>
      <c r="B6">
        <v>1020</v>
      </c>
      <c r="C6" t="s">
        <v>1</v>
      </c>
      <c r="D6" t="s">
        <v>1845</v>
      </c>
      <c r="E6" t="s">
        <v>1940</v>
      </c>
    </row>
    <row r="7" spans="1:5" x14ac:dyDescent="0.25">
      <c r="A7">
        <v>12002</v>
      </c>
      <c r="B7">
        <v>1020</v>
      </c>
      <c r="C7" t="s">
        <v>1</v>
      </c>
      <c r="D7" t="s">
        <v>1845</v>
      </c>
      <c r="E7" t="s">
        <v>1940</v>
      </c>
    </row>
    <row r="8" spans="1:5" x14ac:dyDescent="0.25">
      <c r="A8">
        <v>12004</v>
      </c>
      <c r="B8">
        <v>1020</v>
      </c>
      <c r="C8" t="s">
        <v>1</v>
      </c>
      <c r="D8" t="s">
        <v>1845</v>
      </c>
      <c r="E8" t="s">
        <v>1940</v>
      </c>
    </row>
    <row r="9" spans="1:5" x14ac:dyDescent="0.25">
      <c r="A9">
        <v>12005</v>
      </c>
      <c r="B9">
        <v>1020</v>
      </c>
      <c r="C9" t="s">
        <v>1</v>
      </c>
      <c r="D9" t="s">
        <v>1845</v>
      </c>
      <c r="E9" t="s">
        <v>1940</v>
      </c>
    </row>
    <row r="10" spans="1:5" x14ac:dyDescent="0.25">
      <c r="A10">
        <v>14000</v>
      </c>
      <c r="B10">
        <v>1100</v>
      </c>
      <c r="C10" t="s">
        <v>1</v>
      </c>
      <c r="D10" t="s">
        <v>2688</v>
      </c>
      <c r="E10" t="s">
        <v>194</v>
      </c>
    </row>
    <row r="11" spans="1:5" x14ac:dyDescent="0.25">
      <c r="A11">
        <v>14200</v>
      </c>
      <c r="B11">
        <v>1100</v>
      </c>
      <c r="C11" t="s">
        <v>1</v>
      </c>
      <c r="D11" t="s">
        <v>2688</v>
      </c>
      <c r="E11" t="s">
        <v>194</v>
      </c>
    </row>
    <row r="12" spans="1:5" x14ac:dyDescent="0.25">
      <c r="A12">
        <v>14210</v>
      </c>
      <c r="B12">
        <v>1100</v>
      </c>
      <c r="C12" t="s">
        <v>1</v>
      </c>
      <c r="D12" t="s">
        <v>2688</v>
      </c>
      <c r="E12" t="s">
        <v>194</v>
      </c>
    </row>
    <row r="13" spans="1:5" x14ac:dyDescent="0.25">
      <c r="A13">
        <v>14900</v>
      </c>
      <c r="B13">
        <v>1100</v>
      </c>
      <c r="C13" t="s">
        <v>1</v>
      </c>
      <c r="D13" t="s">
        <v>2688</v>
      </c>
      <c r="E13" t="s">
        <v>194</v>
      </c>
    </row>
    <row r="14" spans="1:5" x14ac:dyDescent="0.25">
      <c r="A14">
        <v>15000</v>
      </c>
      <c r="B14">
        <v>4020</v>
      </c>
      <c r="C14" t="s">
        <v>511</v>
      </c>
      <c r="D14" t="s">
        <v>439</v>
      </c>
      <c r="E14" t="s">
        <v>568</v>
      </c>
    </row>
    <row r="15" spans="1:5" x14ac:dyDescent="0.25">
      <c r="A15">
        <v>15001</v>
      </c>
      <c r="B15">
        <v>4020</v>
      </c>
      <c r="C15" t="s">
        <v>511</v>
      </c>
      <c r="D15" t="s">
        <v>439</v>
      </c>
      <c r="E15" t="s">
        <v>568</v>
      </c>
    </row>
    <row r="16" spans="1:5" x14ac:dyDescent="0.25">
      <c r="A16">
        <v>15002</v>
      </c>
      <c r="B16">
        <v>4020</v>
      </c>
      <c r="C16" t="s">
        <v>511</v>
      </c>
      <c r="D16" t="s">
        <v>439</v>
      </c>
      <c r="E16" t="s">
        <v>568</v>
      </c>
    </row>
    <row r="17" spans="1:5" x14ac:dyDescent="0.25">
      <c r="A17">
        <v>15003</v>
      </c>
      <c r="B17">
        <v>4020</v>
      </c>
      <c r="C17" t="s">
        <v>511</v>
      </c>
      <c r="D17" t="s">
        <v>439</v>
      </c>
      <c r="E17" t="s">
        <v>568</v>
      </c>
    </row>
    <row r="18" spans="1:5" x14ac:dyDescent="0.25">
      <c r="A18">
        <v>15004</v>
      </c>
      <c r="B18">
        <v>4020</v>
      </c>
      <c r="C18" t="s">
        <v>511</v>
      </c>
      <c r="D18" t="s">
        <v>439</v>
      </c>
      <c r="E18" t="s">
        <v>568</v>
      </c>
    </row>
    <row r="19" spans="1:5" x14ac:dyDescent="0.25">
      <c r="A19">
        <v>15005</v>
      </c>
      <c r="B19">
        <v>4020</v>
      </c>
      <c r="C19" t="s">
        <v>511</v>
      </c>
      <c r="D19" t="s">
        <v>439</v>
      </c>
      <c r="E19" t="s">
        <v>568</v>
      </c>
    </row>
    <row r="20" spans="1:5" x14ac:dyDescent="0.25">
      <c r="A20">
        <v>15006</v>
      </c>
      <c r="B20">
        <v>4020</v>
      </c>
      <c r="C20" t="s">
        <v>511</v>
      </c>
      <c r="D20" t="s">
        <v>439</v>
      </c>
      <c r="E20" t="s">
        <v>568</v>
      </c>
    </row>
    <row r="21" spans="1:5" x14ac:dyDescent="0.25">
      <c r="A21">
        <v>15007</v>
      </c>
      <c r="B21">
        <v>4020</v>
      </c>
      <c r="C21" t="s">
        <v>511</v>
      </c>
      <c r="D21" t="s">
        <v>439</v>
      </c>
      <c r="E21" t="s">
        <v>568</v>
      </c>
    </row>
    <row r="22" spans="1:5" x14ac:dyDescent="0.25">
      <c r="A22">
        <v>15008</v>
      </c>
      <c r="B22">
        <v>4020</v>
      </c>
      <c r="C22" t="s">
        <v>511</v>
      </c>
      <c r="D22" t="s">
        <v>439</v>
      </c>
      <c r="E22" t="s">
        <v>568</v>
      </c>
    </row>
    <row r="23" spans="1:5" x14ac:dyDescent="0.25">
      <c r="A23">
        <v>15009</v>
      </c>
      <c r="B23">
        <v>4020</v>
      </c>
      <c r="C23" t="s">
        <v>511</v>
      </c>
      <c r="D23" t="s">
        <v>439</v>
      </c>
      <c r="E23" t="s">
        <v>568</v>
      </c>
    </row>
    <row r="24" spans="1:5" x14ac:dyDescent="0.25">
      <c r="A24">
        <v>15010</v>
      </c>
      <c r="B24">
        <v>4020</v>
      </c>
      <c r="C24" t="s">
        <v>511</v>
      </c>
      <c r="D24" t="s">
        <v>439</v>
      </c>
      <c r="E24" t="s">
        <v>568</v>
      </c>
    </row>
    <row r="25" spans="1:5" x14ac:dyDescent="0.25">
      <c r="A25">
        <v>15011</v>
      </c>
      <c r="B25">
        <v>4020</v>
      </c>
      <c r="C25" t="s">
        <v>511</v>
      </c>
      <c r="D25" t="s">
        <v>439</v>
      </c>
      <c r="E25" t="s">
        <v>568</v>
      </c>
    </row>
    <row r="26" spans="1:5" x14ac:dyDescent="0.25">
      <c r="A26">
        <v>15012</v>
      </c>
      <c r="B26">
        <v>4020</v>
      </c>
      <c r="C26" t="s">
        <v>511</v>
      </c>
      <c r="D26" t="s">
        <v>439</v>
      </c>
      <c r="E26" t="s">
        <v>568</v>
      </c>
    </row>
    <row r="27" spans="1:5" x14ac:dyDescent="0.25">
      <c r="A27">
        <v>15013</v>
      </c>
      <c r="B27">
        <v>4020</v>
      </c>
      <c r="C27" t="s">
        <v>511</v>
      </c>
      <c r="D27" t="s">
        <v>439</v>
      </c>
      <c r="E27" t="s">
        <v>568</v>
      </c>
    </row>
    <row r="28" spans="1:5" x14ac:dyDescent="0.25">
      <c r="A28">
        <v>15021</v>
      </c>
      <c r="B28">
        <v>4020</v>
      </c>
      <c r="C28" t="s">
        <v>511</v>
      </c>
      <c r="D28" t="s">
        <v>439</v>
      </c>
      <c r="E28" t="s">
        <v>568</v>
      </c>
    </row>
    <row r="29" spans="1:5" x14ac:dyDescent="0.25">
      <c r="A29">
        <v>15022</v>
      </c>
      <c r="B29">
        <v>4020</v>
      </c>
      <c r="C29" t="s">
        <v>511</v>
      </c>
      <c r="D29" t="s">
        <v>439</v>
      </c>
      <c r="E29" t="s">
        <v>568</v>
      </c>
    </row>
    <row r="30" spans="1:5" x14ac:dyDescent="0.25">
      <c r="A30">
        <v>15023</v>
      </c>
      <c r="B30">
        <v>4020</v>
      </c>
      <c r="C30" t="s">
        <v>511</v>
      </c>
      <c r="D30" t="s">
        <v>439</v>
      </c>
      <c r="E30" t="s">
        <v>568</v>
      </c>
    </row>
    <row r="31" spans="1:5" x14ac:dyDescent="0.25">
      <c r="A31">
        <v>15024</v>
      </c>
      <c r="B31">
        <v>4020</v>
      </c>
      <c r="C31" t="s">
        <v>511</v>
      </c>
      <c r="D31" t="s">
        <v>439</v>
      </c>
      <c r="E31" t="s">
        <v>568</v>
      </c>
    </row>
    <row r="32" spans="1:5" x14ac:dyDescent="0.25">
      <c r="A32">
        <v>15025</v>
      </c>
      <c r="B32">
        <v>4020</v>
      </c>
      <c r="C32" t="s">
        <v>511</v>
      </c>
      <c r="D32" t="s">
        <v>439</v>
      </c>
      <c r="E32" t="s">
        <v>568</v>
      </c>
    </row>
    <row r="33" spans="1:5" x14ac:dyDescent="0.25">
      <c r="A33">
        <v>15030</v>
      </c>
      <c r="B33">
        <v>4020</v>
      </c>
      <c r="C33" t="s">
        <v>511</v>
      </c>
      <c r="D33" t="s">
        <v>439</v>
      </c>
      <c r="E33" t="s">
        <v>568</v>
      </c>
    </row>
    <row r="34" spans="1:5" x14ac:dyDescent="0.25">
      <c r="A34">
        <v>15031</v>
      </c>
      <c r="B34">
        <v>4020</v>
      </c>
      <c r="C34" t="s">
        <v>511</v>
      </c>
      <c r="D34" t="s">
        <v>439</v>
      </c>
      <c r="E34" t="s">
        <v>568</v>
      </c>
    </row>
    <row r="35" spans="1:5" x14ac:dyDescent="0.25">
      <c r="A35">
        <v>15040</v>
      </c>
      <c r="B35">
        <v>4020</v>
      </c>
      <c r="C35" t="s">
        <v>511</v>
      </c>
      <c r="D35" t="s">
        <v>439</v>
      </c>
      <c r="E35" t="s">
        <v>568</v>
      </c>
    </row>
    <row r="36" spans="1:5" x14ac:dyDescent="0.25">
      <c r="A36">
        <v>15041</v>
      </c>
      <c r="B36">
        <v>4020</v>
      </c>
      <c r="C36" t="s">
        <v>511</v>
      </c>
      <c r="D36" t="s">
        <v>439</v>
      </c>
      <c r="E36" t="s">
        <v>568</v>
      </c>
    </row>
    <row r="37" spans="1:5" x14ac:dyDescent="0.25">
      <c r="A37">
        <v>15042</v>
      </c>
      <c r="B37">
        <v>4020</v>
      </c>
      <c r="C37" t="s">
        <v>511</v>
      </c>
      <c r="D37" t="s">
        <v>439</v>
      </c>
      <c r="E37" t="s">
        <v>568</v>
      </c>
    </row>
    <row r="38" spans="1:5" x14ac:dyDescent="0.25">
      <c r="A38">
        <v>15060</v>
      </c>
      <c r="B38">
        <v>4020</v>
      </c>
      <c r="C38" t="s">
        <v>511</v>
      </c>
      <c r="D38" t="s">
        <v>439</v>
      </c>
      <c r="E38" t="s">
        <v>568</v>
      </c>
    </row>
    <row r="39" spans="1:5" x14ac:dyDescent="0.25">
      <c r="A39">
        <v>15061</v>
      </c>
      <c r="B39">
        <v>4020</v>
      </c>
      <c r="C39" t="s">
        <v>511</v>
      </c>
      <c r="D39" t="s">
        <v>439</v>
      </c>
      <c r="E39" t="s">
        <v>568</v>
      </c>
    </row>
    <row r="40" spans="1:5" x14ac:dyDescent="0.25">
      <c r="A40">
        <v>15062</v>
      </c>
      <c r="B40">
        <v>4020</v>
      </c>
      <c r="C40" t="s">
        <v>511</v>
      </c>
      <c r="D40" t="s">
        <v>439</v>
      </c>
      <c r="E40" t="s">
        <v>568</v>
      </c>
    </row>
    <row r="41" spans="1:5" x14ac:dyDescent="0.25">
      <c r="A41">
        <v>15080</v>
      </c>
      <c r="B41">
        <v>4020</v>
      </c>
      <c r="C41" t="s">
        <v>511</v>
      </c>
      <c r="D41" t="s">
        <v>439</v>
      </c>
      <c r="E41" t="s">
        <v>568</v>
      </c>
    </row>
    <row r="42" spans="1:5" x14ac:dyDescent="0.25">
      <c r="A42">
        <v>15081</v>
      </c>
      <c r="B42">
        <v>4020</v>
      </c>
      <c r="C42" t="s">
        <v>511</v>
      </c>
      <c r="D42" t="s">
        <v>439</v>
      </c>
      <c r="E42" t="s">
        <v>568</v>
      </c>
    </row>
    <row r="43" spans="1:5" x14ac:dyDescent="0.25">
      <c r="A43">
        <v>15090</v>
      </c>
      <c r="B43">
        <v>4020</v>
      </c>
      <c r="C43" t="s">
        <v>511</v>
      </c>
      <c r="D43" t="s">
        <v>439</v>
      </c>
      <c r="E43" t="s">
        <v>568</v>
      </c>
    </row>
    <row r="44" spans="1:5" x14ac:dyDescent="0.25">
      <c r="A44">
        <v>15091</v>
      </c>
      <c r="B44">
        <v>4020</v>
      </c>
      <c r="C44" t="s">
        <v>511</v>
      </c>
      <c r="D44" t="s">
        <v>439</v>
      </c>
      <c r="E44" t="s">
        <v>568</v>
      </c>
    </row>
    <row r="45" spans="1:5" x14ac:dyDescent="0.25">
      <c r="A45">
        <v>15092</v>
      </c>
      <c r="B45">
        <v>4020</v>
      </c>
      <c r="C45" t="s">
        <v>511</v>
      </c>
      <c r="D45" t="s">
        <v>439</v>
      </c>
      <c r="E45" t="s">
        <v>568</v>
      </c>
    </row>
    <row r="46" spans="1:5" x14ac:dyDescent="0.25">
      <c r="A46">
        <v>15093</v>
      </c>
      <c r="B46">
        <v>4020</v>
      </c>
      <c r="C46" t="s">
        <v>511</v>
      </c>
      <c r="D46" t="s">
        <v>439</v>
      </c>
      <c r="E46" t="s">
        <v>568</v>
      </c>
    </row>
    <row r="47" spans="1:5" x14ac:dyDescent="0.25">
      <c r="A47">
        <v>15094</v>
      </c>
      <c r="B47">
        <v>4020</v>
      </c>
      <c r="C47" t="s">
        <v>511</v>
      </c>
      <c r="D47" t="s">
        <v>439</v>
      </c>
      <c r="E47" t="s">
        <v>568</v>
      </c>
    </row>
    <row r="48" spans="1:5" x14ac:dyDescent="0.25">
      <c r="A48">
        <v>15095</v>
      </c>
      <c r="B48">
        <v>4020</v>
      </c>
      <c r="C48" t="s">
        <v>511</v>
      </c>
      <c r="D48" t="s">
        <v>439</v>
      </c>
      <c r="E48" t="s">
        <v>568</v>
      </c>
    </row>
    <row r="49" spans="1:5" x14ac:dyDescent="0.25">
      <c r="A49">
        <v>15096</v>
      </c>
      <c r="B49">
        <v>4020</v>
      </c>
      <c r="C49" t="s">
        <v>511</v>
      </c>
      <c r="D49" t="s">
        <v>439</v>
      </c>
      <c r="E49" t="s">
        <v>568</v>
      </c>
    </row>
    <row r="50" spans="1:5" x14ac:dyDescent="0.25">
      <c r="A50">
        <v>15097</v>
      </c>
      <c r="B50">
        <v>4020</v>
      </c>
      <c r="C50" t="s">
        <v>511</v>
      </c>
      <c r="D50" t="s">
        <v>439</v>
      </c>
      <c r="E50" t="s">
        <v>568</v>
      </c>
    </row>
    <row r="51" spans="1:5" x14ac:dyDescent="0.25">
      <c r="A51">
        <v>15110</v>
      </c>
      <c r="B51">
        <v>4020</v>
      </c>
      <c r="C51" t="s">
        <v>511</v>
      </c>
      <c r="D51" t="s">
        <v>439</v>
      </c>
      <c r="E51" t="s">
        <v>568</v>
      </c>
    </row>
    <row r="52" spans="1:5" x14ac:dyDescent="0.25">
      <c r="A52">
        <v>15120</v>
      </c>
      <c r="B52">
        <v>4020</v>
      </c>
      <c r="C52" t="s">
        <v>511</v>
      </c>
      <c r="D52" t="s">
        <v>439</v>
      </c>
      <c r="E52" t="s">
        <v>568</v>
      </c>
    </row>
    <row r="53" spans="1:5" x14ac:dyDescent="0.25">
      <c r="A53">
        <v>15121</v>
      </c>
      <c r="B53">
        <v>4020</v>
      </c>
      <c r="C53" t="s">
        <v>511</v>
      </c>
      <c r="D53" t="s">
        <v>439</v>
      </c>
      <c r="E53" t="s">
        <v>568</v>
      </c>
    </row>
    <row r="54" spans="1:5" x14ac:dyDescent="0.25">
      <c r="A54">
        <v>15122</v>
      </c>
      <c r="B54">
        <v>4020</v>
      </c>
      <c r="C54" t="s">
        <v>511</v>
      </c>
      <c r="D54" t="s">
        <v>439</v>
      </c>
      <c r="E54" t="s">
        <v>568</v>
      </c>
    </row>
    <row r="55" spans="1:5" x14ac:dyDescent="0.25">
      <c r="A55">
        <v>15123</v>
      </c>
      <c r="B55">
        <v>4020</v>
      </c>
      <c r="C55" t="s">
        <v>511</v>
      </c>
      <c r="D55" t="s">
        <v>439</v>
      </c>
      <c r="E55" t="s">
        <v>568</v>
      </c>
    </row>
    <row r="56" spans="1:5" x14ac:dyDescent="0.25">
      <c r="A56">
        <v>15130</v>
      </c>
      <c r="B56">
        <v>4020</v>
      </c>
      <c r="C56" t="s">
        <v>511</v>
      </c>
      <c r="D56" t="s">
        <v>439</v>
      </c>
      <c r="E56" t="s">
        <v>568</v>
      </c>
    </row>
    <row r="57" spans="1:5" x14ac:dyDescent="0.25">
      <c r="A57">
        <v>15131</v>
      </c>
      <c r="B57">
        <v>4020</v>
      </c>
      <c r="C57" t="s">
        <v>511</v>
      </c>
      <c r="D57" t="s">
        <v>439</v>
      </c>
      <c r="E57" t="s">
        <v>568</v>
      </c>
    </row>
    <row r="58" spans="1:5" x14ac:dyDescent="0.25">
      <c r="A58">
        <v>15132</v>
      </c>
      <c r="B58">
        <v>4020</v>
      </c>
      <c r="C58" t="s">
        <v>511</v>
      </c>
      <c r="D58" t="s">
        <v>439</v>
      </c>
      <c r="E58" t="s">
        <v>568</v>
      </c>
    </row>
    <row r="59" spans="1:5" x14ac:dyDescent="0.25">
      <c r="A59">
        <v>15133</v>
      </c>
      <c r="B59">
        <v>4020</v>
      </c>
      <c r="C59" t="s">
        <v>511</v>
      </c>
      <c r="D59" t="s">
        <v>439</v>
      </c>
      <c r="E59" t="s">
        <v>568</v>
      </c>
    </row>
    <row r="60" spans="1:5" x14ac:dyDescent="0.25">
      <c r="A60">
        <v>15134</v>
      </c>
      <c r="B60">
        <v>4020</v>
      </c>
      <c r="C60" t="s">
        <v>511</v>
      </c>
      <c r="D60" t="s">
        <v>439</v>
      </c>
      <c r="E60" t="s">
        <v>568</v>
      </c>
    </row>
    <row r="61" spans="1:5" x14ac:dyDescent="0.25">
      <c r="A61">
        <v>15135</v>
      </c>
      <c r="B61">
        <v>4020</v>
      </c>
      <c r="C61" t="s">
        <v>511</v>
      </c>
      <c r="D61" t="s">
        <v>439</v>
      </c>
      <c r="E61" t="s">
        <v>568</v>
      </c>
    </row>
    <row r="62" spans="1:5" x14ac:dyDescent="0.25">
      <c r="A62">
        <v>15150</v>
      </c>
      <c r="B62">
        <v>4020</v>
      </c>
      <c r="C62" t="s">
        <v>511</v>
      </c>
      <c r="D62" t="s">
        <v>439</v>
      </c>
      <c r="E62" t="s">
        <v>568</v>
      </c>
    </row>
    <row r="63" spans="1:5" x14ac:dyDescent="0.25">
      <c r="A63">
        <v>15151</v>
      </c>
      <c r="B63">
        <v>4020</v>
      </c>
      <c r="C63" t="s">
        <v>511</v>
      </c>
      <c r="D63" t="s">
        <v>439</v>
      </c>
      <c r="E63" t="s">
        <v>568</v>
      </c>
    </row>
    <row r="64" spans="1:5" x14ac:dyDescent="0.25">
      <c r="A64">
        <v>16000</v>
      </c>
      <c r="B64">
        <v>6020</v>
      </c>
      <c r="C64" t="s">
        <v>2529</v>
      </c>
      <c r="D64" t="s">
        <v>2527</v>
      </c>
      <c r="E64" t="s">
        <v>148</v>
      </c>
    </row>
    <row r="65" spans="1:5" x14ac:dyDescent="0.25">
      <c r="A65">
        <v>16300</v>
      </c>
      <c r="B65">
        <v>6020</v>
      </c>
      <c r="C65" t="s">
        <v>2529</v>
      </c>
      <c r="D65" t="s">
        <v>2527</v>
      </c>
      <c r="E65" t="s">
        <v>148</v>
      </c>
    </row>
    <row r="66" spans="1:5" x14ac:dyDescent="0.25">
      <c r="A66">
        <v>16310</v>
      </c>
      <c r="B66">
        <v>6020</v>
      </c>
      <c r="C66" t="s">
        <v>2529</v>
      </c>
      <c r="D66" t="s">
        <v>2527</v>
      </c>
      <c r="E66" t="s">
        <v>148</v>
      </c>
    </row>
    <row r="67" spans="1:5" x14ac:dyDescent="0.25">
      <c r="A67">
        <v>16320</v>
      </c>
      <c r="B67">
        <v>6020</v>
      </c>
      <c r="C67" t="s">
        <v>2529</v>
      </c>
      <c r="D67" t="s">
        <v>2527</v>
      </c>
      <c r="E67" t="s">
        <v>148</v>
      </c>
    </row>
    <row r="68" spans="1:5" x14ac:dyDescent="0.25">
      <c r="A68">
        <v>16330</v>
      </c>
      <c r="B68">
        <v>6020</v>
      </c>
      <c r="C68" t="s">
        <v>2529</v>
      </c>
      <c r="D68" t="s">
        <v>2527</v>
      </c>
      <c r="E68" t="s">
        <v>148</v>
      </c>
    </row>
    <row r="69" spans="1:5" x14ac:dyDescent="0.25">
      <c r="A69">
        <v>16340</v>
      </c>
      <c r="B69">
        <v>6020</v>
      </c>
      <c r="C69" t="s">
        <v>2529</v>
      </c>
      <c r="D69" t="s">
        <v>2527</v>
      </c>
      <c r="E69" t="s">
        <v>148</v>
      </c>
    </row>
    <row r="70" spans="1:5" x14ac:dyDescent="0.25">
      <c r="A70">
        <v>16350</v>
      </c>
      <c r="B70">
        <v>6020</v>
      </c>
      <c r="C70" t="s">
        <v>2529</v>
      </c>
      <c r="D70" t="s">
        <v>2527</v>
      </c>
      <c r="E70" t="s">
        <v>148</v>
      </c>
    </row>
    <row r="71" spans="1:5" x14ac:dyDescent="0.25">
      <c r="A71">
        <v>16360</v>
      </c>
      <c r="B71">
        <v>6020</v>
      </c>
      <c r="C71" t="s">
        <v>2529</v>
      </c>
      <c r="D71" t="s">
        <v>2527</v>
      </c>
      <c r="E71" t="s">
        <v>148</v>
      </c>
    </row>
    <row r="72" spans="1:5" x14ac:dyDescent="0.25">
      <c r="A72">
        <v>16370</v>
      </c>
      <c r="B72">
        <v>6020</v>
      </c>
      <c r="C72" t="s">
        <v>2529</v>
      </c>
      <c r="D72" t="s">
        <v>2527</v>
      </c>
      <c r="E72" t="s">
        <v>148</v>
      </c>
    </row>
    <row r="73" spans="1:5" x14ac:dyDescent="0.25">
      <c r="A73">
        <v>16380</v>
      </c>
      <c r="B73">
        <v>6020</v>
      </c>
      <c r="C73" t="s">
        <v>2529</v>
      </c>
      <c r="D73" t="s">
        <v>2527</v>
      </c>
      <c r="E73" t="s">
        <v>148</v>
      </c>
    </row>
    <row r="74" spans="1:5" x14ac:dyDescent="0.25">
      <c r="A74">
        <v>16390</v>
      </c>
      <c r="B74">
        <v>6020</v>
      </c>
      <c r="C74" t="s">
        <v>2529</v>
      </c>
      <c r="D74" t="s">
        <v>2527</v>
      </c>
      <c r="E74" t="s">
        <v>148</v>
      </c>
    </row>
    <row r="75" spans="1:5" x14ac:dyDescent="0.25">
      <c r="A75">
        <v>16400</v>
      </c>
      <c r="B75">
        <v>6020</v>
      </c>
      <c r="C75" t="s">
        <v>2529</v>
      </c>
      <c r="D75" t="s">
        <v>2527</v>
      </c>
      <c r="E75" t="s">
        <v>148</v>
      </c>
    </row>
    <row r="76" spans="1:5" x14ac:dyDescent="0.25">
      <c r="A76">
        <v>16410</v>
      </c>
      <c r="B76">
        <v>6020</v>
      </c>
      <c r="C76" t="s">
        <v>2529</v>
      </c>
      <c r="D76" t="s">
        <v>2527</v>
      </c>
      <c r="E76" t="s">
        <v>148</v>
      </c>
    </row>
    <row r="77" spans="1:5" x14ac:dyDescent="0.25">
      <c r="A77">
        <v>16420</v>
      </c>
      <c r="B77">
        <v>6020</v>
      </c>
      <c r="C77" t="s">
        <v>2529</v>
      </c>
      <c r="D77" t="s">
        <v>2527</v>
      </c>
      <c r="E77" t="s">
        <v>148</v>
      </c>
    </row>
    <row r="78" spans="1:5" x14ac:dyDescent="0.25">
      <c r="A78">
        <v>16430</v>
      </c>
      <c r="B78">
        <v>6020</v>
      </c>
      <c r="C78" t="s">
        <v>2529</v>
      </c>
      <c r="D78" t="s">
        <v>2527</v>
      </c>
      <c r="E78" t="s">
        <v>148</v>
      </c>
    </row>
    <row r="79" spans="1:5" x14ac:dyDescent="0.25">
      <c r="A79">
        <v>16440</v>
      </c>
      <c r="B79">
        <v>6020</v>
      </c>
      <c r="C79" t="s">
        <v>2529</v>
      </c>
      <c r="D79" t="s">
        <v>2527</v>
      </c>
      <c r="E79" t="s">
        <v>148</v>
      </c>
    </row>
    <row r="80" spans="1:5" x14ac:dyDescent="0.25">
      <c r="A80">
        <v>16450</v>
      </c>
      <c r="B80">
        <v>6020</v>
      </c>
      <c r="C80" t="s">
        <v>2529</v>
      </c>
      <c r="D80" t="s">
        <v>2527</v>
      </c>
      <c r="E80" t="s">
        <v>148</v>
      </c>
    </row>
    <row r="81" spans="1:5" x14ac:dyDescent="0.25">
      <c r="A81">
        <v>16460</v>
      </c>
      <c r="B81">
        <v>6020</v>
      </c>
      <c r="C81" t="s">
        <v>2529</v>
      </c>
      <c r="D81" t="s">
        <v>2527</v>
      </c>
      <c r="E81" t="s">
        <v>148</v>
      </c>
    </row>
    <row r="82" spans="1:5" x14ac:dyDescent="0.25">
      <c r="A82">
        <v>17000</v>
      </c>
      <c r="B82">
        <v>9020</v>
      </c>
      <c r="C82" t="s">
        <v>2423</v>
      </c>
      <c r="D82" t="s">
        <v>195</v>
      </c>
      <c r="E82" t="s">
        <v>212</v>
      </c>
    </row>
    <row r="83" spans="1:5" x14ac:dyDescent="0.25">
      <c r="A83">
        <v>17100</v>
      </c>
      <c r="B83">
        <v>9020</v>
      </c>
      <c r="C83" t="s">
        <v>2423</v>
      </c>
      <c r="D83" t="s">
        <v>195</v>
      </c>
      <c r="E83" t="s">
        <v>212</v>
      </c>
    </row>
    <row r="84" spans="1:5" x14ac:dyDescent="0.25">
      <c r="A84">
        <v>17200</v>
      </c>
      <c r="B84">
        <v>9020</v>
      </c>
      <c r="C84" t="s">
        <v>2423</v>
      </c>
      <c r="D84" t="s">
        <v>195</v>
      </c>
      <c r="E84" t="s">
        <v>212</v>
      </c>
    </row>
    <row r="85" spans="1:5" x14ac:dyDescent="0.25">
      <c r="A85">
        <v>17300</v>
      </c>
      <c r="B85">
        <v>9020</v>
      </c>
      <c r="C85" t="s">
        <v>2423</v>
      </c>
      <c r="D85" t="s">
        <v>195</v>
      </c>
      <c r="E85" t="s">
        <v>212</v>
      </c>
    </row>
    <row r="86" spans="1:5" x14ac:dyDescent="0.25">
      <c r="A86">
        <v>17400</v>
      </c>
      <c r="B86">
        <v>9020</v>
      </c>
      <c r="C86" t="s">
        <v>2423</v>
      </c>
      <c r="D86" t="s">
        <v>195</v>
      </c>
      <c r="E86" t="s">
        <v>212</v>
      </c>
    </row>
    <row r="87" spans="1:5" x14ac:dyDescent="0.25">
      <c r="A87">
        <v>17500</v>
      </c>
      <c r="B87">
        <v>9020</v>
      </c>
      <c r="C87" t="s">
        <v>2423</v>
      </c>
      <c r="D87" t="s">
        <v>195</v>
      </c>
      <c r="E87" t="s">
        <v>212</v>
      </c>
    </row>
    <row r="88" spans="1:5" x14ac:dyDescent="0.25">
      <c r="A88">
        <v>18100</v>
      </c>
      <c r="B88">
        <v>1030</v>
      </c>
      <c r="C88" t="s">
        <v>1</v>
      </c>
      <c r="D88" t="s">
        <v>4685</v>
      </c>
      <c r="E88" t="s">
        <v>216</v>
      </c>
    </row>
    <row r="89" spans="1:5" x14ac:dyDescent="0.25">
      <c r="A89">
        <v>18120</v>
      </c>
      <c r="B89">
        <v>1020</v>
      </c>
      <c r="C89" t="s">
        <v>1</v>
      </c>
      <c r="D89" t="s">
        <v>5318</v>
      </c>
      <c r="E89" t="s">
        <v>599</v>
      </c>
    </row>
    <row r="90" spans="1:5" x14ac:dyDescent="0.25">
      <c r="A90">
        <v>18130</v>
      </c>
      <c r="B90">
        <v>1090</v>
      </c>
      <c r="C90" t="s">
        <v>1</v>
      </c>
      <c r="D90" t="s">
        <v>2961</v>
      </c>
      <c r="E90" t="s">
        <v>597</v>
      </c>
    </row>
    <row r="91" spans="1:5" x14ac:dyDescent="0.25">
      <c r="A91">
        <v>18140</v>
      </c>
      <c r="B91">
        <v>1010</v>
      </c>
      <c r="C91" t="s">
        <v>1</v>
      </c>
      <c r="D91" t="s">
        <v>5868</v>
      </c>
      <c r="E91" t="s">
        <v>227</v>
      </c>
    </row>
    <row r="92" spans="1:5" x14ac:dyDescent="0.25">
      <c r="A92">
        <v>18150</v>
      </c>
      <c r="B92">
        <v>1040</v>
      </c>
      <c r="C92" t="s">
        <v>1</v>
      </c>
      <c r="D92" t="s">
        <v>3922</v>
      </c>
      <c r="E92" t="s">
        <v>1806</v>
      </c>
    </row>
    <row r="93" spans="1:5" x14ac:dyDescent="0.25">
      <c r="A93">
        <v>18160</v>
      </c>
      <c r="B93">
        <v>1030</v>
      </c>
      <c r="C93" t="s">
        <v>1</v>
      </c>
      <c r="D93" t="s">
        <v>2015</v>
      </c>
      <c r="E93" t="s">
        <v>2020</v>
      </c>
    </row>
    <row r="94" spans="1:5" x14ac:dyDescent="0.25">
      <c r="A94">
        <v>18170</v>
      </c>
      <c r="B94">
        <v>1020</v>
      </c>
      <c r="C94" t="s">
        <v>1</v>
      </c>
      <c r="D94" t="s">
        <v>391</v>
      </c>
      <c r="E94" t="s">
        <v>392</v>
      </c>
    </row>
    <row r="95" spans="1:5" x14ac:dyDescent="0.25">
      <c r="A95">
        <v>18190</v>
      </c>
      <c r="B95">
        <v>1100</v>
      </c>
      <c r="C95" t="s">
        <v>1</v>
      </c>
      <c r="D95" t="s">
        <v>2688</v>
      </c>
      <c r="E95" t="s">
        <v>194</v>
      </c>
    </row>
    <row r="96" spans="1:5" x14ac:dyDescent="0.25">
      <c r="A96">
        <v>18250</v>
      </c>
      <c r="B96">
        <v>1020</v>
      </c>
      <c r="C96" t="s">
        <v>1</v>
      </c>
      <c r="D96" t="s">
        <v>5688</v>
      </c>
      <c r="E96" t="s">
        <v>1844</v>
      </c>
    </row>
    <row r="97" spans="1:5" x14ac:dyDescent="0.25">
      <c r="A97">
        <v>18400</v>
      </c>
      <c r="B97">
        <v>1010</v>
      </c>
      <c r="C97" t="s">
        <v>1</v>
      </c>
      <c r="D97" t="s">
        <v>357</v>
      </c>
      <c r="E97" t="s">
        <v>358</v>
      </c>
    </row>
    <row r="98" spans="1:5" x14ac:dyDescent="0.25">
      <c r="A98">
        <v>18600</v>
      </c>
      <c r="B98">
        <v>4020</v>
      </c>
      <c r="C98" t="s">
        <v>511</v>
      </c>
      <c r="D98" t="s">
        <v>2021</v>
      </c>
      <c r="E98" t="s">
        <v>2022</v>
      </c>
    </row>
    <row r="99" spans="1:5" x14ac:dyDescent="0.25">
      <c r="A99">
        <v>19100</v>
      </c>
      <c r="B99">
        <v>1010</v>
      </c>
      <c r="C99" t="s">
        <v>1</v>
      </c>
      <c r="D99" t="s">
        <v>2317</v>
      </c>
      <c r="E99" t="s">
        <v>241</v>
      </c>
    </row>
    <row r="100" spans="1:5" x14ac:dyDescent="0.25">
      <c r="A100">
        <v>19120</v>
      </c>
      <c r="B100">
        <v>1030</v>
      </c>
      <c r="C100" t="s">
        <v>1</v>
      </c>
      <c r="D100" t="s">
        <v>156</v>
      </c>
      <c r="E100" t="s">
        <v>157</v>
      </c>
    </row>
    <row r="101" spans="1:5" x14ac:dyDescent="0.25">
      <c r="A101">
        <v>19140</v>
      </c>
      <c r="B101">
        <v>1010</v>
      </c>
      <c r="C101" t="s">
        <v>1</v>
      </c>
      <c r="D101" t="s">
        <v>5534</v>
      </c>
      <c r="E101" t="s">
        <v>150</v>
      </c>
    </row>
    <row r="102" spans="1:5" x14ac:dyDescent="0.25">
      <c r="A102">
        <v>19150</v>
      </c>
      <c r="B102">
        <v>1010</v>
      </c>
      <c r="C102" t="s">
        <v>1</v>
      </c>
      <c r="D102" t="s">
        <v>2395</v>
      </c>
      <c r="E102" t="s">
        <v>408</v>
      </c>
    </row>
    <row r="103" spans="1:5" x14ac:dyDescent="0.25">
      <c r="A103">
        <v>19160</v>
      </c>
      <c r="B103">
        <v>1010</v>
      </c>
      <c r="C103" t="s">
        <v>1</v>
      </c>
      <c r="D103" t="s">
        <v>2032</v>
      </c>
      <c r="E103" t="s">
        <v>2033</v>
      </c>
    </row>
    <row r="104" spans="1:5" x14ac:dyDescent="0.25">
      <c r="A104">
        <v>19170</v>
      </c>
      <c r="B104">
        <v>4020</v>
      </c>
      <c r="C104" t="s">
        <v>511</v>
      </c>
      <c r="D104" t="s">
        <v>5621</v>
      </c>
      <c r="E104" t="s">
        <v>599</v>
      </c>
    </row>
    <row r="105" spans="1:5" x14ac:dyDescent="0.25">
      <c r="A105">
        <v>19190</v>
      </c>
      <c r="B105">
        <v>1010</v>
      </c>
      <c r="C105" t="s">
        <v>1</v>
      </c>
      <c r="D105" t="s">
        <v>3979</v>
      </c>
      <c r="E105" t="s">
        <v>1800</v>
      </c>
    </row>
    <row r="106" spans="1:5" x14ac:dyDescent="0.25">
      <c r="A106">
        <v>19200</v>
      </c>
      <c r="B106">
        <v>1010</v>
      </c>
      <c r="C106" t="s">
        <v>1</v>
      </c>
      <c r="D106" t="s">
        <v>4593</v>
      </c>
      <c r="E106" t="s">
        <v>1802</v>
      </c>
    </row>
    <row r="107" spans="1:5" x14ac:dyDescent="0.25">
      <c r="A107">
        <v>19210</v>
      </c>
      <c r="B107">
        <v>1030</v>
      </c>
      <c r="C107" t="s">
        <v>1</v>
      </c>
      <c r="D107" t="s">
        <v>156</v>
      </c>
      <c r="E107" t="s">
        <v>157</v>
      </c>
    </row>
    <row r="108" spans="1:5" x14ac:dyDescent="0.25">
      <c r="A108">
        <v>19220</v>
      </c>
      <c r="B108">
        <v>1010</v>
      </c>
      <c r="C108" t="s">
        <v>1</v>
      </c>
      <c r="D108" t="s">
        <v>5859</v>
      </c>
      <c r="E108" t="s">
        <v>153</v>
      </c>
    </row>
    <row r="109" spans="1:5" x14ac:dyDescent="0.25">
      <c r="A109">
        <v>19250</v>
      </c>
      <c r="B109">
        <v>1100</v>
      </c>
      <c r="C109" t="s">
        <v>1</v>
      </c>
      <c r="D109" t="s">
        <v>2688</v>
      </c>
      <c r="E109" t="s">
        <v>194</v>
      </c>
    </row>
    <row r="110" spans="1:5" x14ac:dyDescent="0.25">
      <c r="A110">
        <v>19340</v>
      </c>
      <c r="B110">
        <v>1010</v>
      </c>
      <c r="C110" t="s">
        <v>1</v>
      </c>
      <c r="D110" t="s">
        <v>4021</v>
      </c>
      <c r="E110" t="s">
        <v>350</v>
      </c>
    </row>
    <row r="111" spans="1:5" x14ac:dyDescent="0.25">
      <c r="A111">
        <v>19360</v>
      </c>
      <c r="B111">
        <v>1020</v>
      </c>
      <c r="C111" t="s">
        <v>1</v>
      </c>
      <c r="D111" t="s">
        <v>5946</v>
      </c>
      <c r="E111" t="s">
        <v>377</v>
      </c>
    </row>
    <row r="112" spans="1:5" x14ac:dyDescent="0.25">
      <c r="A112">
        <v>19380</v>
      </c>
      <c r="B112">
        <v>1030</v>
      </c>
      <c r="C112" t="s">
        <v>1</v>
      </c>
      <c r="D112" t="s">
        <v>4944</v>
      </c>
      <c r="E112" t="s">
        <v>169</v>
      </c>
    </row>
    <row r="113" spans="1:5" x14ac:dyDescent="0.25">
      <c r="A113">
        <v>19390</v>
      </c>
      <c r="B113">
        <v>5020</v>
      </c>
      <c r="C113" t="s">
        <v>163</v>
      </c>
      <c r="D113" t="s">
        <v>4953</v>
      </c>
      <c r="E113" t="s">
        <v>212</v>
      </c>
    </row>
    <row r="114" spans="1:5" x14ac:dyDescent="0.25">
      <c r="A114">
        <v>19400</v>
      </c>
      <c r="B114">
        <v>1030</v>
      </c>
      <c r="C114" t="s">
        <v>1</v>
      </c>
      <c r="D114" t="s">
        <v>4151</v>
      </c>
      <c r="E114" t="s">
        <v>436</v>
      </c>
    </row>
    <row r="115" spans="1:5" x14ac:dyDescent="0.25">
      <c r="A115">
        <v>19410</v>
      </c>
      <c r="B115">
        <v>5301</v>
      </c>
      <c r="C115" t="s">
        <v>834</v>
      </c>
      <c r="D115" t="s">
        <v>5638</v>
      </c>
      <c r="E115" t="s">
        <v>431</v>
      </c>
    </row>
    <row r="116" spans="1:5" x14ac:dyDescent="0.25">
      <c r="A116">
        <v>19420</v>
      </c>
      <c r="B116">
        <v>1100</v>
      </c>
      <c r="C116" t="s">
        <v>1</v>
      </c>
      <c r="D116" t="s">
        <v>5694</v>
      </c>
      <c r="E116" t="s">
        <v>1786</v>
      </c>
    </row>
    <row r="117" spans="1:5" x14ac:dyDescent="0.25">
      <c r="A117">
        <v>19440</v>
      </c>
      <c r="B117">
        <v>1010</v>
      </c>
      <c r="C117" t="s">
        <v>1</v>
      </c>
      <c r="D117" t="s">
        <v>2032</v>
      </c>
      <c r="E117" t="s">
        <v>2033</v>
      </c>
    </row>
    <row r="118" spans="1:5" x14ac:dyDescent="0.25">
      <c r="A118">
        <v>19450</v>
      </c>
      <c r="B118">
        <v>1010</v>
      </c>
      <c r="C118" t="s">
        <v>1</v>
      </c>
      <c r="D118" t="s">
        <v>5671</v>
      </c>
      <c r="E118" t="s">
        <v>421</v>
      </c>
    </row>
    <row r="119" spans="1:5" x14ac:dyDescent="0.25">
      <c r="A119">
        <v>19460</v>
      </c>
      <c r="B119">
        <v>1010</v>
      </c>
      <c r="C119" t="s">
        <v>1</v>
      </c>
      <c r="D119" t="s">
        <v>5764</v>
      </c>
      <c r="E119" t="s">
        <v>419</v>
      </c>
    </row>
    <row r="120" spans="1:5" x14ac:dyDescent="0.25">
      <c r="A120">
        <v>19480</v>
      </c>
      <c r="B120">
        <v>1010</v>
      </c>
      <c r="C120" t="s">
        <v>1</v>
      </c>
      <c r="D120" t="s">
        <v>5680</v>
      </c>
      <c r="E120" t="s">
        <v>352</v>
      </c>
    </row>
    <row r="121" spans="1:5" x14ac:dyDescent="0.25">
      <c r="A121">
        <v>19490</v>
      </c>
      <c r="B121">
        <v>1220</v>
      </c>
      <c r="C121" t="s">
        <v>1</v>
      </c>
      <c r="D121" t="s">
        <v>3056</v>
      </c>
      <c r="E121" t="s">
        <v>434</v>
      </c>
    </row>
    <row r="122" spans="1:5" x14ac:dyDescent="0.25">
      <c r="A122">
        <v>19510</v>
      </c>
      <c r="B122">
        <v>5020</v>
      </c>
      <c r="C122" t="s">
        <v>163</v>
      </c>
      <c r="D122" t="s">
        <v>2830</v>
      </c>
      <c r="E122" t="s">
        <v>2040</v>
      </c>
    </row>
    <row r="123" spans="1:5" x14ac:dyDescent="0.25">
      <c r="A123">
        <v>19515</v>
      </c>
      <c r="B123">
        <v>1220</v>
      </c>
      <c r="C123" t="s">
        <v>1</v>
      </c>
      <c r="D123" t="s">
        <v>5922</v>
      </c>
      <c r="E123" t="s">
        <v>597</v>
      </c>
    </row>
    <row r="124" spans="1:5" x14ac:dyDescent="0.25">
      <c r="A124">
        <v>19520</v>
      </c>
      <c r="B124">
        <v>8010</v>
      </c>
      <c r="C124" t="s">
        <v>220</v>
      </c>
      <c r="D124" t="s">
        <v>2642</v>
      </c>
      <c r="E124" t="s">
        <v>1829</v>
      </c>
    </row>
    <row r="125" spans="1:5" x14ac:dyDescent="0.25">
      <c r="A125">
        <v>19530</v>
      </c>
      <c r="B125">
        <v>5020</v>
      </c>
      <c r="C125" t="s">
        <v>163</v>
      </c>
      <c r="D125" t="s">
        <v>2231</v>
      </c>
      <c r="E125" t="s">
        <v>169</v>
      </c>
    </row>
    <row r="126" spans="1:5" x14ac:dyDescent="0.25">
      <c r="A126">
        <v>19540</v>
      </c>
      <c r="B126">
        <v>1010</v>
      </c>
      <c r="C126" t="s">
        <v>1</v>
      </c>
      <c r="D126" t="s">
        <v>152</v>
      </c>
      <c r="E126" t="s">
        <v>150</v>
      </c>
    </row>
    <row r="127" spans="1:5" x14ac:dyDescent="0.25">
      <c r="A127">
        <v>19600</v>
      </c>
      <c r="B127">
        <v>1010</v>
      </c>
      <c r="C127" t="s">
        <v>1</v>
      </c>
      <c r="D127" t="s">
        <v>3979</v>
      </c>
      <c r="E127" t="s">
        <v>1800</v>
      </c>
    </row>
    <row r="128" spans="1:5" x14ac:dyDescent="0.25">
      <c r="A128">
        <v>19610</v>
      </c>
      <c r="B128">
        <v>1010</v>
      </c>
      <c r="C128" t="s">
        <v>1</v>
      </c>
      <c r="D128" t="s">
        <v>5880</v>
      </c>
      <c r="E128" t="s">
        <v>216</v>
      </c>
    </row>
    <row r="129" spans="1:5" x14ac:dyDescent="0.25">
      <c r="A129">
        <v>19650</v>
      </c>
      <c r="B129">
        <v>1030</v>
      </c>
      <c r="C129" t="s">
        <v>1</v>
      </c>
      <c r="D129" t="s">
        <v>235</v>
      </c>
      <c r="E129" t="s">
        <v>236</v>
      </c>
    </row>
    <row r="130" spans="1:5" x14ac:dyDescent="0.25">
      <c r="A130">
        <v>19660</v>
      </c>
      <c r="B130">
        <v>1090</v>
      </c>
      <c r="C130" t="s">
        <v>1</v>
      </c>
      <c r="D130" t="s">
        <v>412</v>
      </c>
      <c r="E130" t="s">
        <v>413</v>
      </c>
    </row>
    <row r="131" spans="1:5" x14ac:dyDescent="0.25">
      <c r="A131">
        <v>19675</v>
      </c>
      <c r="B131">
        <v>1130</v>
      </c>
      <c r="C131" t="s">
        <v>1</v>
      </c>
      <c r="D131" t="s">
        <v>229</v>
      </c>
      <c r="E131" t="s">
        <v>231</v>
      </c>
    </row>
    <row r="132" spans="1:5" x14ac:dyDescent="0.25">
      <c r="A132">
        <v>19690</v>
      </c>
      <c r="B132">
        <v>1040</v>
      </c>
      <c r="C132" t="s">
        <v>1</v>
      </c>
      <c r="D132" t="s">
        <v>1943</v>
      </c>
      <c r="E132" t="s">
        <v>1944</v>
      </c>
    </row>
    <row r="133" spans="1:5" x14ac:dyDescent="0.25">
      <c r="A133">
        <v>19750</v>
      </c>
      <c r="B133">
        <v>1100</v>
      </c>
      <c r="C133" t="s">
        <v>1</v>
      </c>
      <c r="D133" t="s">
        <v>2241</v>
      </c>
      <c r="E133" t="s">
        <v>194</v>
      </c>
    </row>
    <row r="134" spans="1:5" x14ac:dyDescent="0.25">
      <c r="A134">
        <v>19810</v>
      </c>
      <c r="B134">
        <v>1220</v>
      </c>
      <c r="C134" t="s">
        <v>1</v>
      </c>
      <c r="D134" t="s">
        <v>1797</v>
      </c>
      <c r="E134" t="s">
        <v>1798</v>
      </c>
    </row>
    <row r="135" spans="1:5" x14ac:dyDescent="0.25">
      <c r="A135">
        <v>19835</v>
      </c>
      <c r="B135">
        <v>5020</v>
      </c>
      <c r="C135" t="s">
        <v>163</v>
      </c>
      <c r="D135" t="s">
        <v>5929</v>
      </c>
      <c r="E135" t="s">
        <v>352</v>
      </c>
    </row>
    <row r="136" spans="1:5" x14ac:dyDescent="0.25">
      <c r="A136">
        <v>19880</v>
      </c>
      <c r="B136">
        <v>1100</v>
      </c>
      <c r="C136" t="s">
        <v>1</v>
      </c>
      <c r="D136" t="s">
        <v>2028</v>
      </c>
      <c r="E136" t="s">
        <v>2029</v>
      </c>
    </row>
    <row r="137" spans="1:5" x14ac:dyDescent="0.25">
      <c r="A137">
        <v>19888</v>
      </c>
      <c r="B137">
        <v>1090</v>
      </c>
      <c r="C137" t="s">
        <v>1</v>
      </c>
      <c r="D137" t="s">
        <v>373</v>
      </c>
      <c r="E137" t="s">
        <v>374</v>
      </c>
    </row>
    <row r="138" spans="1:5" x14ac:dyDescent="0.25">
      <c r="A138">
        <v>19930</v>
      </c>
      <c r="B138">
        <v>1030</v>
      </c>
      <c r="C138" t="s">
        <v>1</v>
      </c>
      <c r="D138" t="s">
        <v>635</v>
      </c>
      <c r="E138" t="s">
        <v>636</v>
      </c>
    </row>
    <row r="139" spans="1:5" x14ac:dyDescent="0.25">
      <c r="A139">
        <v>19931</v>
      </c>
      <c r="B139">
        <v>1030</v>
      </c>
      <c r="C139" t="s">
        <v>1</v>
      </c>
      <c r="D139" t="s">
        <v>635</v>
      </c>
      <c r="E139" t="s">
        <v>636</v>
      </c>
    </row>
    <row r="140" spans="1:5" x14ac:dyDescent="0.25">
      <c r="A140">
        <v>19940</v>
      </c>
      <c r="B140">
        <v>1010</v>
      </c>
      <c r="C140" t="s">
        <v>1</v>
      </c>
      <c r="D140" t="s">
        <v>4699</v>
      </c>
      <c r="E140" t="s">
        <v>2024</v>
      </c>
    </row>
    <row r="141" spans="1:5" x14ac:dyDescent="0.25">
      <c r="A141">
        <v>19950</v>
      </c>
      <c r="B141">
        <v>5020</v>
      </c>
      <c r="C141" t="s">
        <v>163</v>
      </c>
      <c r="D141" t="s">
        <v>5552</v>
      </c>
      <c r="E141" t="s">
        <v>178</v>
      </c>
    </row>
    <row r="142" spans="1:5" x14ac:dyDescent="0.25">
      <c r="A142">
        <v>19970</v>
      </c>
      <c r="B142">
        <v>1020</v>
      </c>
      <c r="C142" t="s">
        <v>1</v>
      </c>
      <c r="D142" t="s">
        <v>3747</v>
      </c>
      <c r="E142" t="s">
        <v>88</v>
      </c>
    </row>
    <row r="143" spans="1:5" x14ac:dyDescent="0.25">
      <c r="A143">
        <v>20100</v>
      </c>
      <c r="B143">
        <v>1100</v>
      </c>
      <c r="C143" t="s">
        <v>1</v>
      </c>
      <c r="D143" t="s">
        <v>342</v>
      </c>
      <c r="E143" t="s">
        <v>348</v>
      </c>
    </row>
    <row r="144" spans="1:5" x14ac:dyDescent="0.25">
      <c r="A144">
        <v>20111</v>
      </c>
      <c r="B144">
        <v>1100</v>
      </c>
      <c r="C144" t="s">
        <v>1</v>
      </c>
      <c r="D144" t="s">
        <v>249</v>
      </c>
      <c r="E144" t="s">
        <v>341</v>
      </c>
    </row>
    <row r="145" spans="1:5" x14ac:dyDescent="0.25">
      <c r="A145">
        <v>20112</v>
      </c>
      <c r="B145">
        <v>1030</v>
      </c>
      <c r="C145" t="s">
        <v>1</v>
      </c>
      <c r="D145" t="s">
        <v>5142</v>
      </c>
      <c r="E145" t="s">
        <v>241</v>
      </c>
    </row>
    <row r="146" spans="1:5" x14ac:dyDescent="0.25">
      <c r="A146">
        <v>20202</v>
      </c>
      <c r="B146">
        <v>3300</v>
      </c>
      <c r="C146" t="s">
        <v>5543</v>
      </c>
      <c r="D146" t="s">
        <v>5541</v>
      </c>
      <c r="E146" t="s">
        <v>1812</v>
      </c>
    </row>
    <row r="147" spans="1:5" x14ac:dyDescent="0.25">
      <c r="A147">
        <v>20205</v>
      </c>
      <c r="B147">
        <v>2500</v>
      </c>
      <c r="C147" t="s">
        <v>1324</v>
      </c>
      <c r="D147" t="s">
        <v>3399</v>
      </c>
      <c r="E147" t="s">
        <v>1810</v>
      </c>
    </row>
    <row r="148" spans="1:5" x14ac:dyDescent="0.25">
      <c r="A148">
        <v>20216</v>
      </c>
      <c r="B148">
        <v>2410</v>
      </c>
      <c r="C148" t="s">
        <v>3962</v>
      </c>
      <c r="D148" t="s">
        <v>3960</v>
      </c>
      <c r="E148" t="s">
        <v>1820</v>
      </c>
    </row>
    <row r="149" spans="1:5" x14ac:dyDescent="0.25">
      <c r="A149">
        <v>20218</v>
      </c>
      <c r="B149">
        <v>2054</v>
      </c>
      <c r="C149" t="s">
        <v>3281</v>
      </c>
      <c r="D149" t="s">
        <v>3280</v>
      </c>
      <c r="E149" t="s">
        <v>1820</v>
      </c>
    </row>
    <row r="150" spans="1:5" x14ac:dyDescent="0.25">
      <c r="A150">
        <v>20219</v>
      </c>
      <c r="B150">
        <v>3130</v>
      </c>
      <c r="C150" t="s">
        <v>4655</v>
      </c>
      <c r="D150" t="s">
        <v>4653</v>
      </c>
      <c r="E150" t="s">
        <v>1820</v>
      </c>
    </row>
    <row r="151" spans="1:5" x14ac:dyDescent="0.25">
      <c r="A151">
        <v>20221</v>
      </c>
      <c r="B151">
        <v>3580</v>
      </c>
      <c r="C151" t="s">
        <v>1871</v>
      </c>
      <c r="D151" t="s">
        <v>5115</v>
      </c>
      <c r="E151" t="s">
        <v>1820</v>
      </c>
    </row>
    <row r="152" spans="1:5" x14ac:dyDescent="0.25">
      <c r="A152">
        <v>20225</v>
      </c>
      <c r="B152">
        <v>2500</v>
      </c>
      <c r="C152" t="s">
        <v>1324</v>
      </c>
      <c r="D152" t="s">
        <v>3399</v>
      </c>
      <c r="E152" t="s">
        <v>1810</v>
      </c>
    </row>
    <row r="153" spans="1:5" x14ac:dyDescent="0.25">
      <c r="A153">
        <v>20227</v>
      </c>
      <c r="B153">
        <v>2100</v>
      </c>
      <c r="C153" t="s">
        <v>1018</v>
      </c>
      <c r="D153" t="s">
        <v>5444</v>
      </c>
      <c r="E153" t="s">
        <v>1820</v>
      </c>
    </row>
    <row r="154" spans="1:5" x14ac:dyDescent="0.25">
      <c r="A154">
        <v>20228</v>
      </c>
      <c r="B154">
        <v>3500</v>
      </c>
      <c r="C154" t="s">
        <v>1021</v>
      </c>
      <c r="D154" t="s">
        <v>2652</v>
      </c>
      <c r="E154" t="s">
        <v>413</v>
      </c>
    </row>
    <row r="155" spans="1:5" x14ac:dyDescent="0.25">
      <c r="A155">
        <v>20230</v>
      </c>
      <c r="B155">
        <v>3550</v>
      </c>
      <c r="C155" t="s">
        <v>1043</v>
      </c>
      <c r="D155" t="s">
        <v>3408</v>
      </c>
      <c r="E155" t="s">
        <v>1822</v>
      </c>
    </row>
    <row r="156" spans="1:5" x14ac:dyDescent="0.25">
      <c r="A156">
        <v>20241</v>
      </c>
      <c r="B156">
        <v>2620</v>
      </c>
      <c r="C156" t="s">
        <v>4637</v>
      </c>
      <c r="D156" t="s">
        <v>4636</v>
      </c>
      <c r="E156" t="s">
        <v>1822</v>
      </c>
    </row>
    <row r="157" spans="1:5" x14ac:dyDescent="0.25">
      <c r="A157">
        <v>20245</v>
      </c>
      <c r="B157">
        <v>2563</v>
      </c>
      <c r="C157" t="s">
        <v>3272</v>
      </c>
      <c r="D157" t="s">
        <v>3270</v>
      </c>
      <c r="E157" t="s">
        <v>1822</v>
      </c>
    </row>
    <row r="158" spans="1:5" x14ac:dyDescent="0.25">
      <c r="A158">
        <v>20246</v>
      </c>
      <c r="B158">
        <v>2170</v>
      </c>
      <c r="C158" t="s">
        <v>1728</v>
      </c>
      <c r="D158" t="s">
        <v>4159</v>
      </c>
      <c r="E158" t="s">
        <v>1822</v>
      </c>
    </row>
    <row r="159" spans="1:5" x14ac:dyDescent="0.25">
      <c r="A159">
        <v>20256</v>
      </c>
      <c r="B159">
        <v>3100</v>
      </c>
      <c r="C159" t="s">
        <v>3026</v>
      </c>
      <c r="D159" t="s">
        <v>3024</v>
      </c>
      <c r="E159" t="s">
        <v>1822</v>
      </c>
    </row>
    <row r="160" spans="1:5" x14ac:dyDescent="0.25">
      <c r="A160">
        <v>20257</v>
      </c>
      <c r="B160">
        <v>3270</v>
      </c>
      <c r="C160" t="s">
        <v>4304</v>
      </c>
      <c r="D160" t="s">
        <v>4302</v>
      </c>
      <c r="E160" t="s">
        <v>1822</v>
      </c>
    </row>
    <row r="161" spans="1:5" x14ac:dyDescent="0.25">
      <c r="A161">
        <v>20263</v>
      </c>
      <c r="B161">
        <v>3910</v>
      </c>
      <c r="C161" t="s">
        <v>1430</v>
      </c>
      <c r="D161" t="s">
        <v>3034</v>
      </c>
      <c r="E161" t="s">
        <v>2024</v>
      </c>
    </row>
    <row r="162" spans="1:5" x14ac:dyDescent="0.25">
      <c r="A162">
        <v>20267</v>
      </c>
      <c r="B162">
        <v>2700</v>
      </c>
      <c r="C162" t="s">
        <v>566</v>
      </c>
      <c r="D162" t="s">
        <v>3765</v>
      </c>
      <c r="E162" t="s">
        <v>2029</v>
      </c>
    </row>
    <row r="163" spans="1:5" x14ac:dyDescent="0.25">
      <c r="A163">
        <v>20272</v>
      </c>
      <c r="B163">
        <v>3910</v>
      </c>
      <c r="C163" t="s">
        <v>1430</v>
      </c>
      <c r="D163" t="s">
        <v>3034</v>
      </c>
      <c r="E163" t="s">
        <v>2024</v>
      </c>
    </row>
    <row r="164" spans="1:5" x14ac:dyDescent="0.25">
      <c r="A164">
        <v>20306</v>
      </c>
      <c r="B164">
        <v>4890</v>
      </c>
      <c r="C164" t="s">
        <v>5017</v>
      </c>
      <c r="D164" t="s">
        <v>5096</v>
      </c>
      <c r="E164" t="s">
        <v>1816</v>
      </c>
    </row>
    <row r="165" spans="1:5" x14ac:dyDescent="0.25">
      <c r="A165">
        <v>20314</v>
      </c>
      <c r="B165">
        <v>4820</v>
      </c>
      <c r="C165" t="s">
        <v>458</v>
      </c>
      <c r="D165" t="s">
        <v>4338</v>
      </c>
      <c r="E165" t="s">
        <v>1822</v>
      </c>
    </row>
    <row r="166" spans="1:5" x14ac:dyDescent="0.25">
      <c r="A166">
        <v>20315</v>
      </c>
      <c r="B166">
        <v>4020</v>
      </c>
      <c r="C166" t="s">
        <v>511</v>
      </c>
      <c r="D166" t="s">
        <v>3015</v>
      </c>
      <c r="E166" t="s">
        <v>65</v>
      </c>
    </row>
    <row r="167" spans="1:5" x14ac:dyDescent="0.25">
      <c r="A167">
        <v>20317</v>
      </c>
      <c r="B167">
        <v>4650</v>
      </c>
      <c r="C167" t="s">
        <v>810</v>
      </c>
      <c r="D167" t="s">
        <v>5647</v>
      </c>
      <c r="E167" t="s">
        <v>1822</v>
      </c>
    </row>
    <row r="168" spans="1:5" x14ac:dyDescent="0.25">
      <c r="A168">
        <v>20320</v>
      </c>
      <c r="B168">
        <v>4020</v>
      </c>
      <c r="C168" t="s">
        <v>511</v>
      </c>
      <c r="D168" t="s">
        <v>3015</v>
      </c>
      <c r="E168" t="s">
        <v>65</v>
      </c>
    </row>
    <row r="169" spans="1:5" x14ac:dyDescent="0.25">
      <c r="A169">
        <v>20326</v>
      </c>
      <c r="B169">
        <v>4501</v>
      </c>
      <c r="C169" t="s">
        <v>994</v>
      </c>
      <c r="D169" t="s">
        <v>5105</v>
      </c>
      <c r="E169" t="s">
        <v>1822</v>
      </c>
    </row>
    <row r="170" spans="1:5" x14ac:dyDescent="0.25">
      <c r="A170">
        <v>20330</v>
      </c>
      <c r="B170">
        <v>4070</v>
      </c>
      <c r="C170" t="s">
        <v>470</v>
      </c>
      <c r="D170" t="s">
        <v>5133</v>
      </c>
      <c r="E170" t="s">
        <v>1816</v>
      </c>
    </row>
    <row r="171" spans="1:5" x14ac:dyDescent="0.25">
      <c r="A171">
        <v>20331</v>
      </c>
      <c r="B171">
        <v>4230</v>
      </c>
      <c r="C171" t="s">
        <v>1395</v>
      </c>
      <c r="D171" t="s">
        <v>3590</v>
      </c>
      <c r="E171" t="s">
        <v>1822</v>
      </c>
    </row>
    <row r="172" spans="1:5" x14ac:dyDescent="0.25">
      <c r="A172">
        <v>20333</v>
      </c>
      <c r="B172">
        <v>4910</v>
      </c>
      <c r="C172" t="s">
        <v>527</v>
      </c>
      <c r="D172" t="s">
        <v>4436</v>
      </c>
      <c r="E172" t="s">
        <v>1822</v>
      </c>
    </row>
    <row r="173" spans="1:5" x14ac:dyDescent="0.25">
      <c r="A173">
        <v>20334</v>
      </c>
      <c r="B173">
        <v>4150</v>
      </c>
      <c r="C173" t="s">
        <v>2307</v>
      </c>
      <c r="D173" t="s">
        <v>2305</v>
      </c>
      <c r="E173" t="s">
        <v>1822</v>
      </c>
    </row>
    <row r="174" spans="1:5" x14ac:dyDescent="0.25">
      <c r="A174">
        <v>20402</v>
      </c>
      <c r="B174">
        <v>5730</v>
      </c>
      <c r="C174" t="s">
        <v>1253</v>
      </c>
      <c r="D174" t="s">
        <v>3581</v>
      </c>
      <c r="E174" t="s">
        <v>1822</v>
      </c>
    </row>
    <row r="175" spans="1:5" x14ac:dyDescent="0.25">
      <c r="A175">
        <v>20404</v>
      </c>
      <c r="B175">
        <v>5020</v>
      </c>
      <c r="C175" t="s">
        <v>163</v>
      </c>
      <c r="D175" t="s">
        <v>5087</v>
      </c>
      <c r="E175" t="s">
        <v>1796</v>
      </c>
    </row>
    <row r="176" spans="1:5" x14ac:dyDescent="0.25">
      <c r="A176">
        <v>20502</v>
      </c>
      <c r="B176">
        <v>6460</v>
      </c>
      <c r="C176" t="s">
        <v>102</v>
      </c>
      <c r="D176" t="s">
        <v>4971</v>
      </c>
      <c r="E176" t="s">
        <v>1820</v>
      </c>
    </row>
    <row r="177" spans="1:5" x14ac:dyDescent="0.25">
      <c r="A177">
        <v>20503</v>
      </c>
      <c r="B177">
        <v>6010</v>
      </c>
      <c r="C177" t="s">
        <v>2529</v>
      </c>
      <c r="D177" t="s">
        <v>3971</v>
      </c>
      <c r="E177" t="s">
        <v>1839</v>
      </c>
    </row>
    <row r="178" spans="1:5" x14ac:dyDescent="0.25">
      <c r="A178">
        <v>20505</v>
      </c>
      <c r="B178">
        <v>6370</v>
      </c>
      <c r="C178" t="s">
        <v>2663</v>
      </c>
      <c r="D178" t="s">
        <v>2661</v>
      </c>
      <c r="E178" t="s">
        <v>1816</v>
      </c>
    </row>
    <row r="179" spans="1:5" x14ac:dyDescent="0.25">
      <c r="A179">
        <v>20506</v>
      </c>
      <c r="B179">
        <v>6330</v>
      </c>
      <c r="C179" t="s">
        <v>114</v>
      </c>
      <c r="D179" t="s">
        <v>1821</v>
      </c>
      <c r="E179" t="s">
        <v>1822</v>
      </c>
    </row>
    <row r="180" spans="1:5" x14ac:dyDescent="0.25">
      <c r="A180">
        <v>20507</v>
      </c>
      <c r="B180">
        <v>9900</v>
      </c>
      <c r="C180" t="s">
        <v>120</v>
      </c>
      <c r="D180" t="s">
        <v>3660</v>
      </c>
      <c r="E180" t="s">
        <v>421</v>
      </c>
    </row>
    <row r="181" spans="1:5" x14ac:dyDescent="0.25">
      <c r="A181">
        <v>20508</v>
      </c>
      <c r="B181">
        <v>6240</v>
      </c>
      <c r="C181" t="s">
        <v>3999</v>
      </c>
      <c r="D181" t="s">
        <v>3997</v>
      </c>
      <c r="E181" t="s">
        <v>1822</v>
      </c>
    </row>
    <row r="182" spans="1:5" x14ac:dyDescent="0.25">
      <c r="A182">
        <v>20509</v>
      </c>
      <c r="B182">
        <v>6600</v>
      </c>
      <c r="C182" t="s">
        <v>126</v>
      </c>
      <c r="D182" t="s">
        <v>5325</v>
      </c>
      <c r="E182" t="s">
        <v>1822</v>
      </c>
    </row>
    <row r="183" spans="1:5" x14ac:dyDescent="0.25">
      <c r="A183">
        <v>20510</v>
      </c>
      <c r="B183">
        <v>6130</v>
      </c>
      <c r="C183" t="s">
        <v>3073</v>
      </c>
      <c r="D183" t="s">
        <v>1823</v>
      </c>
      <c r="E183" t="s">
        <v>1824</v>
      </c>
    </row>
    <row r="184" spans="1:5" x14ac:dyDescent="0.25">
      <c r="A184">
        <v>20601</v>
      </c>
      <c r="B184">
        <v>6900</v>
      </c>
      <c r="C184" t="s">
        <v>2406</v>
      </c>
      <c r="D184" t="s">
        <v>5630</v>
      </c>
      <c r="E184" t="s">
        <v>1812</v>
      </c>
    </row>
    <row r="185" spans="1:5" x14ac:dyDescent="0.25">
      <c r="A185">
        <v>20602</v>
      </c>
      <c r="B185">
        <v>6850</v>
      </c>
      <c r="C185" t="s">
        <v>3878</v>
      </c>
      <c r="D185" t="s">
        <v>245</v>
      </c>
      <c r="E185" t="s">
        <v>246</v>
      </c>
    </row>
    <row r="186" spans="1:5" x14ac:dyDescent="0.25">
      <c r="A186">
        <v>20603</v>
      </c>
      <c r="B186">
        <v>6863</v>
      </c>
      <c r="C186" t="s">
        <v>1133</v>
      </c>
      <c r="D186" t="s">
        <v>3774</v>
      </c>
      <c r="E186" t="s">
        <v>1812</v>
      </c>
    </row>
    <row r="187" spans="1:5" x14ac:dyDescent="0.25">
      <c r="A187">
        <v>20604</v>
      </c>
      <c r="B187">
        <v>6800</v>
      </c>
      <c r="C187" t="s">
        <v>99</v>
      </c>
      <c r="D187" t="s">
        <v>1813</v>
      </c>
      <c r="E187" t="s">
        <v>1814</v>
      </c>
    </row>
    <row r="188" spans="1:5" x14ac:dyDescent="0.25">
      <c r="A188">
        <v>20607</v>
      </c>
      <c r="B188">
        <v>6700</v>
      </c>
      <c r="C188" t="s">
        <v>90</v>
      </c>
      <c r="D188" t="s">
        <v>3783</v>
      </c>
      <c r="E188" t="s">
        <v>1810</v>
      </c>
    </row>
    <row r="189" spans="1:5" x14ac:dyDescent="0.25">
      <c r="A189">
        <v>20702</v>
      </c>
      <c r="B189">
        <v>9560</v>
      </c>
      <c r="C189" t="s">
        <v>4349</v>
      </c>
      <c r="D189" t="s">
        <v>4347</v>
      </c>
      <c r="E189" t="s">
        <v>1816</v>
      </c>
    </row>
    <row r="190" spans="1:5" x14ac:dyDescent="0.25">
      <c r="A190">
        <v>20706</v>
      </c>
      <c r="B190">
        <v>9020</v>
      </c>
      <c r="C190" t="s">
        <v>2423</v>
      </c>
      <c r="D190" t="s">
        <v>3988</v>
      </c>
      <c r="E190" t="s">
        <v>406</v>
      </c>
    </row>
    <row r="191" spans="1:5" x14ac:dyDescent="0.25">
      <c r="A191">
        <v>20815</v>
      </c>
      <c r="B191">
        <v>8010</v>
      </c>
      <c r="C191" t="s">
        <v>220</v>
      </c>
      <c r="D191" t="s">
        <v>2642</v>
      </c>
      <c r="E191" t="s">
        <v>1829</v>
      </c>
    </row>
    <row r="192" spans="1:5" x14ac:dyDescent="0.25">
      <c r="A192">
        <v>20828</v>
      </c>
      <c r="B192">
        <v>8680</v>
      </c>
      <c r="C192" t="s">
        <v>2783</v>
      </c>
      <c r="D192" t="s">
        <v>5309</v>
      </c>
      <c r="E192" t="s">
        <v>1822</v>
      </c>
    </row>
    <row r="193" spans="1:5" x14ac:dyDescent="0.25">
      <c r="A193">
        <v>20833</v>
      </c>
      <c r="B193">
        <v>8225</v>
      </c>
      <c r="C193" t="s">
        <v>2846</v>
      </c>
      <c r="D193" t="s">
        <v>2844</v>
      </c>
      <c r="E193" t="s">
        <v>1822</v>
      </c>
    </row>
    <row r="194" spans="1:5" x14ac:dyDescent="0.25">
      <c r="A194">
        <v>20839</v>
      </c>
      <c r="B194">
        <v>8570</v>
      </c>
      <c r="C194" t="s">
        <v>1080</v>
      </c>
      <c r="D194" t="s">
        <v>5656</v>
      </c>
      <c r="E194" t="s">
        <v>1824</v>
      </c>
    </row>
    <row r="195" spans="1:5" x14ac:dyDescent="0.25">
      <c r="A195">
        <v>24012</v>
      </c>
      <c r="B195">
        <v>1100</v>
      </c>
      <c r="C195" t="s">
        <v>1</v>
      </c>
      <c r="D195" t="s">
        <v>5301</v>
      </c>
      <c r="E195" t="s">
        <v>176</v>
      </c>
    </row>
    <row r="196" spans="1:5" x14ac:dyDescent="0.25">
      <c r="A196">
        <v>30000</v>
      </c>
      <c r="B196">
        <v>1030</v>
      </c>
      <c r="C196" t="s">
        <v>1</v>
      </c>
      <c r="D196" t="s">
        <v>611</v>
      </c>
      <c r="E196" t="s">
        <v>622</v>
      </c>
    </row>
    <row r="197" spans="1:5" x14ac:dyDescent="0.25">
      <c r="A197">
        <v>31000</v>
      </c>
      <c r="B197">
        <v>1030</v>
      </c>
      <c r="C197" t="s">
        <v>1</v>
      </c>
      <c r="D197" t="s">
        <v>611</v>
      </c>
      <c r="E197" t="s">
        <v>622</v>
      </c>
    </row>
    <row r="198" spans="1:5" x14ac:dyDescent="0.25">
      <c r="A198">
        <v>31111</v>
      </c>
      <c r="B198">
        <v>1030</v>
      </c>
      <c r="C198" t="s">
        <v>1</v>
      </c>
      <c r="D198" t="s">
        <v>611</v>
      </c>
      <c r="E198" t="s">
        <v>622</v>
      </c>
    </row>
    <row r="199" spans="1:5" x14ac:dyDescent="0.25">
      <c r="A199">
        <v>31112</v>
      </c>
      <c r="B199">
        <v>1030</v>
      </c>
      <c r="C199" t="s">
        <v>1</v>
      </c>
      <c r="D199" t="s">
        <v>611</v>
      </c>
      <c r="E199" t="s">
        <v>622</v>
      </c>
    </row>
    <row r="200" spans="1:5" x14ac:dyDescent="0.25">
      <c r="A200">
        <v>31303</v>
      </c>
      <c r="B200">
        <v>1190</v>
      </c>
      <c r="C200" t="s">
        <v>1</v>
      </c>
      <c r="D200" t="s">
        <v>4619</v>
      </c>
      <c r="E200" t="s">
        <v>630</v>
      </c>
    </row>
    <row r="201" spans="1:5" x14ac:dyDescent="0.25">
      <c r="A201">
        <v>31500</v>
      </c>
      <c r="B201">
        <v>1010</v>
      </c>
      <c r="C201" t="s">
        <v>1</v>
      </c>
      <c r="D201" t="s">
        <v>437</v>
      </c>
      <c r="E201" t="s">
        <v>438</v>
      </c>
    </row>
    <row r="202" spans="1:5" x14ac:dyDescent="0.25">
      <c r="A202">
        <v>32000</v>
      </c>
      <c r="B202">
        <v>1020</v>
      </c>
      <c r="C202" t="s">
        <v>1</v>
      </c>
      <c r="D202" t="s">
        <v>5124</v>
      </c>
      <c r="E202" t="s">
        <v>1759</v>
      </c>
    </row>
    <row r="203" spans="1:5" x14ac:dyDescent="0.25">
      <c r="A203">
        <v>32002</v>
      </c>
      <c r="B203">
        <v>3462</v>
      </c>
      <c r="C203" t="s">
        <v>4399</v>
      </c>
      <c r="D203" t="s">
        <v>4397</v>
      </c>
      <c r="E203" t="s">
        <v>1611</v>
      </c>
    </row>
    <row r="204" spans="1:5" x14ac:dyDescent="0.25">
      <c r="A204">
        <v>32025</v>
      </c>
      <c r="B204">
        <v>3300</v>
      </c>
      <c r="C204" t="s">
        <v>443</v>
      </c>
      <c r="D204" t="s">
        <v>1314</v>
      </c>
      <c r="E204" t="s">
        <v>1319</v>
      </c>
    </row>
    <row r="205" spans="1:5" x14ac:dyDescent="0.25">
      <c r="A205">
        <v>32033</v>
      </c>
      <c r="B205">
        <v>3300</v>
      </c>
      <c r="C205" t="s">
        <v>443</v>
      </c>
      <c r="D205" t="s">
        <v>1314</v>
      </c>
      <c r="E205" t="s">
        <v>1319</v>
      </c>
    </row>
    <row r="206" spans="1:5" x14ac:dyDescent="0.25">
      <c r="A206">
        <v>32039</v>
      </c>
      <c r="B206">
        <v>2214</v>
      </c>
      <c r="C206" t="s">
        <v>741</v>
      </c>
      <c r="D206" t="s">
        <v>3213</v>
      </c>
      <c r="E206" t="s">
        <v>742</v>
      </c>
    </row>
    <row r="207" spans="1:5" x14ac:dyDescent="0.25">
      <c r="A207">
        <v>32045</v>
      </c>
      <c r="B207">
        <v>2500</v>
      </c>
      <c r="C207" t="s">
        <v>1324</v>
      </c>
      <c r="D207" t="s">
        <v>1323</v>
      </c>
      <c r="E207" t="s">
        <v>1327</v>
      </c>
    </row>
    <row r="208" spans="1:5" x14ac:dyDescent="0.25">
      <c r="A208">
        <v>32059</v>
      </c>
      <c r="B208">
        <v>3372</v>
      </c>
      <c r="C208" t="s">
        <v>3318</v>
      </c>
      <c r="D208" t="s">
        <v>3316</v>
      </c>
      <c r="E208" t="s">
        <v>1705</v>
      </c>
    </row>
    <row r="209" spans="1:5" x14ac:dyDescent="0.25">
      <c r="A209">
        <v>32073</v>
      </c>
      <c r="B209">
        <v>2460</v>
      </c>
      <c r="C209" t="s">
        <v>768</v>
      </c>
      <c r="D209" t="s">
        <v>767</v>
      </c>
      <c r="E209" t="s">
        <v>769</v>
      </c>
    </row>
    <row r="210" spans="1:5" x14ac:dyDescent="0.25">
      <c r="A210">
        <v>32092</v>
      </c>
      <c r="B210">
        <v>2230</v>
      </c>
      <c r="C210" t="s">
        <v>3542</v>
      </c>
      <c r="D210" t="s">
        <v>3540</v>
      </c>
      <c r="E210" t="s">
        <v>1782</v>
      </c>
    </row>
    <row r="211" spans="1:5" x14ac:dyDescent="0.25">
      <c r="A211">
        <v>32099</v>
      </c>
      <c r="B211">
        <v>3843</v>
      </c>
      <c r="C211" t="s">
        <v>3616</v>
      </c>
      <c r="D211" t="s">
        <v>3614</v>
      </c>
      <c r="E211" t="s">
        <v>1705</v>
      </c>
    </row>
    <row r="212" spans="1:5" x14ac:dyDescent="0.25">
      <c r="A212">
        <v>32118</v>
      </c>
      <c r="B212">
        <v>2500</v>
      </c>
      <c r="C212" t="s">
        <v>1324</v>
      </c>
      <c r="D212" t="s">
        <v>1323</v>
      </c>
      <c r="E212" t="s">
        <v>1327</v>
      </c>
    </row>
    <row r="213" spans="1:5" x14ac:dyDescent="0.25">
      <c r="A213">
        <v>32123</v>
      </c>
      <c r="B213">
        <v>3730</v>
      </c>
      <c r="C213" t="s">
        <v>813</v>
      </c>
      <c r="D213" t="s">
        <v>812</v>
      </c>
      <c r="E213" t="s">
        <v>814</v>
      </c>
    </row>
    <row r="214" spans="1:5" x14ac:dyDescent="0.25">
      <c r="A214">
        <v>32127</v>
      </c>
      <c r="B214">
        <v>3820</v>
      </c>
      <c r="C214" t="s">
        <v>3834</v>
      </c>
      <c r="D214" t="s">
        <v>3833</v>
      </c>
      <c r="E214" t="s">
        <v>1578</v>
      </c>
    </row>
    <row r="215" spans="1:5" x14ac:dyDescent="0.25">
      <c r="A215">
        <v>32145</v>
      </c>
      <c r="B215">
        <v>2115</v>
      </c>
      <c r="C215" t="s">
        <v>4224</v>
      </c>
      <c r="D215" t="s">
        <v>4222</v>
      </c>
      <c r="E215" t="s">
        <v>1705</v>
      </c>
    </row>
    <row r="216" spans="1:5" x14ac:dyDescent="0.25">
      <c r="A216">
        <v>32195</v>
      </c>
      <c r="B216">
        <v>2870</v>
      </c>
      <c r="C216" t="s">
        <v>1213</v>
      </c>
      <c r="D216" t="s">
        <v>3127</v>
      </c>
      <c r="E216" t="s">
        <v>1431</v>
      </c>
    </row>
    <row r="217" spans="1:5" x14ac:dyDescent="0.25">
      <c r="A217">
        <v>32198</v>
      </c>
      <c r="B217">
        <v>2020</v>
      </c>
      <c r="C217" t="s">
        <v>1868</v>
      </c>
      <c r="D217" t="s">
        <v>2900</v>
      </c>
      <c r="E217" t="s">
        <v>956</v>
      </c>
    </row>
    <row r="218" spans="1:5" x14ac:dyDescent="0.25">
      <c r="A218">
        <v>32227</v>
      </c>
      <c r="B218">
        <v>2225</v>
      </c>
      <c r="C218" t="s">
        <v>339</v>
      </c>
      <c r="D218" t="s">
        <v>1640</v>
      </c>
      <c r="E218" t="s">
        <v>1642</v>
      </c>
    </row>
    <row r="219" spans="1:5" x14ac:dyDescent="0.25">
      <c r="A219">
        <v>32242</v>
      </c>
      <c r="B219">
        <v>3462</v>
      </c>
      <c r="C219" t="s">
        <v>4399</v>
      </c>
      <c r="D219" t="s">
        <v>4397</v>
      </c>
      <c r="E219" t="s">
        <v>1611</v>
      </c>
    </row>
    <row r="220" spans="1:5" x14ac:dyDescent="0.25">
      <c r="A220">
        <v>32247</v>
      </c>
      <c r="B220">
        <v>2500</v>
      </c>
      <c r="C220" t="s">
        <v>1324</v>
      </c>
      <c r="D220" t="s">
        <v>1323</v>
      </c>
      <c r="E220" t="s">
        <v>1327</v>
      </c>
    </row>
    <row r="221" spans="1:5" x14ac:dyDescent="0.25">
      <c r="A221">
        <v>32250</v>
      </c>
      <c r="B221">
        <v>2340</v>
      </c>
      <c r="C221" t="s">
        <v>4578</v>
      </c>
      <c r="D221" t="s">
        <v>4576</v>
      </c>
      <c r="E221" t="s">
        <v>653</v>
      </c>
    </row>
    <row r="222" spans="1:5" x14ac:dyDescent="0.25">
      <c r="A222">
        <v>32275</v>
      </c>
      <c r="B222">
        <v>2061</v>
      </c>
      <c r="C222" t="s">
        <v>4242</v>
      </c>
      <c r="D222" t="s">
        <v>4240</v>
      </c>
      <c r="E222" t="s">
        <v>1477</v>
      </c>
    </row>
    <row r="223" spans="1:5" x14ac:dyDescent="0.25">
      <c r="A223">
        <v>32278</v>
      </c>
      <c r="B223">
        <v>4431</v>
      </c>
      <c r="C223" t="s">
        <v>1713</v>
      </c>
      <c r="D223" t="s">
        <v>1712</v>
      </c>
      <c r="E223" t="s">
        <v>1714</v>
      </c>
    </row>
    <row r="224" spans="1:5" x14ac:dyDescent="0.25">
      <c r="A224">
        <v>32286</v>
      </c>
      <c r="B224">
        <v>3452</v>
      </c>
      <c r="C224" t="s">
        <v>4320</v>
      </c>
      <c r="D224" t="s">
        <v>4319</v>
      </c>
      <c r="E224" t="s">
        <v>1717</v>
      </c>
    </row>
    <row r="225" spans="1:5" x14ac:dyDescent="0.25">
      <c r="A225">
        <v>32291</v>
      </c>
      <c r="B225">
        <v>3462</v>
      </c>
      <c r="C225" t="s">
        <v>4399</v>
      </c>
      <c r="D225" t="s">
        <v>4397</v>
      </c>
      <c r="E225" t="s">
        <v>1611</v>
      </c>
    </row>
    <row r="226" spans="1:5" x14ac:dyDescent="0.25">
      <c r="A226">
        <v>32322</v>
      </c>
      <c r="B226">
        <v>2020</v>
      </c>
      <c r="C226" t="s">
        <v>1868</v>
      </c>
      <c r="D226" t="s">
        <v>2900</v>
      </c>
      <c r="E226" t="s">
        <v>956</v>
      </c>
    </row>
    <row r="227" spans="1:5" x14ac:dyDescent="0.25">
      <c r="A227">
        <v>32356</v>
      </c>
      <c r="B227">
        <v>3100</v>
      </c>
      <c r="C227" t="s">
        <v>3065</v>
      </c>
      <c r="D227" t="s">
        <v>4075</v>
      </c>
      <c r="E227" t="s">
        <v>1423</v>
      </c>
    </row>
    <row r="228" spans="1:5" x14ac:dyDescent="0.25">
      <c r="A228">
        <v>32367</v>
      </c>
      <c r="B228">
        <v>3400</v>
      </c>
      <c r="C228" t="s">
        <v>274</v>
      </c>
      <c r="D228" t="s">
        <v>1003</v>
      </c>
      <c r="E228" t="s">
        <v>1004</v>
      </c>
    </row>
    <row r="229" spans="1:5" x14ac:dyDescent="0.25">
      <c r="A229">
        <v>32368</v>
      </c>
      <c r="B229">
        <v>3382</v>
      </c>
      <c r="C229" t="s">
        <v>1406</v>
      </c>
      <c r="D229" t="s">
        <v>1405</v>
      </c>
      <c r="E229" t="s">
        <v>1409</v>
      </c>
    </row>
    <row r="230" spans="1:5" x14ac:dyDescent="0.25">
      <c r="A230">
        <v>32374</v>
      </c>
      <c r="B230">
        <v>2870</v>
      </c>
      <c r="C230" t="s">
        <v>1213</v>
      </c>
      <c r="D230" t="s">
        <v>3127</v>
      </c>
      <c r="E230" t="s">
        <v>1431</v>
      </c>
    </row>
    <row r="231" spans="1:5" x14ac:dyDescent="0.25">
      <c r="A231">
        <v>32395</v>
      </c>
      <c r="B231">
        <v>2100</v>
      </c>
      <c r="C231" t="s">
        <v>1018</v>
      </c>
      <c r="D231" t="s">
        <v>1017</v>
      </c>
      <c r="E231" t="s">
        <v>1019</v>
      </c>
    </row>
    <row r="232" spans="1:5" x14ac:dyDescent="0.25">
      <c r="A232">
        <v>32397</v>
      </c>
      <c r="B232">
        <v>3500</v>
      </c>
      <c r="C232" t="s">
        <v>1021</v>
      </c>
      <c r="D232" t="s">
        <v>1020</v>
      </c>
      <c r="E232" t="s">
        <v>1022</v>
      </c>
    </row>
    <row r="233" spans="1:5" x14ac:dyDescent="0.25">
      <c r="A233">
        <v>32413</v>
      </c>
      <c r="B233">
        <v>2136</v>
      </c>
      <c r="C233" t="s">
        <v>1031</v>
      </c>
      <c r="D233" t="s">
        <v>1030</v>
      </c>
      <c r="E233" t="s">
        <v>1032</v>
      </c>
    </row>
    <row r="234" spans="1:5" x14ac:dyDescent="0.25">
      <c r="A234">
        <v>32414</v>
      </c>
      <c r="B234">
        <v>3021</v>
      </c>
      <c r="C234" t="s">
        <v>1674</v>
      </c>
      <c r="D234" t="s">
        <v>1673</v>
      </c>
      <c r="E234" t="s">
        <v>1675</v>
      </c>
    </row>
    <row r="235" spans="1:5" x14ac:dyDescent="0.25">
      <c r="A235">
        <v>32415</v>
      </c>
      <c r="B235">
        <v>3943</v>
      </c>
      <c r="C235" t="s">
        <v>1244</v>
      </c>
      <c r="D235" t="s">
        <v>1243</v>
      </c>
      <c r="E235" t="s">
        <v>1245</v>
      </c>
    </row>
    <row r="236" spans="1:5" x14ac:dyDescent="0.25">
      <c r="A236">
        <v>32426</v>
      </c>
      <c r="B236">
        <v>3550</v>
      </c>
      <c r="C236" t="s">
        <v>1043</v>
      </c>
      <c r="D236" t="s">
        <v>1042</v>
      </c>
      <c r="E236" t="s">
        <v>1044</v>
      </c>
    </row>
    <row r="237" spans="1:5" x14ac:dyDescent="0.25">
      <c r="A237">
        <v>32438</v>
      </c>
      <c r="B237">
        <v>2100</v>
      </c>
      <c r="C237" t="s">
        <v>4716</v>
      </c>
      <c r="D237" t="s">
        <v>4714</v>
      </c>
      <c r="E237" t="s">
        <v>1022</v>
      </c>
    </row>
    <row r="238" spans="1:5" x14ac:dyDescent="0.25">
      <c r="A238">
        <v>32447</v>
      </c>
      <c r="B238">
        <v>3180</v>
      </c>
      <c r="C238" t="s">
        <v>1586</v>
      </c>
      <c r="D238" t="s">
        <v>3809</v>
      </c>
      <c r="E238" t="s">
        <v>1587</v>
      </c>
    </row>
    <row r="239" spans="1:5" x14ac:dyDescent="0.25">
      <c r="A239">
        <v>32455</v>
      </c>
      <c r="B239">
        <v>3382</v>
      </c>
      <c r="C239" t="s">
        <v>1406</v>
      </c>
      <c r="D239" t="s">
        <v>1405</v>
      </c>
      <c r="E239" t="s">
        <v>1409</v>
      </c>
    </row>
    <row r="240" spans="1:5" x14ac:dyDescent="0.25">
      <c r="A240">
        <v>32477</v>
      </c>
      <c r="B240">
        <v>3382</v>
      </c>
      <c r="C240" t="s">
        <v>1406</v>
      </c>
      <c r="D240" t="s">
        <v>1405</v>
      </c>
      <c r="E240" t="s">
        <v>1409</v>
      </c>
    </row>
    <row r="241" spans="1:5" x14ac:dyDescent="0.25">
      <c r="A241">
        <v>32497</v>
      </c>
      <c r="B241">
        <v>3430</v>
      </c>
      <c r="C241" t="s">
        <v>552</v>
      </c>
      <c r="D241" t="s">
        <v>5483</v>
      </c>
      <c r="E241" t="s">
        <v>1587</v>
      </c>
    </row>
    <row r="242" spans="1:5" x14ac:dyDescent="0.25">
      <c r="A242">
        <v>32501</v>
      </c>
      <c r="B242">
        <v>2130</v>
      </c>
      <c r="C242" t="s">
        <v>983</v>
      </c>
      <c r="D242" t="s">
        <v>980</v>
      </c>
      <c r="E242" t="s">
        <v>984</v>
      </c>
    </row>
    <row r="243" spans="1:5" x14ac:dyDescent="0.25">
      <c r="A243">
        <v>32551</v>
      </c>
      <c r="B243">
        <v>2183</v>
      </c>
      <c r="C243" t="s">
        <v>1722</v>
      </c>
      <c r="D243" t="s">
        <v>1721</v>
      </c>
      <c r="E243" t="s">
        <v>1723</v>
      </c>
    </row>
    <row r="244" spans="1:5" x14ac:dyDescent="0.25">
      <c r="A244">
        <v>32585</v>
      </c>
      <c r="B244">
        <v>3100</v>
      </c>
      <c r="C244" t="s">
        <v>3065</v>
      </c>
      <c r="D244" t="s">
        <v>4075</v>
      </c>
      <c r="E244" t="s">
        <v>1423</v>
      </c>
    </row>
    <row r="245" spans="1:5" x14ac:dyDescent="0.25">
      <c r="A245">
        <v>32589</v>
      </c>
      <c r="B245">
        <v>3920</v>
      </c>
      <c r="C245" t="s">
        <v>3155</v>
      </c>
      <c r="D245" t="s">
        <v>3153</v>
      </c>
      <c r="E245" t="s">
        <v>899</v>
      </c>
    </row>
    <row r="246" spans="1:5" x14ac:dyDescent="0.25">
      <c r="A246">
        <v>32614</v>
      </c>
      <c r="B246">
        <v>2304</v>
      </c>
      <c r="C246" t="s">
        <v>1725</v>
      </c>
      <c r="D246" t="s">
        <v>1724</v>
      </c>
      <c r="E246" t="s">
        <v>1726</v>
      </c>
    </row>
    <row r="247" spans="1:5" x14ac:dyDescent="0.25">
      <c r="A247">
        <v>32615</v>
      </c>
      <c r="B247">
        <v>3910</v>
      </c>
      <c r="C247" t="s">
        <v>1430</v>
      </c>
      <c r="D247" t="s">
        <v>1429</v>
      </c>
      <c r="E247" t="s">
        <v>1431</v>
      </c>
    </row>
    <row r="248" spans="1:5" x14ac:dyDescent="0.25">
      <c r="A248">
        <v>32631</v>
      </c>
      <c r="B248">
        <v>2870</v>
      </c>
      <c r="C248" t="s">
        <v>1213</v>
      </c>
      <c r="D248" t="s">
        <v>3127</v>
      </c>
      <c r="E248" t="s">
        <v>1431</v>
      </c>
    </row>
    <row r="249" spans="1:5" x14ac:dyDescent="0.25">
      <c r="A249">
        <v>32633</v>
      </c>
      <c r="B249">
        <v>2340</v>
      </c>
      <c r="C249" t="s">
        <v>4578</v>
      </c>
      <c r="D249" t="s">
        <v>4576</v>
      </c>
      <c r="E249" t="s">
        <v>653</v>
      </c>
    </row>
    <row r="250" spans="1:5" x14ac:dyDescent="0.25">
      <c r="A250">
        <v>32642</v>
      </c>
      <c r="B250">
        <v>2620</v>
      </c>
      <c r="C250" t="s">
        <v>4637</v>
      </c>
      <c r="D250" t="s">
        <v>1471</v>
      </c>
      <c r="E250" t="s">
        <v>1474</v>
      </c>
    </row>
    <row r="251" spans="1:5" x14ac:dyDescent="0.25">
      <c r="A251">
        <v>32647</v>
      </c>
      <c r="B251">
        <v>2870</v>
      </c>
      <c r="C251" t="s">
        <v>1213</v>
      </c>
      <c r="D251" t="s">
        <v>3127</v>
      </c>
      <c r="E251" t="s">
        <v>1431</v>
      </c>
    </row>
    <row r="252" spans="1:5" x14ac:dyDescent="0.25">
      <c r="A252">
        <v>32651</v>
      </c>
      <c r="B252">
        <v>3250</v>
      </c>
      <c r="C252" t="s">
        <v>1143</v>
      </c>
      <c r="D252" t="s">
        <v>1142</v>
      </c>
      <c r="E252" t="s">
        <v>1145</v>
      </c>
    </row>
    <row r="253" spans="1:5" x14ac:dyDescent="0.25">
      <c r="A253">
        <v>32660</v>
      </c>
      <c r="B253">
        <v>2630</v>
      </c>
      <c r="C253" t="s">
        <v>2441</v>
      </c>
      <c r="D253" t="s">
        <v>2439</v>
      </c>
      <c r="E253" t="s">
        <v>1726</v>
      </c>
    </row>
    <row r="254" spans="1:5" x14ac:dyDescent="0.25">
      <c r="A254">
        <v>32663</v>
      </c>
      <c r="B254">
        <v>2130</v>
      </c>
      <c r="C254" t="s">
        <v>983</v>
      </c>
      <c r="D254" t="s">
        <v>980</v>
      </c>
      <c r="E254" t="s">
        <v>984</v>
      </c>
    </row>
    <row r="255" spans="1:5" x14ac:dyDescent="0.25">
      <c r="A255">
        <v>32667</v>
      </c>
      <c r="B255">
        <v>3021</v>
      </c>
      <c r="C255" t="s">
        <v>1674</v>
      </c>
      <c r="D255" t="s">
        <v>1673</v>
      </c>
      <c r="E255" t="s">
        <v>1675</v>
      </c>
    </row>
    <row r="256" spans="1:5" x14ac:dyDescent="0.25">
      <c r="A256">
        <v>32679</v>
      </c>
      <c r="B256">
        <v>3382</v>
      </c>
      <c r="C256" t="s">
        <v>1406</v>
      </c>
      <c r="D256" t="s">
        <v>1405</v>
      </c>
      <c r="E256" t="s">
        <v>1409</v>
      </c>
    </row>
    <row r="257" spans="1:5" x14ac:dyDescent="0.25">
      <c r="A257">
        <v>32715</v>
      </c>
      <c r="B257">
        <v>2070</v>
      </c>
      <c r="C257" t="s">
        <v>3845</v>
      </c>
      <c r="D257" t="s">
        <v>3843</v>
      </c>
      <c r="E257" t="s">
        <v>1729</v>
      </c>
    </row>
    <row r="258" spans="1:5" x14ac:dyDescent="0.25">
      <c r="A258">
        <v>32731</v>
      </c>
      <c r="B258">
        <v>2100</v>
      </c>
      <c r="C258" t="s">
        <v>4716</v>
      </c>
      <c r="D258" t="s">
        <v>4714</v>
      </c>
      <c r="E258" t="s">
        <v>1022</v>
      </c>
    </row>
    <row r="259" spans="1:5" x14ac:dyDescent="0.25">
      <c r="A259">
        <v>32769</v>
      </c>
      <c r="B259">
        <v>3100</v>
      </c>
      <c r="C259" t="s">
        <v>3065</v>
      </c>
      <c r="D259" t="s">
        <v>4075</v>
      </c>
      <c r="E259" t="s">
        <v>1423</v>
      </c>
    </row>
    <row r="260" spans="1:5" x14ac:dyDescent="0.25">
      <c r="A260">
        <v>32778</v>
      </c>
      <c r="B260">
        <v>3300</v>
      </c>
      <c r="C260" t="s">
        <v>443</v>
      </c>
      <c r="D260" t="s">
        <v>1314</v>
      </c>
      <c r="E260" t="s">
        <v>1319</v>
      </c>
    </row>
    <row r="261" spans="1:5" x14ac:dyDescent="0.25">
      <c r="A261">
        <v>32789</v>
      </c>
      <c r="B261">
        <v>3300</v>
      </c>
      <c r="C261" t="s">
        <v>443</v>
      </c>
      <c r="D261" t="s">
        <v>1314</v>
      </c>
      <c r="E261" t="s">
        <v>1319</v>
      </c>
    </row>
    <row r="262" spans="1:5" x14ac:dyDescent="0.25">
      <c r="A262">
        <v>32823</v>
      </c>
      <c r="B262">
        <v>2320</v>
      </c>
      <c r="C262" t="s">
        <v>295</v>
      </c>
      <c r="D262" t="s">
        <v>1413</v>
      </c>
      <c r="E262" t="s">
        <v>1414</v>
      </c>
    </row>
    <row r="263" spans="1:5" x14ac:dyDescent="0.25">
      <c r="A263">
        <v>32842</v>
      </c>
      <c r="B263">
        <v>2000</v>
      </c>
      <c r="C263" t="s">
        <v>307</v>
      </c>
      <c r="D263" t="s">
        <v>1550</v>
      </c>
      <c r="E263" t="s">
        <v>1551</v>
      </c>
    </row>
    <row r="264" spans="1:5" x14ac:dyDescent="0.25">
      <c r="A264">
        <v>32865</v>
      </c>
      <c r="B264">
        <v>2620</v>
      </c>
      <c r="C264" t="s">
        <v>4637</v>
      </c>
      <c r="D264" t="s">
        <v>1471</v>
      </c>
      <c r="E264" t="s">
        <v>1474</v>
      </c>
    </row>
    <row r="265" spans="1:5" x14ac:dyDescent="0.25">
      <c r="A265">
        <v>32880</v>
      </c>
      <c r="B265">
        <v>3430</v>
      </c>
      <c r="C265" t="s">
        <v>552</v>
      </c>
      <c r="D265" t="s">
        <v>5483</v>
      </c>
      <c r="E265" t="s">
        <v>1587</v>
      </c>
    </row>
    <row r="266" spans="1:5" x14ac:dyDescent="0.25">
      <c r="A266">
        <v>32901</v>
      </c>
      <c r="B266">
        <v>3902</v>
      </c>
      <c r="C266" t="s">
        <v>5494</v>
      </c>
      <c r="D266" t="s">
        <v>5492</v>
      </c>
      <c r="E266" t="s">
        <v>1596</v>
      </c>
    </row>
    <row r="267" spans="1:5" x14ac:dyDescent="0.25">
      <c r="A267">
        <v>32904</v>
      </c>
      <c r="B267">
        <v>3830</v>
      </c>
      <c r="C267" t="s">
        <v>1613</v>
      </c>
      <c r="D267" t="s">
        <v>1612</v>
      </c>
      <c r="E267" t="s">
        <v>1614</v>
      </c>
    </row>
    <row r="268" spans="1:5" x14ac:dyDescent="0.25">
      <c r="A268">
        <v>32906</v>
      </c>
      <c r="B268">
        <v>3340</v>
      </c>
      <c r="C268" t="s">
        <v>1692</v>
      </c>
      <c r="D268" t="s">
        <v>1691</v>
      </c>
      <c r="E268" t="s">
        <v>1693</v>
      </c>
    </row>
    <row r="269" spans="1:5" x14ac:dyDescent="0.25">
      <c r="A269">
        <v>32930</v>
      </c>
      <c r="B269">
        <v>2500</v>
      </c>
      <c r="C269" t="s">
        <v>1324</v>
      </c>
      <c r="D269" t="s">
        <v>1323</v>
      </c>
      <c r="E269" t="s">
        <v>1327</v>
      </c>
    </row>
    <row r="270" spans="1:5" x14ac:dyDescent="0.25">
      <c r="A270">
        <v>32936</v>
      </c>
      <c r="B270">
        <v>3943</v>
      </c>
      <c r="C270" t="s">
        <v>1244</v>
      </c>
      <c r="D270" t="s">
        <v>1243</v>
      </c>
      <c r="E270" t="s">
        <v>1245</v>
      </c>
    </row>
    <row r="271" spans="1:5" x14ac:dyDescent="0.25">
      <c r="A271">
        <v>32937</v>
      </c>
      <c r="B271">
        <v>2700</v>
      </c>
      <c r="C271" t="s">
        <v>566</v>
      </c>
      <c r="D271" t="s">
        <v>1783</v>
      </c>
      <c r="E271" t="s">
        <v>1784</v>
      </c>
    </row>
    <row r="272" spans="1:5" x14ac:dyDescent="0.25">
      <c r="A272">
        <v>32939</v>
      </c>
      <c r="B272">
        <v>3250</v>
      </c>
      <c r="C272" t="s">
        <v>1143</v>
      </c>
      <c r="D272" t="s">
        <v>1142</v>
      </c>
      <c r="E272" t="s">
        <v>1145</v>
      </c>
    </row>
    <row r="273" spans="1:5" x14ac:dyDescent="0.25">
      <c r="A273">
        <v>32940</v>
      </c>
      <c r="B273">
        <v>2700</v>
      </c>
      <c r="C273" t="s">
        <v>566</v>
      </c>
      <c r="D273" t="s">
        <v>1783</v>
      </c>
      <c r="E273" t="s">
        <v>1784</v>
      </c>
    </row>
    <row r="274" spans="1:5" x14ac:dyDescent="0.25">
      <c r="A274">
        <v>32944</v>
      </c>
      <c r="B274">
        <v>3180</v>
      </c>
      <c r="C274" t="s">
        <v>1586</v>
      </c>
      <c r="D274" t="s">
        <v>3809</v>
      </c>
      <c r="E274" t="s">
        <v>1587</v>
      </c>
    </row>
    <row r="275" spans="1:5" x14ac:dyDescent="0.25">
      <c r="A275">
        <v>32951</v>
      </c>
      <c r="B275">
        <v>2120</v>
      </c>
      <c r="C275" t="s">
        <v>336</v>
      </c>
      <c r="D275" t="s">
        <v>1689</v>
      </c>
      <c r="E275" t="s">
        <v>1690</v>
      </c>
    </row>
    <row r="276" spans="1:5" x14ac:dyDescent="0.25">
      <c r="A276">
        <v>32982</v>
      </c>
      <c r="B276">
        <v>2020</v>
      </c>
      <c r="C276" t="s">
        <v>1868</v>
      </c>
      <c r="D276" t="s">
        <v>2900</v>
      </c>
      <c r="E276" t="s">
        <v>956</v>
      </c>
    </row>
    <row r="277" spans="1:5" x14ac:dyDescent="0.25">
      <c r="A277">
        <v>32985</v>
      </c>
      <c r="B277">
        <v>2225</v>
      </c>
      <c r="C277" t="s">
        <v>339</v>
      </c>
      <c r="D277" t="s">
        <v>1640</v>
      </c>
      <c r="E277" t="s">
        <v>1642</v>
      </c>
    </row>
    <row r="278" spans="1:5" x14ac:dyDescent="0.25">
      <c r="A278">
        <v>32990</v>
      </c>
      <c r="B278">
        <v>3910</v>
      </c>
      <c r="C278" t="s">
        <v>1430</v>
      </c>
      <c r="D278" t="s">
        <v>1429</v>
      </c>
      <c r="E278" t="s">
        <v>1431</v>
      </c>
    </row>
    <row r="279" spans="1:5" x14ac:dyDescent="0.25">
      <c r="A279">
        <v>33000</v>
      </c>
      <c r="B279">
        <v>7000</v>
      </c>
      <c r="C279" t="s">
        <v>256</v>
      </c>
      <c r="D279" t="s">
        <v>1751</v>
      </c>
      <c r="E279" t="s">
        <v>1754</v>
      </c>
    </row>
    <row r="280" spans="1:5" x14ac:dyDescent="0.25">
      <c r="A280">
        <v>33002</v>
      </c>
      <c r="B280">
        <v>7163</v>
      </c>
      <c r="C280" t="s">
        <v>1481</v>
      </c>
      <c r="D280" t="s">
        <v>1480</v>
      </c>
      <c r="E280" t="s">
        <v>1482</v>
      </c>
    </row>
    <row r="281" spans="1:5" x14ac:dyDescent="0.25">
      <c r="A281">
        <v>33004</v>
      </c>
      <c r="B281">
        <v>7142</v>
      </c>
      <c r="C281" t="s">
        <v>1197</v>
      </c>
      <c r="D281" t="s">
        <v>1196</v>
      </c>
      <c r="E281" t="s">
        <v>1200</v>
      </c>
    </row>
    <row r="282" spans="1:5" x14ac:dyDescent="0.25">
      <c r="A282">
        <v>33010</v>
      </c>
      <c r="B282">
        <v>7301</v>
      </c>
      <c r="C282" t="s">
        <v>1136</v>
      </c>
      <c r="D282" t="s">
        <v>4495</v>
      </c>
      <c r="E282" t="s">
        <v>1331</v>
      </c>
    </row>
    <row r="283" spans="1:5" x14ac:dyDescent="0.25">
      <c r="A283">
        <v>33012</v>
      </c>
      <c r="B283">
        <v>7082</v>
      </c>
      <c r="C283" t="s">
        <v>1193</v>
      </c>
      <c r="D283" t="s">
        <v>4503</v>
      </c>
      <c r="E283" t="s">
        <v>1195</v>
      </c>
    </row>
    <row r="284" spans="1:5" x14ac:dyDescent="0.25">
      <c r="A284">
        <v>33014</v>
      </c>
      <c r="B284">
        <v>7372</v>
      </c>
      <c r="C284" t="s">
        <v>2801</v>
      </c>
      <c r="D284" t="s">
        <v>2799</v>
      </c>
      <c r="E284" t="s">
        <v>792</v>
      </c>
    </row>
    <row r="285" spans="1:5" x14ac:dyDescent="0.25">
      <c r="A285">
        <v>33027</v>
      </c>
      <c r="B285">
        <v>7540</v>
      </c>
      <c r="C285" t="s">
        <v>2810</v>
      </c>
      <c r="D285" t="s">
        <v>2808</v>
      </c>
      <c r="E285" t="s">
        <v>647</v>
      </c>
    </row>
    <row r="286" spans="1:5" x14ac:dyDescent="0.25">
      <c r="A286">
        <v>33028</v>
      </c>
      <c r="B286">
        <v>7161</v>
      </c>
      <c r="C286" t="s">
        <v>2615</v>
      </c>
      <c r="D286" t="s">
        <v>929</v>
      </c>
      <c r="E286" t="s">
        <v>931</v>
      </c>
    </row>
    <row r="287" spans="1:5" x14ac:dyDescent="0.25">
      <c r="A287">
        <v>33031</v>
      </c>
      <c r="B287">
        <v>7301</v>
      </c>
      <c r="C287" t="s">
        <v>1136</v>
      </c>
      <c r="D287" t="s">
        <v>4495</v>
      </c>
      <c r="E287" t="s">
        <v>1331</v>
      </c>
    </row>
    <row r="288" spans="1:5" x14ac:dyDescent="0.25">
      <c r="A288">
        <v>33033</v>
      </c>
      <c r="B288">
        <v>7142</v>
      </c>
      <c r="C288" t="s">
        <v>1197</v>
      </c>
      <c r="D288" t="s">
        <v>1196</v>
      </c>
      <c r="E288" t="s">
        <v>1200</v>
      </c>
    </row>
    <row r="289" spans="1:5" x14ac:dyDescent="0.25">
      <c r="A289">
        <v>33034</v>
      </c>
      <c r="B289">
        <v>7540</v>
      </c>
      <c r="C289" t="s">
        <v>2810</v>
      </c>
      <c r="D289" t="s">
        <v>2808</v>
      </c>
      <c r="E289" t="s">
        <v>647</v>
      </c>
    </row>
    <row r="290" spans="1:5" x14ac:dyDescent="0.25">
      <c r="A290">
        <v>33035</v>
      </c>
      <c r="B290">
        <v>7000</v>
      </c>
      <c r="C290" t="s">
        <v>256</v>
      </c>
      <c r="D290" t="s">
        <v>1751</v>
      </c>
      <c r="E290" t="s">
        <v>1754</v>
      </c>
    </row>
    <row r="291" spans="1:5" x14ac:dyDescent="0.25">
      <c r="A291">
        <v>33038</v>
      </c>
      <c r="B291">
        <v>2425</v>
      </c>
      <c r="C291" t="s">
        <v>797</v>
      </c>
      <c r="D291" t="s">
        <v>2600</v>
      </c>
      <c r="E291" t="s">
        <v>802</v>
      </c>
    </row>
    <row r="292" spans="1:5" x14ac:dyDescent="0.25">
      <c r="A292">
        <v>33041</v>
      </c>
      <c r="B292">
        <v>7540</v>
      </c>
      <c r="C292" t="s">
        <v>2810</v>
      </c>
      <c r="D292" t="s">
        <v>2808</v>
      </c>
      <c r="E292" t="s">
        <v>647</v>
      </c>
    </row>
    <row r="293" spans="1:5" x14ac:dyDescent="0.25">
      <c r="A293">
        <v>33046</v>
      </c>
      <c r="B293">
        <v>7350</v>
      </c>
      <c r="C293" t="s">
        <v>780</v>
      </c>
      <c r="D293" t="s">
        <v>779</v>
      </c>
      <c r="E293" t="s">
        <v>783</v>
      </c>
    </row>
    <row r="294" spans="1:5" x14ac:dyDescent="0.25">
      <c r="A294">
        <v>33048</v>
      </c>
      <c r="B294">
        <v>7361</v>
      </c>
      <c r="C294" t="s">
        <v>1095</v>
      </c>
      <c r="D294" t="s">
        <v>1094</v>
      </c>
      <c r="E294" t="s">
        <v>1096</v>
      </c>
    </row>
    <row r="295" spans="1:5" x14ac:dyDescent="0.25">
      <c r="A295">
        <v>33054</v>
      </c>
      <c r="B295">
        <v>7132</v>
      </c>
      <c r="C295" t="s">
        <v>839</v>
      </c>
      <c r="D295" t="s">
        <v>3691</v>
      </c>
      <c r="E295" t="s">
        <v>842</v>
      </c>
    </row>
    <row r="296" spans="1:5" x14ac:dyDescent="0.25">
      <c r="A296">
        <v>33055</v>
      </c>
      <c r="B296">
        <v>7082</v>
      </c>
      <c r="C296" t="s">
        <v>1193</v>
      </c>
      <c r="D296" t="s">
        <v>4503</v>
      </c>
      <c r="E296" t="s">
        <v>1195</v>
      </c>
    </row>
    <row r="297" spans="1:5" x14ac:dyDescent="0.25">
      <c r="A297">
        <v>33058</v>
      </c>
      <c r="B297">
        <v>7301</v>
      </c>
      <c r="C297" t="s">
        <v>1136</v>
      </c>
      <c r="D297" t="s">
        <v>4495</v>
      </c>
      <c r="E297" t="s">
        <v>1331</v>
      </c>
    </row>
    <row r="298" spans="1:5" x14ac:dyDescent="0.25">
      <c r="A298">
        <v>33063</v>
      </c>
      <c r="B298">
        <v>2425</v>
      </c>
      <c r="C298" t="s">
        <v>797</v>
      </c>
      <c r="D298" t="s">
        <v>2600</v>
      </c>
      <c r="E298" t="s">
        <v>802</v>
      </c>
    </row>
    <row r="299" spans="1:5" x14ac:dyDescent="0.25">
      <c r="A299">
        <v>33065</v>
      </c>
      <c r="B299">
        <v>7350</v>
      </c>
      <c r="C299" t="s">
        <v>780</v>
      </c>
      <c r="D299" t="s">
        <v>779</v>
      </c>
      <c r="E299" t="s">
        <v>783</v>
      </c>
    </row>
    <row r="300" spans="1:5" x14ac:dyDescent="0.25">
      <c r="A300">
        <v>33067</v>
      </c>
      <c r="B300">
        <v>7400</v>
      </c>
      <c r="C300" t="s">
        <v>1703</v>
      </c>
      <c r="D300" t="s">
        <v>1702</v>
      </c>
      <c r="E300" t="s">
        <v>1705</v>
      </c>
    </row>
    <row r="301" spans="1:5" x14ac:dyDescent="0.25">
      <c r="A301">
        <v>33071</v>
      </c>
      <c r="B301">
        <v>7142</v>
      </c>
      <c r="C301" t="s">
        <v>1197</v>
      </c>
      <c r="D301" t="s">
        <v>1196</v>
      </c>
      <c r="E301" t="s">
        <v>1200</v>
      </c>
    </row>
    <row r="302" spans="1:5" x14ac:dyDescent="0.25">
      <c r="A302">
        <v>33072</v>
      </c>
      <c r="B302">
        <v>7111</v>
      </c>
      <c r="C302" t="s">
        <v>1392</v>
      </c>
      <c r="D302" t="s">
        <v>1391</v>
      </c>
      <c r="E302" t="s">
        <v>1393</v>
      </c>
    </row>
    <row r="303" spans="1:5" x14ac:dyDescent="0.25">
      <c r="A303">
        <v>33074</v>
      </c>
      <c r="B303">
        <v>7132</v>
      </c>
      <c r="C303" t="s">
        <v>839</v>
      </c>
      <c r="D303" t="s">
        <v>3691</v>
      </c>
      <c r="E303" t="s">
        <v>842</v>
      </c>
    </row>
    <row r="304" spans="1:5" x14ac:dyDescent="0.25">
      <c r="A304">
        <v>33078</v>
      </c>
      <c r="B304">
        <v>7083</v>
      </c>
      <c r="C304" t="s">
        <v>1301</v>
      </c>
      <c r="D304" t="s">
        <v>1300</v>
      </c>
      <c r="E304" t="s">
        <v>1302</v>
      </c>
    </row>
    <row r="305" spans="1:5" x14ac:dyDescent="0.25">
      <c r="A305">
        <v>33085</v>
      </c>
      <c r="B305">
        <v>7082</v>
      </c>
      <c r="C305" t="s">
        <v>1193</v>
      </c>
      <c r="D305" t="s">
        <v>4503</v>
      </c>
      <c r="E305" t="s">
        <v>1195</v>
      </c>
    </row>
    <row r="306" spans="1:5" x14ac:dyDescent="0.25">
      <c r="A306">
        <v>33090</v>
      </c>
      <c r="B306">
        <v>7161</v>
      </c>
      <c r="C306" t="s">
        <v>2615</v>
      </c>
      <c r="D306" t="s">
        <v>929</v>
      </c>
      <c r="E306" t="s">
        <v>931</v>
      </c>
    </row>
    <row r="307" spans="1:5" x14ac:dyDescent="0.25">
      <c r="A307">
        <v>33092</v>
      </c>
      <c r="B307">
        <v>7082</v>
      </c>
      <c r="C307" t="s">
        <v>1193</v>
      </c>
      <c r="D307" t="s">
        <v>4503</v>
      </c>
      <c r="E307" t="s">
        <v>1195</v>
      </c>
    </row>
    <row r="308" spans="1:5" x14ac:dyDescent="0.25">
      <c r="A308">
        <v>33104</v>
      </c>
      <c r="B308">
        <v>7163</v>
      </c>
      <c r="C308" t="s">
        <v>1481</v>
      </c>
      <c r="D308" t="s">
        <v>1480</v>
      </c>
      <c r="E308" t="s">
        <v>1482</v>
      </c>
    </row>
    <row r="309" spans="1:5" x14ac:dyDescent="0.25">
      <c r="A309">
        <v>33106</v>
      </c>
      <c r="B309">
        <v>7121</v>
      </c>
      <c r="C309" t="s">
        <v>1638</v>
      </c>
      <c r="D309" t="s">
        <v>1637</v>
      </c>
      <c r="E309" t="s">
        <v>1639</v>
      </c>
    </row>
    <row r="310" spans="1:5" x14ac:dyDescent="0.25">
      <c r="A310">
        <v>33114</v>
      </c>
      <c r="B310">
        <v>2425</v>
      </c>
      <c r="C310" t="s">
        <v>797</v>
      </c>
      <c r="D310" t="s">
        <v>2600</v>
      </c>
      <c r="E310" t="s">
        <v>802</v>
      </c>
    </row>
    <row r="311" spans="1:5" x14ac:dyDescent="0.25">
      <c r="A311">
        <v>33116</v>
      </c>
      <c r="B311">
        <v>7132</v>
      </c>
      <c r="C311" t="s">
        <v>839</v>
      </c>
      <c r="D311" t="s">
        <v>3691</v>
      </c>
      <c r="E311" t="s">
        <v>842</v>
      </c>
    </row>
    <row r="312" spans="1:5" x14ac:dyDescent="0.25">
      <c r="A312">
        <v>33118</v>
      </c>
      <c r="B312">
        <v>7163</v>
      </c>
      <c r="C312" t="s">
        <v>1481</v>
      </c>
      <c r="D312" t="s">
        <v>1480</v>
      </c>
      <c r="E312" t="s">
        <v>1482</v>
      </c>
    </row>
    <row r="313" spans="1:5" x14ac:dyDescent="0.25">
      <c r="A313">
        <v>33124</v>
      </c>
      <c r="B313">
        <v>7350</v>
      </c>
      <c r="C313" t="s">
        <v>780</v>
      </c>
      <c r="D313" t="s">
        <v>779</v>
      </c>
      <c r="E313" t="s">
        <v>783</v>
      </c>
    </row>
    <row r="314" spans="1:5" x14ac:dyDescent="0.25">
      <c r="A314">
        <v>33125</v>
      </c>
      <c r="B314">
        <v>7400</v>
      </c>
      <c r="C314" t="s">
        <v>1703</v>
      </c>
      <c r="D314" t="s">
        <v>1702</v>
      </c>
      <c r="E314" t="s">
        <v>1705</v>
      </c>
    </row>
    <row r="315" spans="1:5" x14ac:dyDescent="0.25">
      <c r="A315">
        <v>33135</v>
      </c>
      <c r="B315">
        <v>7000</v>
      </c>
      <c r="C315" t="s">
        <v>256</v>
      </c>
      <c r="D315" t="s">
        <v>1751</v>
      </c>
      <c r="E315" t="s">
        <v>1754</v>
      </c>
    </row>
    <row r="316" spans="1:5" x14ac:dyDescent="0.25">
      <c r="A316">
        <v>34000</v>
      </c>
      <c r="B316">
        <v>4020</v>
      </c>
      <c r="C316" t="s">
        <v>511</v>
      </c>
      <c r="D316" t="s">
        <v>3738</v>
      </c>
      <c r="E316" t="s">
        <v>1779</v>
      </c>
    </row>
    <row r="317" spans="1:5" x14ac:dyDescent="0.25">
      <c r="A317">
        <v>34016</v>
      </c>
      <c r="B317">
        <v>5252</v>
      </c>
      <c r="C317" t="s">
        <v>727</v>
      </c>
      <c r="D317" t="s">
        <v>726</v>
      </c>
      <c r="E317" t="s">
        <v>728</v>
      </c>
    </row>
    <row r="318" spans="1:5" x14ac:dyDescent="0.25">
      <c r="A318">
        <v>34030</v>
      </c>
      <c r="B318">
        <v>4950</v>
      </c>
      <c r="C318" t="s">
        <v>440</v>
      </c>
      <c r="D318" t="s">
        <v>1312</v>
      </c>
      <c r="E318" t="s">
        <v>1313</v>
      </c>
    </row>
    <row r="319" spans="1:5" x14ac:dyDescent="0.25">
      <c r="A319">
        <v>34060</v>
      </c>
      <c r="B319">
        <v>5280</v>
      </c>
      <c r="C319" t="s">
        <v>1329</v>
      </c>
      <c r="D319" t="s">
        <v>1328</v>
      </c>
      <c r="E319" t="s">
        <v>1331</v>
      </c>
    </row>
    <row r="320" spans="1:5" x14ac:dyDescent="0.25">
      <c r="A320">
        <v>34068</v>
      </c>
      <c r="B320">
        <v>4360</v>
      </c>
      <c r="C320" t="s">
        <v>895</v>
      </c>
      <c r="D320" t="s">
        <v>894</v>
      </c>
      <c r="E320" t="s">
        <v>896</v>
      </c>
    </row>
    <row r="321" spans="1:5" x14ac:dyDescent="0.25">
      <c r="A321">
        <v>34075</v>
      </c>
      <c r="B321">
        <v>4152</v>
      </c>
      <c r="C321" t="s">
        <v>788</v>
      </c>
      <c r="D321" t="s">
        <v>787</v>
      </c>
      <c r="E321" t="s">
        <v>789</v>
      </c>
    </row>
    <row r="322" spans="1:5" x14ac:dyDescent="0.25">
      <c r="A322">
        <v>34080</v>
      </c>
      <c r="B322">
        <v>4452</v>
      </c>
      <c r="C322" t="s">
        <v>819</v>
      </c>
      <c r="D322" t="s">
        <v>818</v>
      </c>
      <c r="E322" t="s">
        <v>821</v>
      </c>
    </row>
    <row r="323" spans="1:5" x14ac:dyDescent="0.25">
      <c r="A323">
        <v>34081</v>
      </c>
      <c r="B323">
        <v>4906</v>
      </c>
      <c r="C323" t="s">
        <v>807</v>
      </c>
      <c r="D323" t="s">
        <v>806</v>
      </c>
      <c r="E323" t="s">
        <v>808</v>
      </c>
    </row>
    <row r="324" spans="1:5" x14ac:dyDescent="0.25">
      <c r="A324">
        <v>34083</v>
      </c>
      <c r="B324">
        <v>4650</v>
      </c>
      <c r="C324" t="s">
        <v>810</v>
      </c>
      <c r="D324" t="s">
        <v>809</v>
      </c>
      <c r="E324" t="s">
        <v>811</v>
      </c>
    </row>
    <row r="325" spans="1:5" x14ac:dyDescent="0.25">
      <c r="A325">
        <v>34100</v>
      </c>
      <c r="B325">
        <v>4101</v>
      </c>
      <c r="C325" t="s">
        <v>831</v>
      </c>
      <c r="D325" t="s">
        <v>2727</v>
      </c>
      <c r="E325" t="s">
        <v>832</v>
      </c>
    </row>
    <row r="326" spans="1:5" x14ac:dyDescent="0.25">
      <c r="A326">
        <v>34110</v>
      </c>
      <c r="B326">
        <v>4240</v>
      </c>
      <c r="C326" t="s">
        <v>5469</v>
      </c>
      <c r="D326" t="s">
        <v>1342</v>
      </c>
      <c r="E326" t="s">
        <v>1343</v>
      </c>
    </row>
    <row r="327" spans="1:5" x14ac:dyDescent="0.25">
      <c r="A327">
        <v>34111</v>
      </c>
      <c r="B327">
        <v>4210</v>
      </c>
      <c r="C327" t="s">
        <v>480</v>
      </c>
      <c r="D327" t="s">
        <v>1344</v>
      </c>
      <c r="E327" t="s">
        <v>1347</v>
      </c>
    </row>
    <row r="328" spans="1:5" x14ac:dyDescent="0.25">
      <c r="A328">
        <v>34113</v>
      </c>
      <c r="B328">
        <v>4851</v>
      </c>
      <c r="C328" t="s">
        <v>856</v>
      </c>
      <c r="D328" t="s">
        <v>855</v>
      </c>
      <c r="E328" t="s">
        <v>857</v>
      </c>
    </row>
    <row r="329" spans="1:5" x14ac:dyDescent="0.25">
      <c r="A329">
        <v>34114</v>
      </c>
      <c r="B329">
        <v>4400</v>
      </c>
      <c r="C329" t="s">
        <v>1547</v>
      </c>
      <c r="D329" t="s">
        <v>1546</v>
      </c>
      <c r="E329" t="s">
        <v>1549</v>
      </c>
    </row>
    <row r="330" spans="1:5" x14ac:dyDescent="0.25">
      <c r="A330">
        <v>34118</v>
      </c>
      <c r="B330">
        <v>5132</v>
      </c>
      <c r="C330" t="s">
        <v>861</v>
      </c>
      <c r="D330" t="s">
        <v>860</v>
      </c>
      <c r="E330" t="s">
        <v>862</v>
      </c>
    </row>
    <row r="331" spans="1:5" x14ac:dyDescent="0.25">
      <c r="A331">
        <v>34126</v>
      </c>
      <c r="B331">
        <v>4452</v>
      </c>
      <c r="C331" t="s">
        <v>819</v>
      </c>
      <c r="D331" t="s">
        <v>818</v>
      </c>
      <c r="E331" t="s">
        <v>821</v>
      </c>
    </row>
    <row r="332" spans="1:5" x14ac:dyDescent="0.25">
      <c r="A332">
        <v>34127</v>
      </c>
      <c r="B332">
        <v>4645</v>
      </c>
      <c r="C332" t="s">
        <v>3369</v>
      </c>
      <c r="D332" t="s">
        <v>690</v>
      </c>
      <c r="E332" t="s">
        <v>692</v>
      </c>
    </row>
    <row r="333" spans="1:5" x14ac:dyDescent="0.25">
      <c r="A333">
        <v>34129</v>
      </c>
      <c r="B333">
        <v>4623</v>
      </c>
      <c r="C333" t="s">
        <v>910</v>
      </c>
      <c r="D333" t="s">
        <v>909</v>
      </c>
      <c r="E333" t="s">
        <v>914</v>
      </c>
    </row>
    <row r="334" spans="1:5" x14ac:dyDescent="0.25">
      <c r="A334">
        <v>34135</v>
      </c>
      <c r="B334">
        <v>4201</v>
      </c>
      <c r="C334" t="s">
        <v>878</v>
      </c>
      <c r="D334" t="s">
        <v>3252</v>
      </c>
      <c r="E334" t="s">
        <v>876</v>
      </c>
    </row>
    <row r="335" spans="1:5" x14ac:dyDescent="0.25">
      <c r="A335">
        <v>34155</v>
      </c>
      <c r="B335">
        <v>5144</v>
      </c>
      <c r="C335" t="s">
        <v>924</v>
      </c>
      <c r="D335" t="s">
        <v>923</v>
      </c>
      <c r="E335" t="s">
        <v>925</v>
      </c>
    </row>
    <row r="336" spans="1:5" x14ac:dyDescent="0.25">
      <c r="A336">
        <v>34157</v>
      </c>
      <c r="B336">
        <v>4522</v>
      </c>
      <c r="C336" t="s">
        <v>1418</v>
      </c>
      <c r="D336" t="s">
        <v>1415</v>
      </c>
      <c r="E336" t="s">
        <v>1419</v>
      </c>
    </row>
    <row r="337" spans="1:5" x14ac:dyDescent="0.25">
      <c r="A337">
        <v>34160</v>
      </c>
      <c r="B337">
        <v>4150</v>
      </c>
      <c r="C337" t="s">
        <v>3714</v>
      </c>
      <c r="D337" t="s">
        <v>1399</v>
      </c>
      <c r="E337" t="s">
        <v>1402</v>
      </c>
    </row>
    <row r="338" spans="1:5" x14ac:dyDescent="0.25">
      <c r="A338">
        <v>34161</v>
      </c>
      <c r="B338">
        <v>4210</v>
      </c>
      <c r="C338" t="s">
        <v>480</v>
      </c>
      <c r="D338" t="s">
        <v>1344</v>
      </c>
      <c r="E338" t="s">
        <v>1347</v>
      </c>
    </row>
    <row r="339" spans="1:5" x14ac:dyDescent="0.25">
      <c r="A339">
        <v>34165</v>
      </c>
      <c r="B339">
        <v>4573</v>
      </c>
      <c r="C339" t="s">
        <v>940</v>
      </c>
      <c r="D339" t="s">
        <v>939</v>
      </c>
      <c r="E339" t="s">
        <v>941</v>
      </c>
    </row>
    <row r="340" spans="1:5" x14ac:dyDescent="0.25">
      <c r="A340">
        <v>34170</v>
      </c>
      <c r="B340">
        <v>4063</v>
      </c>
      <c r="C340" t="s">
        <v>4105</v>
      </c>
      <c r="D340" t="s">
        <v>4103</v>
      </c>
      <c r="E340" t="s">
        <v>962</v>
      </c>
    </row>
    <row r="341" spans="1:5" x14ac:dyDescent="0.25">
      <c r="A341">
        <v>34180</v>
      </c>
      <c r="B341">
        <v>4070</v>
      </c>
      <c r="C341" t="s">
        <v>470</v>
      </c>
      <c r="D341" t="s">
        <v>1332</v>
      </c>
      <c r="E341" t="s">
        <v>1333</v>
      </c>
    </row>
    <row r="342" spans="1:5" x14ac:dyDescent="0.25">
      <c r="A342">
        <v>34200</v>
      </c>
      <c r="B342">
        <v>4974</v>
      </c>
      <c r="C342" t="s">
        <v>988</v>
      </c>
      <c r="D342" t="s">
        <v>987</v>
      </c>
      <c r="E342" t="s">
        <v>989</v>
      </c>
    </row>
    <row r="343" spans="1:5" x14ac:dyDescent="0.25">
      <c r="A343">
        <v>34214</v>
      </c>
      <c r="B343">
        <v>4501</v>
      </c>
      <c r="C343" t="s">
        <v>994</v>
      </c>
      <c r="D343" t="s">
        <v>993</v>
      </c>
      <c r="E343" t="s">
        <v>995</v>
      </c>
    </row>
    <row r="344" spans="1:5" x14ac:dyDescent="0.25">
      <c r="A344">
        <v>34226</v>
      </c>
      <c r="B344">
        <v>4030</v>
      </c>
      <c r="C344" t="s">
        <v>511</v>
      </c>
      <c r="D344" t="s">
        <v>5005</v>
      </c>
      <c r="E344" t="s">
        <v>1002</v>
      </c>
    </row>
    <row r="345" spans="1:5" x14ac:dyDescent="0.25">
      <c r="A345">
        <v>34231</v>
      </c>
      <c r="B345">
        <v>4154</v>
      </c>
      <c r="C345" t="s">
        <v>1015</v>
      </c>
      <c r="D345" t="s">
        <v>1014</v>
      </c>
      <c r="E345" t="s">
        <v>1016</v>
      </c>
    </row>
    <row r="346" spans="1:5" x14ac:dyDescent="0.25">
      <c r="A346">
        <v>34233</v>
      </c>
      <c r="B346">
        <v>4560</v>
      </c>
      <c r="C346" t="s">
        <v>1364</v>
      </c>
      <c r="D346" t="s">
        <v>1363</v>
      </c>
      <c r="E346" t="s">
        <v>1385</v>
      </c>
    </row>
    <row r="347" spans="1:5" x14ac:dyDescent="0.25">
      <c r="A347">
        <v>34234</v>
      </c>
      <c r="B347">
        <v>4601</v>
      </c>
      <c r="C347" t="s">
        <v>2705</v>
      </c>
      <c r="D347" t="s">
        <v>1653</v>
      </c>
      <c r="E347" t="s">
        <v>1657</v>
      </c>
    </row>
    <row r="348" spans="1:5" x14ac:dyDescent="0.25">
      <c r="A348">
        <v>34250</v>
      </c>
      <c r="B348">
        <v>4680</v>
      </c>
      <c r="C348" t="s">
        <v>1361</v>
      </c>
      <c r="D348" t="s">
        <v>1360</v>
      </c>
      <c r="E348" t="s">
        <v>1362</v>
      </c>
    </row>
    <row r="349" spans="1:5" x14ac:dyDescent="0.25">
      <c r="A349">
        <v>34276</v>
      </c>
      <c r="B349">
        <v>4060</v>
      </c>
      <c r="C349" t="s">
        <v>508</v>
      </c>
      <c r="D349" t="s">
        <v>1063</v>
      </c>
      <c r="E349" t="s">
        <v>1064</v>
      </c>
    </row>
    <row r="350" spans="1:5" x14ac:dyDescent="0.25">
      <c r="A350">
        <v>34277</v>
      </c>
      <c r="B350">
        <v>4190</v>
      </c>
      <c r="C350" t="s">
        <v>1321</v>
      </c>
      <c r="D350" t="s">
        <v>1320</v>
      </c>
      <c r="E350" t="s">
        <v>1322</v>
      </c>
    </row>
    <row r="351" spans="1:5" x14ac:dyDescent="0.25">
      <c r="A351">
        <v>34284</v>
      </c>
      <c r="B351">
        <v>4923</v>
      </c>
      <c r="C351" t="s">
        <v>5588</v>
      </c>
      <c r="D351" t="s">
        <v>1088</v>
      </c>
      <c r="E351" t="s">
        <v>1090</v>
      </c>
    </row>
    <row r="352" spans="1:5" x14ac:dyDescent="0.25">
      <c r="A352">
        <v>34290</v>
      </c>
      <c r="B352">
        <v>5221</v>
      </c>
      <c r="C352" t="s">
        <v>1086</v>
      </c>
      <c r="D352" t="s">
        <v>1085</v>
      </c>
      <c r="E352" t="s">
        <v>1087</v>
      </c>
    </row>
    <row r="353" spans="1:5" x14ac:dyDescent="0.25">
      <c r="A353">
        <v>34300</v>
      </c>
      <c r="B353">
        <v>4113</v>
      </c>
      <c r="C353" t="s">
        <v>2460</v>
      </c>
      <c r="D353" t="s">
        <v>1386</v>
      </c>
      <c r="E353" t="s">
        <v>1390</v>
      </c>
    </row>
    <row r="354" spans="1:5" x14ac:dyDescent="0.25">
      <c r="A354">
        <v>34303</v>
      </c>
      <c r="B354">
        <v>5231</v>
      </c>
      <c r="C354" t="s">
        <v>1119</v>
      </c>
      <c r="D354" t="s">
        <v>1118</v>
      </c>
      <c r="E354" t="s">
        <v>1120</v>
      </c>
    </row>
    <row r="355" spans="1:5" x14ac:dyDescent="0.25">
      <c r="A355">
        <v>34312</v>
      </c>
      <c r="B355">
        <v>5241</v>
      </c>
      <c r="C355" t="s">
        <v>1107</v>
      </c>
      <c r="D355" t="s">
        <v>1106</v>
      </c>
      <c r="E355" t="s">
        <v>1108</v>
      </c>
    </row>
    <row r="356" spans="1:5" x14ac:dyDescent="0.25">
      <c r="A356">
        <v>34313</v>
      </c>
      <c r="B356">
        <v>4714</v>
      </c>
      <c r="C356" t="s">
        <v>1124</v>
      </c>
      <c r="D356" t="s">
        <v>1123</v>
      </c>
      <c r="E356" t="s">
        <v>1125</v>
      </c>
    </row>
    <row r="357" spans="1:5" x14ac:dyDescent="0.25">
      <c r="A357">
        <v>34318</v>
      </c>
      <c r="B357">
        <v>4560</v>
      </c>
      <c r="C357" t="s">
        <v>1364</v>
      </c>
      <c r="D357" t="s">
        <v>1363</v>
      </c>
      <c r="E357" t="s">
        <v>1385</v>
      </c>
    </row>
    <row r="358" spans="1:5" x14ac:dyDescent="0.25">
      <c r="A358">
        <v>34321</v>
      </c>
      <c r="B358">
        <v>4560</v>
      </c>
      <c r="C358" t="s">
        <v>1364</v>
      </c>
      <c r="D358" t="s">
        <v>1363</v>
      </c>
      <c r="E358" t="s">
        <v>1385</v>
      </c>
    </row>
    <row r="359" spans="1:5" x14ac:dyDescent="0.25">
      <c r="A359">
        <v>34322</v>
      </c>
      <c r="B359">
        <v>5310</v>
      </c>
      <c r="C359" t="s">
        <v>1153</v>
      </c>
      <c r="D359" t="s">
        <v>1152</v>
      </c>
      <c r="E359" t="s">
        <v>1154</v>
      </c>
    </row>
    <row r="360" spans="1:5" x14ac:dyDescent="0.25">
      <c r="A360">
        <v>34330</v>
      </c>
      <c r="B360">
        <v>4280</v>
      </c>
      <c r="C360" t="s">
        <v>5169</v>
      </c>
      <c r="D360" t="s">
        <v>5167</v>
      </c>
      <c r="E360" t="s">
        <v>1169</v>
      </c>
    </row>
    <row r="361" spans="1:5" x14ac:dyDescent="0.25">
      <c r="A361">
        <v>34356</v>
      </c>
      <c r="B361">
        <v>4872</v>
      </c>
      <c r="C361" t="s">
        <v>2546</v>
      </c>
      <c r="D361" t="s">
        <v>2544</v>
      </c>
      <c r="E361" t="s">
        <v>1184</v>
      </c>
    </row>
    <row r="362" spans="1:5" x14ac:dyDescent="0.25">
      <c r="A362">
        <v>34361</v>
      </c>
      <c r="B362">
        <v>4113</v>
      </c>
      <c r="C362" t="s">
        <v>2460</v>
      </c>
      <c r="D362" t="s">
        <v>1386</v>
      </c>
      <c r="E362" t="s">
        <v>1390</v>
      </c>
    </row>
    <row r="363" spans="1:5" x14ac:dyDescent="0.25">
      <c r="A363">
        <v>34362</v>
      </c>
      <c r="B363">
        <v>4560</v>
      </c>
      <c r="C363" t="s">
        <v>1364</v>
      </c>
      <c r="D363" t="s">
        <v>1363</v>
      </c>
      <c r="E363" t="s">
        <v>1385</v>
      </c>
    </row>
    <row r="364" spans="1:5" x14ac:dyDescent="0.25">
      <c r="A364">
        <v>34363</v>
      </c>
      <c r="B364">
        <v>4865</v>
      </c>
      <c r="C364" t="s">
        <v>736</v>
      </c>
      <c r="D364" t="s">
        <v>3952</v>
      </c>
      <c r="E364" t="s">
        <v>734</v>
      </c>
    </row>
    <row r="365" spans="1:5" x14ac:dyDescent="0.25">
      <c r="A365">
        <v>34370</v>
      </c>
      <c r="B365">
        <v>5142</v>
      </c>
      <c r="C365" t="s">
        <v>1232</v>
      </c>
      <c r="D365" t="s">
        <v>1231</v>
      </c>
      <c r="E365" t="s">
        <v>1233</v>
      </c>
    </row>
    <row r="366" spans="1:5" x14ac:dyDescent="0.25">
      <c r="A366">
        <v>34380</v>
      </c>
      <c r="B366">
        <v>4560</v>
      </c>
      <c r="C366" t="s">
        <v>1364</v>
      </c>
      <c r="D366" t="s">
        <v>1363</v>
      </c>
      <c r="E366" t="s">
        <v>1385</v>
      </c>
    </row>
    <row r="367" spans="1:5" x14ac:dyDescent="0.25">
      <c r="A367">
        <v>34383</v>
      </c>
      <c r="B367">
        <v>4181</v>
      </c>
      <c r="C367" t="s">
        <v>4113</v>
      </c>
      <c r="D367" t="s">
        <v>1149</v>
      </c>
      <c r="E367" t="s">
        <v>1151</v>
      </c>
    </row>
    <row r="368" spans="1:5" x14ac:dyDescent="0.25">
      <c r="A368">
        <v>34390</v>
      </c>
      <c r="B368">
        <v>4694</v>
      </c>
      <c r="C368" t="s">
        <v>1261</v>
      </c>
      <c r="D368" t="s">
        <v>1260</v>
      </c>
      <c r="E368" t="s">
        <v>1262</v>
      </c>
    </row>
    <row r="369" spans="1:5" x14ac:dyDescent="0.25">
      <c r="A369">
        <v>34400</v>
      </c>
      <c r="B369">
        <v>4690</v>
      </c>
      <c r="C369" t="s">
        <v>42</v>
      </c>
      <c r="D369" t="s">
        <v>1410</v>
      </c>
      <c r="E369" t="s">
        <v>1412</v>
      </c>
    </row>
    <row r="370" spans="1:5" x14ac:dyDescent="0.25">
      <c r="A370">
        <v>34410</v>
      </c>
      <c r="B370">
        <v>4150</v>
      </c>
      <c r="C370" t="s">
        <v>3714</v>
      </c>
      <c r="D370" t="s">
        <v>1399</v>
      </c>
      <c r="E370" t="s">
        <v>1402</v>
      </c>
    </row>
    <row r="371" spans="1:5" x14ac:dyDescent="0.25">
      <c r="A371">
        <v>34420</v>
      </c>
      <c r="B371">
        <v>4280</v>
      </c>
      <c r="C371" t="s">
        <v>5169</v>
      </c>
      <c r="D371" t="s">
        <v>5167</v>
      </c>
      <c r="E371" t="s">
        <v>1169</v>
      </c>
    </row>
    <row r="372" spans="1:5" x14ac:dyDescent="0.25">
      <c r="A372">
        <v>34427</v>
      </c>
      <c r="B372">
        <v>4560</v>
      </c>
      <c r="C372" t="s">
        <v>1364</v>
      </c>
      <c r="D372" t="s">
        <v>1363</v>
      </c>
      <c r="E372" t="s">
        <v>1385</v>
      </c>
    </row>
    <row r="373" spans="1:5" x14ac:dyDescent="0.25">
      <c r="A373">
        <v>34430</v>
      </c>
      <c r="B373">
        <v>4623</v>
      </c>
      <c r="C373" t="s">
        <v>910</v>
      </c>
      <c r="D373" t="s">
        <v>909</v>
      </c>
      <c r="E373" t="s">
        <v>914</v>
      </c>
    </row>
    <row r="374" spans="1:5" x14ac:dyDescent="0.25">
      <c r="A374">
        <v>34434</v>
      </c>
      <c r="B374">
        <v>4891</v>
      </c>
      <c r="C374" t="s">
        <v>5015</v>
      </c>
      <c r="D374" t="s">
        <v>5013</v>
      </c>
      <c r="E374" t="s">
        <v>1293</v>
      </c>
    </row>
    <row r="375" spans="1:5" x14ac:dyDescent="0.25">
      <c r="A375">
        <v>34437</v>
      </c>
      <c r="B375">
        <v>4731</v>
      </c>
      <c r="C375" t="s">
        <v>1295</v>
      </c>
      <c r="D375" t="s">
        <v>1294</v>
      </c>
      <c r="E375" t="s">
        <v>1296</v>
      </c>
    </row>
    <row r="376" spans="1:5" x14ac:dyDescent="0.25">
      <c r="A376">
        <v>34438</v>
      </c>
      <c r="B376">
        <v>4925</v>
      </c>
      <c r="C376" t="s">
        <v>1298</v>
      </c>
      <c r="D376" t="s">
        <v>1297</v>
      </c>
      <c r="E376" t="s">
        <v>1299</v>
      </c>
    </row>
    <row r="377" spans="1:5" x14ac:dyDescent="0.25">
      <c r="A377">
        <v>34442</v>
      </c>
      <c r="B377">
        <v>4722</v>
      </c>
      <c r="C377" t="s">
        <v>1277</v>
      </c>
      <c r="D377" t="s">
        <v>1276</v>
      </c>
      <c r="E377" t="s">
        <v>1278</v>
      </c>
    </row>
    <row r="378" spans="1:5" x14ac:dyDescent="0.25">
      <c r="A378">
        <v>34450</v>
      </c>
      <c r="B378">
        <v>4910</v>
      </c>
      <c r="C378" t="s">
        <v>527</v>
      </c>
      <c r="D378" t="s">
        <v>1397</v>
      </c>
      <c r="E378" t="s">
        <v>1398</v>
      </c>
    </row>
    <row r="379" spans="1:5" x14ac:dyDescent="0.25">
      <c r="A379">
        <v>34455</v>
      </c>
      <c r="B379">
        <v>4780</v>
      </c>
      <c r="C379" t="s">
        <v>3145</v>
      </c>
      <c r="D379" t="s">
        <v>3143</v>
      </c>
      <c r="E379" t="s">
        <v>1409</v>
      </c>
    </row>
    <row r="380" spans="1:5" x14ac:dyDescent="0.25">
      <c r="A380">
        <v>34460</v>
      </c>
      <c r="B380">
        <v>4230</v>
      </c>
      <c r="C380" t="s">
        <v>1395</v>
      </c>
      <c r="D380" t="s">
        <v>1394</v>
      </c>
      <c r="E380" t="s">
        <v>1396</v>
      </c>
    </row>
    <row r="381" spans="1:5" x14ac:dyDescent="0.25">
      <c r="A381">
        <v>34475</v>
      </c>
      <c r="B381">
        <v>4210</v>
      </c>
      <c r="C381" t="s">
        <v>480</v>
      </c>
      <c r="D381" t="s">
        <v>1344</v>
      </c>
      <c r="E381" t="s">
        <v>1347</v>
      </c>
    </row>
    <row r="382" spans="1:5" x14ac:dyDescent="0.25">
      <c r="A382">
        <v>34481</v>
      </c>
      <c r="B382">
        <v>4560</v>
      </c>
      <c r="C382" t="s">
        <v>1364</v>
      </c>
      <c r="D382" t="s">
        <v>1363</v>
      </c>
      <c r="E382" t="s">
        <v>1385</v>
      </c>
    </row>
    <row r="383" spans="1:5" x14ac:dyDescent="0.25">
      <c r="A383">
        <v>34491</v>
      </c>
      <c r="B383">
        <v>4580</v>
      </c>
      <c r="C383" t="s">
        <v>1684</v>
      </c>
      <c r="D383" t="s">
        <v>1683</v>
      </c>
      <c r="E383" t="s">
        <v>1685</v>
      </c>
    </row>
    <row r="384" spans="1:5" x14ac:dyDescent="0.25">
      <c r="A384">
        <v>34510</v>
      </c>
      <c r="B384">
        <v>4810</v>
      </c>
      <c r="C384" t="s">
        <v>15</v>
      </c>
      <c r="D384" t="s">
        <v>1461</v>
      </c>
      <c r="E384" t="s">
        <v>1462</v>
      </c>
    </row>
    <row r="385" spans="1:5" x14ac:dyDescent="0.25">
      <c r="A385">
        <v>34521</v>
      </c>
      <c r="B385">
        <v>4084</v>
      </c>
      <c r="C385" t="s">
        <v>5834</v>
      </c>
      <c r="D385" t="s">
        <v>1497</v>
      </c>
      <c r="E385" t="s">
        <v>1499</v>
      </c>
    </row>
    <row r="386" spans="1:5" x14ac:dyDescent="0.25">
      <c r="A386">
        <v>34522</v>
      </c>
      <c r="B386">
        <v>4782</v>
      </c>
      <c r="C386" t="s">
        <v>1528</v>
      </c>
      <c r="D386" t="s">
        <v>1527</v>
      </c>
      <c r="E386" t="s">
        <v>1529</v>
      </c>
    </row>
    <row r="387" spans="1:5" x14ac:dyDescent="0.25">
      <c r="A387">
        <v>34523</v>
      </c>
      <c r="B387">
        <v>4880</v>
      </c>
      <c r="C387" t="s">
        <v>730</v>
      </c>
      <c r="D387" t="s">
        <v>729</v>
      </c>
      <c r="E387" t="s">
        <v>731</v>
      </c>
    </row>
    <row r="388" spans="1:5" x14ac:dyDescent="0.25">
      <c r="A388">
        <v>34530</v>
      </c>
      <c r="B388">
        <v>4502</v>
      </c>
      <c r="C388" t="s">
        <v>1507</v>
      </c>
      <c r="D388" t="s">
        <v>1506</v>
      </c>
      <c r="E388" t="s">
        <v>1508</v>
      </c>
    </row>
    <row r="389" spans="1:5" x14ac:dyDescent="0.25">
      <c r="A389">
        <v>34535</v>
      </c>
      <c r="B389">
        <v>4113</v>
      </c>
      <c r="C389" t="s">
        <v>2460</v>
      </c>
      <c r="D389" t="s">
        <v>1386</v>
      </c>
      <c r="E389" t="s">
        <v>1390</v>
      </c>
    </row>
    <row r="390" spans="1:5" x14ac:dyDescent="0.25">
      <c r="A390">
        <v>34540</v>
      </c>
      <c r="B390">
        <v>4793</v>
      </c>
      <c r="C390" t="s">
        <v>2486</v>
      </c>
      <c r="D390" t="s">
        <v>1515</v>
      </c>
      <c r="E390" t="s">
        <v>1517</v>
      </c>
    </row>
    <row r="391" spans="1:5" x14ac:dyDescent="0.25">
      <c r="A391">
        <v>34543</v>
      </c>
      <c r="B391">
        <v>4400</v>
      </c>
      <c r="C391" t="s">
        <v>1547</v>
      </c>
      <c r="D391" t="s">
        <v>1546</v>
      </c>
      <c r="E391" t="s">
        <v>1549</v>
      </c>
    </row>
    <row r="392" spans="1:5" x14ac:dyDescent="0.25">
      <c r="A392">
        <v>34545</v>
      </c>
      <c r="B392">
        <v>4820</v>
      </c>
      <c r="C392" t="s">
        <v>458</v>
      </c>
      <c r="D392" t="s">
        <v>985</v>
      </c>
      <c r="E392" t="s">
        <v>986</v>
      </c>
    </row>
    <row r="393" spans="1:5" x14ac:dyDescent="0.25">
      <c r="A393">
        <v>34560</v>
      </c>
      <c r="B393">
        <v>4522</v>
      </c>
      <c r="C393" t="s">
        <v>1418</v>
      </c>
      <c r="D393" t="s">
        <v>1415</v>
      </c>
      <c r="E393" t="s">
        <v>1419</v>
      </c>
    </row>
    <row r="394" spans="1:5" x14ac:dyDescent="0.25">
      <c r="A394">
        <v>34606</v>
      </c>
      <c r="B394">
        <v>4560</v>
      </c>
      <c r="C394" t="s">
        <v>1364</v>
      </c>
      <c r="D394" t="s">
        <v>1363</v>
      </c>
      <c r="E394" t="s">
        <v>1385</v>
      </c>
    </row>
    <row r="395" spans="1:5" x14ac:dyDescent="0.25">
      <c r="A395">
        <v>34608</v>
      </c>
      <c r="B395">
        <v>4863</v>
      </c>
      <c r="C395" t="s">
        <v>733</v>
      </c>
      <c r="D395" t="s">
        <v>732</v>
      </c>
      <c r="E395" t="s">
        <v>734</v>
      </c>
    </row>
    <row r="396" spans="1:5" x14ac:dyDescent="0.25">
      <c r="A396">
        <v>34613</v>
      </c>
      <c r="B396">
        <v>4311</v>
      </c>
      <c r="C396" t="s">
        <v>1476</v>
      </c>
      <c r="D396" t="s">
        <v>1475</v>
      </c>
      <c r="E396" t="s">
        <v>1477</v>
      </c>
    </row>
    <row r="397" spans="1:5" x14ac:dyDescent="0.25">
      <c r="A397">
        <v>34630</v>
      </c>
      <c r="B397">
        <v>4690</v>
      </c>
      <c r="C397" t="s">
        <v>42</v>
      </c>
      <c r="D397" t="s">
        <v>1410</v>
      </c>
      <c r="E397" t="s">
        <v>1412</v>
      </c>
    </row>
    <row r="398" spans="1:5" x14ac:dyDescent="0.25">
      <c r="A398">
        <v>34633</v>
      </c>
      <c r="B398">
        <v>4594</v>
      </c>
      <c r="C398" t="s">
        <v>2267</v>
      </c>
      <c r="D398" t="s">
        <v>2265</v>
      </c>
      <c r="E398" t="s">
        <v>1541</v>
      </c>
    </row>
    <row r="399" spans="1:5" x14ac:dyDescent="0.25">
      <c r="A399">
        <v>34637</v>
      </c>
      <c r="B399">
        <v>4320</v>
      </c>
      <c r="C399" t="s">
        <v>33</v>
      </c>
      <c r="D399" t="s">
        <v>1273</v>
      </c>
      <c r="E399" t="s">
        <v>1275</v>
      </c>
    </row>
    <row r="400" spans="1:5" x14ac:dyDescent="0.25">
      <c r="A400">
        <v>34661</v>
      </c>
      <c r="B400">
        <v>5280</v>
      </c>
      <c r="C400" t="s">
        <v>1329</v>
      </c>
      <c r="D400" t="s">
        <v>1328</v>
      </c>
      <c r="E400" t="s">
        <v>1331</v>
      </c>
    </row>
    <row r="401" spans="1:5" x14ac:dyDescent="0.25">
      <c r="A401">
        <v>34669</v>
      </c>
      <c r="B401">
        <v>4850</v>
      </c>
      <c r="C401" t="s">
        <v>1583</v>
      </c>
      <c r="D401" t="s">
        <v>1582</v>
      </c>
      <c r="E401" t="s">
        <v>1584</v>
      </c>
    </row>
    <row r="402" spans="1:5" x14ac:dyDescent="0.25">
      <c r="A402">
        <v>34680</v>
      </c>
      <c r="B402">
        <v>4601</v>
      </c>
      <c r="C402" t="s">
        <v>2705</v>
      </c>
      <c r="D402" t="s">
        <v>1653</v>
      </c>
      <c r="E402" t="s">
        <v>1657</v>
      </c>
    </row>
    <row r="403" spans="1:5" x14ac:dyDescent="0.25">
      <c r="A403">
        <v>34710</v>
      </c>
      <c r="B403">
        <v>4840</v>
      </c>
      <c r="C403" t="s">
        <v>4129</v>
      </c>
      <c r="D403" t="s">
        <v>4127</v>
      </c>
      <c r="E403" t="s">
        <v>1423</v>
      </c>
    </row>
    <row r="404" spans="1:5" x14ac:dyDescent="0.25">
      <c r="A404">
        <v>34732</v>
      </c>
      <c r="B404">
        <v>4111</v>
      </c>
      <c r="C404" t="s">
        <v>1616</v>
      </c>
      <c r="D404" t="s">
        <v>1615</v>
      </c>
      <c r="E404" t="s">
        <v>1617</v>
      </c>
    </row>
    <row r="405" spans="1:5" x14ac:dyDescent="0.25">
      <c r="A405">
        <v>34735</v>
      </c>
      <c r="B405">
        <v>4924</v>
      </c>
      <c r="C405" t="s">
        <v>1619</v>
      </c>
      <c r="D405" t="s">
        <v>1618</v>
      </c>
      <c r="E405" t="s">
        <v>1620</v>
      </c>
    </row>
    <row r="406" spans="1:5" x14ac:dyDescent="0.25">
      <c r="A406">
        <v>34736</v>
      </c>
      <c r="B406">
        <v>4710</v>
      </c>
      <c r="C406" t="s">
        <v>18</v>
      </c>
      <c r="D406" t="s">
        <v>1354</v>
      </c>
      <c r="E406" t="s">
        <v>1355</v>
      </c>
    </row>
    <row r="407" spans="1:5" x14ac:dyDescent="0.25">
      <c r="A407">
        <v>34738</v>
      </c>
      <c r="B407">
        <v>4552</v>
      </c>
      <c r="C407" t="s">
        <v>1629</v>
      </c>
      <c r="D407" t="s">
        <v>1628</v>
      </c>
      <c r="E407" t="s">
        <v>1630</v>
      </c>
    </row>
    <row r="408" spans="1:5" x14ac:dyDescent="0.25">
      <c r="A408">
        <v>34741</v>
      </c>
      <c r="B408">
        <v>4616</v>
      </c>
      <c r="C408" t="s">
        <v>5026</v>
      </c>
      <c r="D408" t="s">
        <v>5024</v>
      </c>
      <c r="E408" t="s">
        <v>1649</v>
      </c>
    </row>
    <row r="409" spans="1:5" x14ac:dyDescent="0.25">
      <c r="A409">
        <v>34747</v>
      </c>
      <c r="B409">
        <v>3335</v>
      </c>
      <c r="C409" t="s">
        <v>5208</v>
      </c>
      <c r="D409" t="s">
        <v>1670</v>
      </c>
      <c r="E409" t="s">
        <v>1672</v>
      </c>
    </row>
    <row r="410" spans="1:5" x14ac:dyDescent="0.25">
      <c r="A410">
        <v>34750</v>
      </c>
      <c r="B410">
        <v>4654</v>
      </c>
      <c r="C410" t="s">
        <v>747</v>
      </c>
      <c r="D410" t="s">
        <v>746</v>
      </c>
      <c r="E410" t="s">
        <v>748</v>
      </c>
    </row>
    <row r="411" spans="1:5" x14ac:dyDescent="0.25">
      <c r="A411">
        <v>34770</v>
      </c>
      <c r="B411">
        <v>4600</v>
      </c>
      <c r="C411" t="s">
        <v>2452</v>
      </c>
      <c r="D411" t="s">
        <v>2450</v>
      </c>
      <c r="E411" t="s">
        <v>1657</v>
      </c>
    </row>
    <row r="412" spans="1:5" x14ac:dyDescent="0.25">
      <c r="A412">
        <v>34777</v>
      </c>
      <c r="B412">
        <v>4320</v>
      </c>
      <c r="C412" t="s">
        <v>33</v>
      </c>
      <c r="D412" t="s">
        <v>1273</v>
      </c>
      <c r="E412" t="s">
        <v>1275</v>
      </c>
    </row>
    <row r="413" spans="1:5" x14ac:dyDescent="0.25">
      <c r="A413">
        <v>34796</v>
      </c>
      <c r="B413">
        <v>4020</v>
      </c>
      <c r="C413" t="s">
        <v>511</v>
      </c>
      <c r="D413" t="s">
        <v>3738</v>
      </c>
      <c r="E413" t="s">
        <v>1779</v>
      </c>
    </row>
    <row r="414" spans="1:5" x14ac:dyDescent="0.25">
      <c r="A414">
        <v>34920</v>
      </c>
      <c r="B414">
        <v>4020</v>
      </c>
      <c r="C414" t="s">
        <v>511</v>
      </c>
      <c r="D414" t="s">
        <v>3738</v>
      </c>
      <c r="E414" t="s">
        <v>1779</v>
      </c>
    </row>
    <row r="415" spans="1:5" x14ac:dyDescent="0.25">
      <c r="A415">
        <v>34921</v>
      </c>
      <c r="B415">
        <v>4020</v>
      </c>
      <c r="C415" t="s">
        <v>511</v>
      </c>
      <c r="D415" t="s">
        <v>3738</v>
      </c>
      <c r="E415" t="s">
        <v>1779</v>
      </c>
    </row>
    <row r="416" spans="1:5" x14ac:dyDescent="0.25">
      <c r="A416">
        <v>34922</v>
      </c>
      <c r="B416">
        <v>4020</v>
      </c>
      <c r="C416" t="s">
        <v>511</v>
      </c>
      <c r="D416" t="s">
        <v>3738</v>
      </c>
      <c r="E416" t="s">
        <v>1779</v>
      </c>
    </row>
    <row r="417" spans="1:5" x14ac:dyDescent="0.25">
      <c r="A417">
        <v>34923</v>
      </c>
      <c r="B417">
        <v>4020</v>
      </c>
      <c r="C417" t="s">
        <v>511</v>
      </c>
      <c r="D417" t="s">
        <v>3738</v>
      </c>
      <c r="E417" t="s">
        <v>1779</v>
      </c>
    </row>
    <row r="418" spans="1:5" x14ac:dyDescent="0.25">
      <c r="A418">
        <v>34950</v>
      </c>
      <c r="B418">
        <v>4020</v>
      </c>
      <c r="C418" t="s">
        <v>511</v>
      </c>
      <c r="D418" t="s">
        <v>3738</v>
      </c>
      <c r="E418" t="s">
        <v>1779</v>
      </c>
    </row>
    <row r="419" spans="1:5" x14ac:dyDescent="0.25">
      <c r="A419">
        <v>34955</v>
      </c>
      <c r="B419">
        <v>4020</v>
      </c>
      <c r="C419" t="s">
        <v>511</v>
      </c>
      <c r="D419" t="s">
        <v>3738</v>
      </c>
      <c r="E419" t="s">
        <v>1779</v>
      </c>
    </row>
    <row r="420" spans="1:5" x14ac:dyDescent="0.25">
      <c r="A420">
        <v>35000</v>
      </c>
      <c r="B420">
        <v>5020</v>
      </c>
      <c r="C420" t="s">
        <v>163</v>
      </c>
      <c r="D420" t="s">
        <v>1785</v>
      </c>
      <c r="E420" t="s">
        <v>1786</v>
      </c>
    </row>
    <row r="421" spans="1:5" x14ac:dyDescent="0.25">
      <c r="A421">
        <v>35001</v>
      </c>
      <c r="B421">
        <v>5441</v>
      </c>
      <c r="C421" t="s">
        <v>679</v>
      </c>
      <c r="D421" t="s">
        <v>2184</v>
      </c>
      <c r="E421" t="s">
        <v>659</v>
      </c>
    </row>
    <row r="422" spans="1:5" x14ac:dyDescent="0.25">
      <c r="A422">
        <v>35003</v>
      </c>
      <c r="B422">
        <v>5760</v>
      </c>
      <c r="C422" t="s">
        <v>1453</v>
      </c>
      <c r="D422" t="s">
        <v>2222</v>
      </c>
      <c r="E422" t="s">
        <v>1281</v>
      </c>
    </row>
    <row r="423" spans="1:5" x14ac:dyDescent="0.25">
      <c r="A423">
        <v>35004</v>
      </c>
      <c r="B423">
        <v>5541</v>
      </c>
      <c r="C423" t="s">
        <v>698</v>
      </c>
      <c r="D423" t="s">
        <v>697</v>
      </c>
      <c r="E423" t="s">
        <v>699</v>
      </c>
    </row>
    <row r="424" spans="1:5" x14ac:dyDescent="0.25">
      <c r="A424">
        <v>35005</v>
      </c>
      <c r="B424">
        <v>5081</v>
      </c>
      <c r="C424" t="s">
        <v>711</v>
      </c>
      <c r="D424" t="s">
        <v>710</v>
      </c>
      <c r="E424" t="s">
        <v>712</v>
      </c>
    </row>
    <row r="425" spans="1:5" x14ac:dyDescent="0.25">
      <c r="A425">
        <v>35006</v>
      </c>
      <c r="B425">
        <v>5524</v>
      </c>
      <c r="C425" t="s">
        <v>714</v>
      </c>
      <c r="D425" t="s">
        <v>5733</v>
      </c>
      <c r="E425" t="s">
        <v>715</v>
      </c>
    </row>
    <row r="426" spans="1:5" x14ac:dyDescent="0.25">
      <c r="A426">
        <v>35007</v>
      </c>
      <c r="B426">
        <v>5102</v>
      </c>
      <c r="C426" t="s">
        <v>717</v>
      </c>
      <c r="D426" t="s">
        <v>716</v>
      </c>
      <c r="E426" t="s">
        <v>718</v>
      </c>
    </row>
    <row r="427" spans="1:5" x14ac:dyDescent="0.25">
      <c r="A427">
        <v>35008</v>
      </c>
      <c r="B427">
        <v>5301</v>
      </c>
      <c r="C427" t="s">
        <v>834</v>
      </c>
      <c r="D427" t="s">
        <v>833</v>
      </c>
      <c r="E427" t="s">
        <v>837</v>
      </c>
    </row>
    <row r="428" spans="1:5" x14ac:dyDescent="0.25">
      <c r="A428">
        <v>35009</v>
      </c>
      <c r="B428">
        <v>5201</v>
      </c>
      <c r="C428" t="s">
        <v>1459</v>
      </c>
      <c r="D428" t="s">
        <v>1458</v>
      </c>
      <c r="E428" t="s">
        <v>1460</v>
      </c>
    </row>
    <row r="429" spans="1:5" x14ac:dyDescent="0.25">
      <c r="A429">
        <v>35010</v>
      </c>
      <c r="B429">
        <v>5620</v>
      </c>
      <c r="C429" t="s">
        <v>1525</v>
      </c>
      <c r="D429" t="s">
        <v>4855</v>
      </c>
      <c r="E429" t="s">
        <v>1293</v>
      </c>
    </row>
    <row r="430" spans="1:5" x14ac:dyDescent="0.25">
      <c r="A430">
        <v>35011</v>
      </c>
      <c r="B430">
        <v>5730</v>
      </c>
      <c r="C430" t="s">
        <v>1253</v>
      </c>
      <c r="D430" t="s">
        <v>1252</v>
      </c>
      <c r="E430" t="s">
        <v>1259</v>
      </c>
    </row>
    <row r="431" spans="1:5" x14ac:dyDescent="0.25">
      <c r="A431">
        <v>35012</v>
      </c>
      <c r="B431">
        <v>5710</v>
      </c>
      <c r="C431" t="s">
        <v>4734</v>
      </c>
      <c r="D431" t="s">
        <v>4732</v>
      </c>
      <c r="E431" t="s">
        <v>956</v>
      </c>
    </row>
    <row r="432" spans="1:5" x14ac:dyDescent="0.25">
      <c r="A432">
        <v>35013</v>
      </c>
      <c r="B432">
        <v>5760</v>
      </c>
      <c r="C432" t="s">
        <v>1453</v>
      </c>
      <c r="D432" t="s">
        <v>2222</v>
      </c>
      <c r="E432" t="s">
        <v>1281</v>
      </c>
    </row>
    <row r="433" spans="1:5" x14ac:dyDescent="0.25">
      <c r="A433">
        <v>35014</v>
      </c>
      <c r="B433">
        <v>5102</v>
      </c>
      <c r="C433" t="s">
        <v>717</v>
      </c>
      <c r="D433" t="s">
        <v>716</v>
      </c>
      <c r="E433" t="s">
        <v>718</v>
      </c>
    </row>
    <row r="434" spans="1:5" x14ac:dyDescent="0.25">
      <c r="A434">
        <v>35015</v>
      </c>
      <c r="B434">
        <v>5301</v>
      </c>
      <c r="C434" t="s">
        <v>834</v>
      </c>
      <c r="D434" t="s">
        <v>833</v>
      </c>
      <c r="E434" t="s">
        <v>837</v>
      </c>
    </row>
    <row r="435" spans="1:5" x14ac:dyDescent="0.25">
      <c r="A435">
        <v>35016</v>
      </c>
      <c r="B435">
        <v>5324</v>
      </c>
      <c r="C435" t="s">
        <v>826</v>
      </c>
      <c r="D435" t="s">
        <v>825</v>
      </c>
      <c r="E435" t="s">
        <v>827</v>
      </c>
    </row>
    <row r="436" spans="1:5" x14ac:dyDescent="0.25">
      <c r="A436">
        <v>35017</v>
      </c>
      <c r="B436">
        <v>5440</v>
      </c>
      <c r="C436" t="s">
        <v>872</v>
      </c>
      <c r="D436" t="s">
        <v>2207</v>
      </c>
      <c r="E436" t="s">
        <v>873</v>
      </c>
    </row>
    <row r="437" spans="1:5" x14ac:dyDescent="0.25">
      <c r="A437">
        <v>35018</v>
      </c>
      <c r="B437">
        <v>5082</v>
      </c>
      <c r="C437" t="s">
        <v>4834</v>
      </c>
      <c r="D437" t="s">
        <v>4832</v>
      </c>
      <c r="E437" t="s">
        <v>896</v>
      </c>
    </row>
    <row r="438" spans="1:5" x14ac:dyDescent="0.25">
      <c r="A438">
        <v>35019</v>
      </c>
      <c r="B438">
        <v>5611</v>
      </c>
      <c r="C438" t="s">
        <v>4751</v>
      </c>
      <c r="D438" t="s">
        <v>4749</v>
      </c>
      <c r="E438" t="s">
        <v>902</v>
      </c>
    </row>
    <row r="439" spans="1:5" x14ac:dyDescent="0.25">
      <c r="A439">
        <v>35020</v>
      </c>
      <c r="B439">
        <v>5084</v>
      </c>
      <c r="C439" t="s">
        <v>5744</v>
      </c>
      <c r="D439" t="s">
        <v>5742</v>
      </c>
      <c r="E439" t="s">
        <v>905</v>
      </c>
    </row>
    <row r="440" spans="1:5" x14ac:dyDescent="0.25">
      <c r="A440">
        <v>35021</v>
      </c>
      <c r="B440">
        <v>5202</v>
      </c>
      <c r="C440" t="s">
        <v>1622</v>
      </c>
      <c r="D440" t="s">
        <v>1621</v>
      </c>
      <c r="E440" t="s">
        <v>1624</v>
      </c>
    </row>
    <row r="441" spans="1:5" x14ac:dyDescent="0.25">
      <c r="A441">
        <v>35022</v>
      </c>
      <c r="B441">
        <v>5400</v>
      </c>
      <c r="C441" t="s">
        <v>488</v>
      </c>
      <c r="D441" t="s">
        <v>4765</v>
      </c>
      <c r="E441" t="s">
        <v>922</v>
      </c>
    </row>
    <row r="442" spans="1:5" x14ac:dyDescent="0.25">
      <c r="A442">
        <v>35023</v>
      </c>
      <c r="B442">
        <v>5301</v>
      </c>
      <c r="C442" t="s">
        <v>834</v>
      </c>
      <c r="D442" t="s">
        <v>833</v>
      </c>
      <c r="E442" t="s">
        <v>837</v>
      </c>
    </row>
    <row r="443" spans="1:5" x14ac:dyDescent="0.25">
      <c r="A443">
        <v>35024</v>
      </c>
      <c r="B443">
        <v>5202</v>
      </c>
      <c r="C443" t="s">
        <v>1622</v>
      </c>
      <c r="D443" t="s">
        <v>1621</v>
      </c>
      <c r="E443" t="s">
        <v>1624</v>
      </c>
    </row>
    <row r="444" spans="1:5" x14ac:dyDescent="0.25">
      <c r="A444">
        <v>35025</v>
      </c>
      <c r="B444">
        <v>5322</v>
      </c>
      <c r="C444" t="s">
        <v>955</v>
      </c>
      <c r="D444" t="s">
        <v>2378</v>
      </c>
      <c r="E444" t="s">
        <v>851</v>
      </c>
    </row>
    <row r="445" spans="1:5" x14ac:dyDescent="0.25">
      <c r="A445">
        <v>35026</v>
      </c>
      <c r="B445">
        <v>5630</v>
      </c>
      <c r="C445" t="s">
        <v>455</v>
      </c>
      <c r="D445" t="s">
        <v>858</v>
      </c>
      <c r="E445" t="s">
        <v>859</v>
      </c>
    </row>
    <row r="446" spans="1:5" x14ac:dyDescent="0.25">
      <c r="A446">
        <v>35027</v>
      </c>
      <c r="B446">
        <v>5511</v>
      </c>
      <c r="C446" t="s">
        <v>4807</v>
      </c>
      <c r="D446" t="s">
        <v>4805</v>
      </c>
      <c r="E446" t="s">
        <v>968</v>
      </c>
    </row>
    <row r="447" spans="1:5" x14ac:dyDescent="0.25">
      <c r="A447">
        <v>35028</v>
      </c>
      <c r="B447">
        <v>5730</v>
      </c>
      <c r="C447" t="s">
        <v>1253</v>
      </c>
      <c r="D447" t="s">
        <v>1252</v>
      </c>
      <c r="E447" t="s">
        <v>1259</v>
      </c>
    </row>
    <row r="448" spans="1:5" x14ac:dyDescent="0.25">
      <c r="A448">
        <v>35029</v>
      </c>
      <c r="B448">
        <v>5431</v>
      </c>
      <c r="C448" t="s">
        <v>1024</v>
      </c>
      <c r="D448" t="s">
        <v>1023</v>
      </c>
      <c r="E448" t="s">
        <v>1026</v>
      </c>
    </row>
    <row r="449" spans="1:5" x14ac:dyDescent="0.25">
      <c r="A449">
        <v>35030</v>
      </c>
      <c r="B449">
        <v>5112</v>
      </c>
      <c r="C449" t="s">
        <v>1037</v>
      </c>
      <c r="D449" t="s">
        <v>2282</v>
      </c>
      <c r="E449" t="s">
        <v>837</v>
      </c>
    </row>
    <row r="450" spans="1:5" x14ac:dyDescent="0.25">
      <c r="A450">
        <v>35031</v>
      </c>
      <c r="B450">
        <v>5760</v>
      </c>
      <c r="C450" t="s">
        <v>1453</v>
      </c>
      <c r="D450" t="s">
        <v>2222</v>
      </c>
      <c r="E450" t="s">
        <v>1281</v>
      </c>
    </row>
    <row r="451" spans="1:5" x14ac:dyDescent="0.25">
      <c r="A451">
        <v>35034</v>
      </c>
      <c r="B451">
        <v>5020</v>
      </c>
      <c r="C451" t="s">
        <v>163</v>
      </c>
      <c r="D451" t="s">
        <v>1455</v>
      </c>
      <c r="E451" t="s">
        <v>1457</v>
      </c>
    </row>
    <row r="452" spans="1:5" x14ac:dyDescent="0.25">
      <c r="A452">
        <v>35035</v>
      </c>
      <c r="B452">
        <v>5760</v>
      </c>
      <c r="C452" t="s">
        <v>1453</v>
      </c>
      <c r="D452" t="s">
        <v>2222</v>
      </c>
      <c r="E452" t="s">
        <v>1281</v>
      </c>
    </row>
    <row r="453" spans="1:5" x14ac:dyDescent="0.25">
      <c r="A453">
        <v>35036</v>
      </c>
      <c r="B453">
        <v>5580</v>
      </c>
      <c r="C453" t="s">
        <v>1092</v>
      </c>
      <c r="D453" t="s">
        <v>1091</v>
      </c>
      <c r="E453" t="s">
        <v>1093</v>
      </c>
    </row>
    <row r="454" spans="1:5" x14ac:dyDescent="0.25">
      <c r="A454">
        <v>35037</v>
      </c>
      <c r="B454">
        <v>5580</v>
      </c>
      <c r="C454" t="s">
        <v>1092</v>
      </c>
      <c r="D454" t="s">
        <v>1091</v>
      </c>
      <c r="E454" t="s">
        <v>1093</v>
      </c>
    </row>
    <row r="455" spans="1:5" x14ac:dyDescent="0.25">
      <c r="A455">
        <v>35038</v>
      </c>
      <c r="B455">
        <v>5112</v>
      </c>
      <c r="C455" t="s">
        <v>1037</v>
      </c>
      <c r="D455" t="s">
        <v>2282</v>
      </c>
      <c r="E455" t="s">
        <v>837</v>
      </c>
    </row>
    <row r="456" spans="1:5" x14ac:dyDescent="0.25">
      <c r="A456">
        <v>35039</v>
      </c>
      <c r="B456">
        <v>5730</v>
      </c>
      <c r="C456" t="s">
        <v>1253</v>
      </c>
      <c r="D456" t="s">
        <v>1252</v>
      </c>
      <c r="E456" t="s">
        <v>1259</v>
      </c>
    </row>
    <row r="457" spans="1:5" x14ac:dyDescent="0.25">
      <c r="A457">
        <v>35042</v>
      </c>
      <c r="B457">
        <v>5730</v>
      </c>
      <c r="C457" t="s">
        <v>1253</v>
      </c>
      <c r="D457" t="s">
        <v>1252</v>
      </c>
      <c r="E457" t="s">
        <v>1259</v>
      </c>
    </row>
    <row r="458" spans="1:5" x14ac:dyDescent="0.25">
      <c r="A458">
        <v>35043</v>
      </c>
      <c r="B458">
        <v>5710</v>
      </c>
      <c r="C458" t="s">
        <v>4734</v>
      </c>
      <c r="D458" t="s">
        <v>4732</v>
      </c>
      <c r="E458" t="s">
        <v>956</v>
      </c>
    </row>
    <row r="459" spans="1:5" x14ac:dyDescent="0.25">
      <c r="A459">
        <v>35044</v>
      </c>
      <c r="B459">
        <v>5112</v>
      </c>
      <c r="C459" t="s">
        <v>1037</v>
      </c>
      <c r="D459" t="s">
        <v>2282</v>
      </c>
      <c r="E459" t="s">
        <v>837</v>
      </c>
    </row>
    <row r="460" spans="1:5" x14ac:dyDescent="0.25">
      <c r="A460">
        <v>35045</v>
      </c>
      <c r="B460">
        <v>5400</v>
      </c>
      <c r="C460" t="s">
        <v>488</v>
      </c>
      <c r="D460" t="s">
        <v>4765</v>
      </c>
      <c r="E460" t="s">
        <v>922</v>
      </c>
    </row>
    <row r="461" spans="1:5" x14ac:dyDescent="0.25">
      <c r="A461">
        <v>35046</v>
      </c>
      <c r="B461">
        <v>5112</v>
      </c>
      <c r="C461" t="s">
        <v>1037</v>
      </c>
      <c r="D461" t="s">
        <v>2282</v>
      </c>
      <c r="E461" t="s">
        <v>837</v>
      </c>
    </row>
    <row r="462" spans="1:5" x14ac:dyDescent="0.25">
      <c r="A462">
        <v>35047</v>
      </c>
      <c r="B462">
        <v>5201</v>
      </c>
      <c r="C462" t="s">
        <v>1459</v>
      </c>
      <c r="D462" t="s">
        <v>1458</v>
      </c>
      <c r="E462" t="s">
        <v>1460</v>
      </c>
    </row>
    <row r="463" spans="1:5" x14ac:dyDescent="0.25">
      <c r="A463">
        <v>35048</v>
      </c>
      <c r="B463">
        <v>5710</v>
      </c>
      <c r="C463" t="s">
        <v>4734</v>
      </c>
      <c r="D463" t="s">
        <v>4732</v>
      </c>
      <c r="E463" t="s">
        <v>956</v>
      </c>
    </row>
    <row r="464" spans="1:5" x14ac:dyDescent="0.25">
      <c r="A464">
        <v>35049</v>
      </c>
      <c r="B464">
        <v>5550</v>
      </c>
      <c r="C464" t="s">
        <v>1304</v>
      </c>
      <c r="D464" t="s">
        <v>4815</v>
      </c>
      <c r="E464" t="s">
        <v>1305</v>
      </c>
    </row>
    <row r="465" spans="1:5" x14ac:dyDescent="0.25">
      <c r="A465">
        <v>35050</v>
      </c>
      <c r="B465">
        <v>5580</v>
      </c>
      <c r="C465" t="s">
        <v>1092</v>
      </c>
      <c r="D465" t="s">
        <v>1091</v>
      </c>
      <c r="E465" t="s">
        <v>1093</v>
      </c>
    </row>
    <row r="466" spans="1:5" x14ac:dyDescent="0.25">
      <c r="A466">
        <v>35051</v>
      </c>
      <c r="B466">
        <v>5661</v>
      </c>
      <c r="C466" t="s">
        <v>1310</v>
      </c>
      <c r="D466" t="s">
        <v>5842</v>
      </c>
      <c r="E466" t="s">
        <v>1311</v>
      </c>
    </row>
    <row r="467" spans="1:5" x14ac:dyDescent="0.25">
      <c r="A467">
        <v>35052</v>
      </c>
      <c r="B467">
        <v>5753</v>
      </c>
      <c r="C467" t="s">
        <v>1450</v>
      </c>
      <c r="D467" t="s">
        <v>1449</v>
      </c>
      <c r="E467" t="s">
        <v>1451</v>
      </c>
    </row>
    <row r="468" spans="1:5" x14ac:dyDescent="0.25">
      <c r="A468">
        <v>35053</v>
      </c>
      <c r="B468">
        <v>5760</v>
      </c>
      <c r="C468" t="s">
        <v>1453</v>
      </c>
      <c r="D468" t="s">
        <v>2222</v>
      </c>
      <c r="E468" t="s">
        <v>1281</v>
      </c>
    </row>
    <row r="469" spans="1:5" x14ac:dyDescent="0.25">
      <c r="A469">
        <v>35054</v>
      </c>
      <c r="B469">
        <v>5020</v>
      </c>
      <c r="C469" t="s">
        <v>163</v>
      </c>
      <c r="D469" t="s">
        <v>1455</v>
      </c>
      <c r="E469" t="s">
        <v>1457</v>
      </c>
    </row>
    <row r="470" spans="1:5" x14ac:dyDescent="0.25">
      <c r="A470">
        <v>35055</v>
      </c>
      <c r="B470">
        <v>5620</v>
      </c>
      <c r="C470" t="s">
        <v>1525</v>
      </c>
      <c r="D470" t="s">
        <v>4855</v>
      </c>
      <c r="E470" t="s">
        <v>1293</v>
      </c>
    </row>
    <row r="471" spans="1:5" x14ac:dyDescent="0.25">
      <c r="A471">
        <v>35056</v>
      </c>
      <c r="B471">
        <v>5340</v>
      </c>
      <c r="C471" t="s">
        <v>1534</v>
      </c>
      <c r="D471" t="s">
        <v>1533</v>
      </c>
      <c r="E471" t="s">
        <v>1535</v>
      </c>
    </row>
    <row r="472" spans="1:5" x14ac:dyDescent="0.25">
      <c r="A472">
        <v>35057</v>
      </c>
      <c r="B472">
        <v>5600</v>
      </c>
      <c r="C472" t="s">
        <v>1504</v>
      </c>
      <c r="D472" t="s">
        <v>4788</v>
      </c>
      <c r="E472" t="s">
        <v>1505</v>
      </c>
    </row>
    <row r="473" spans="1:5" x14ac:dyDescent="0.25">
      <c r="A473">
        <v>35058</v>
      </c>
      <c r="B473">
        <v>5431</v>
      </c>
      <c r="C473" t="s">
        <v>1024</v>
      </c>
      <c r="D473" t="s">
        <v>1023</v>
      </c>
      <c r="E473" t="s">
        <v>1026</v>
      </c>
    </row>
    <row r="474" spans="1:5" x14ac:dyDescent="0.25">
      <c r="A474">
        <v>35060</v>
      </c>
      <c r="B474">
        <v>5092</v>
      </c>
      <c r="C474" t="s">
        <v>1510</v>
      </c>
      <c r="D474" t="s">
        <v>2360</v>
      </c>
      <c r="E474" t="s">
        <v>1511</v>
      </c>
    </row>
    <row r="475" spans="1:5" x14ac:dyDescent="0.25">
      <c r="A475">
        <v>35061</v>
      </c>
      <c r="B475">
        <v>5580</v>
      </c>
      <c r="C475" t="s">
        <v>1092</v>
      </c>
      <c r="D475" t="s">
        <v>1091</v>
      </c>
      <c r="E475" t="s">
        <v>1093</v>
      </c>
    </row>
    <row r="476" spans="1:5" x14ac:dyDescent="0.25">
      <c r="A476">
        <v>35062</v>
      </c>
      <c r="B476">
        <v>5204</v>
      </c>
      <c r="C476" t="s">
        <v>5613</v>
      </c>
      <c r="D476" t="s">
        <v>5611</v>
      </c>
      <c r="E476" t="s">
        <v>1560</v>
      </c>
    </row>
    <row r="477" spans="1:5" x14ac:dyDescent="0.25">
      <c r="A477">
        <v>35063</v>
      </c>
      <c r="B477">
        <v>5580</v>
      </c>
      <c r="C477" t="s">
        <v>1092</v>
      </c>
      <c r="D477" t="s">
        <v>1091</v>
      </c>
      <c r="E477" t="s">
        <v>1093</v>
      </c>
    </row>
    <row r="478" spans="1:5" x14ac:dyDescent="0.25">
      <c r="A478">
        <v>35064</v>
      </c>
      <c r="B478">
        <v>5660</v>
      </c>
      <c r="C478" t="s">
        <v>1568</v>
      </c>
      <c r="D478" t="s">
        <v>2369</v>
      </c>
      <c r="E478" t="s">
        <v>1569</v>
      </c>
    </row>
    <row r="479" spans="1:5" x14ac:dyDescent="0.25">
      <c r="A479">
        <v>35065</v>
      </c>
      <c r="B479">
        <v>5322</v>
      </c>
      <c r="C479" t="s">
        <v>955</v>
      </c>
      <c r="D479" t="s">
        <v>2378</v>
      </c>
      <c r="E479" t="s">
        <v>851</v>
      </c>
    </row>
    <row r="480" spans="1:5" x14ac:dyDescent="0.25">
      <c r="A480">
        <v>35066</v>
      </c>
      <c r="B480">
        <v>5091</v>
      </c>
      <c r="C480" t="s">
        <v>1595</v>
      </c>
      <c r="D480" t="s">
        <v>1594</v>
      </c>
      <c r="E480" t="s">
        <v>1596</v>
      </c>
    </row>
    <row r="481" spans="1:5" x14ac:dyDescent="0.25">
      <c r="A481">
        <v>35068</v>
      </c>
      <c r="B481">
        <v>5730</v>
      </c>
      <c r="C481" t="s">
        <v>1253</v>
      </c>
      <c r="D481" t="s">
        <v>1252</v>
      </c>
      <c r="E481" t="s">
        <v>1259</v>
      </c>
    </row>
    <row r="482" spans="1:5" x14ac:dyDescent="0.25">
      <c r="A482">
        <v>35069</v>
      </c>
      <c r="B482">
        <v>5600</v>
      </c>
      <c r="C482" t="s">
        <v>1504</v>
      </c>
      <c r="D482" t="s">
        <v>4788</v>
      </c>
      <c r="E482" t="s">
        <v>1505</v>
      </c>
    </row>
    <row r="483" spans="1:5" x14ac:dyDescent="0.25">
      <c r="A483">
        <v>35070</v>
      </c>
      <c r="B483">
        <v>5730</v>
      </c>
      <c r="C483" t="s">
        <v>1253</v>
      </c>
      <c r="D483" t="s">
        <v>1252</v>
      </c>
      <c r="E483" t="s">
        <v>1259</v>
      </c>
    </row>
    <row r="484" spans="1:5" x14ac:dyDescent="0.25">
      <c r="A484">
        <v>35071</v>
      </c>
      <c r="B484">
        <v>5071</v>
      </c>
      <c r="C484" t="s">
        <v>1626</v>
      </c>
      <c r="D484" t="s">
        <v>4824</v>
      </c>
      <c r="E484" t="s">
        <v>1627</v>
      </c>
    </row>
    <row r="485" spans="1:5" x14ac:dyDescent="0.25">
      <c r="A485">
        <v>35072</v>
      </c>
      <c r="B485">
        <v>5450</v>
      </c>
      <c r="C485" t="s">
        <v>1749</v>
      </c>
      <c r="D485" t="s">
        <v>4796</v>
      </c>
      <c r="E485" t="s">
        <v>1750</v>
      </c>
    </row>
    <row r="486" spans="1:5" x14ac:dyDescent="0.25">
      <c r="A486">
        <v>35075</v>
      </c>
      <c r="B486">
        <v>5201</v>
      </c>
      <c r="C486" t="s">
        <v>1459</v>
      </c>
      <c r="D486" t="s">
        <v>1458</v>
      </c>
      <c r="E486" t="s">
        <v>1460</v>
      </c>
    </row>
    <row r="487" spans="1:5" x14ac:dyDescent="0.25">
      <c r="A487">
        <v>35101</v>
      </c>
      <c r="B487">
        <v>5441</v>
      </c>
      <c r="C487" t="s">
        <v>679</v>
      </c>
      <c r="D487" t="s">
        <v>2184</v>
      </c>
      <c r="E487" t="s">
        <v>659</v>
      </c>
    </row>
    <row r="488" spans="1:5" x14ac:dyDescent="0.25">
      <c r="A488">
        <v>35104</v>
      </c>
      <c r="B488">
        <v>5541</v>
      </c>
      <c r="C488" t="s">
        <v>698</v>
      </c>
      <c r="D488" t="s">
        <v>697</v>
      </c>
      <c r="E488" t="s">
        <v>699</v>
      </c>
    </row>
    <row r="489" spans="1:5" x14ac:dyDescent="0.25">
      <c r="A489">
        <v>35105</v>
      </c>
      <c r="B489">
        <v>5081</v>
      </c>
      <c r="C489" t="s">
        <v>711</v>
      </c>
      <c r="D489" t="s">
        <v>710</v>
      </c>
      <c r="E489" t="s">
        <v>712</v>
      </c>
    </row>
    <row r="490" spans="1:5" x14ac:dyDescent="0.25">
      <c r="A490">
        <v>35108</v>
      </c>
      <c r="B490">
        <v>5301</v>
      </c>
      <c r="C490" t="s">
        <v>834</v>
      </c>
      <c r="D490" t="s">
        <v>833</v>
      </c>
      <c r="E490" t="s">
        <v>837</v>
      </c>
    </row>
    <row r="491" spans="1:5" x14ac:dyDescent="0.25">
      <c r="A491">
        <v>35109</v>
      </c>
      <c r="B491">
        <v>5201</v>
      </c>
      <c r="C491" t="s">
        <v>1459</v>
      </c>
      <c r="D491" t="s">
        <v>1458</v>
      </c>
      <c r="E491" t="s">
        <v>1460</v>
      </c>
    </row>
    <row r="492" spans="1:5" x14ac:dyDescent="0.25">
      <c r="A492">
        <v>35110</v>
      </c>
      <c r="B492">
        <v>5620</v>
      </c>
      <c r="C492" t="s">
        <v>1525</v>
      </c>
      <c r="D492" t="s">
        <v>4855</v>
      </c>
      <c r="E492" t="s">
        <v>1293</v>
      </c>
    </row>
    <row r="493" spans="1:5" x14ac:dyDescent="0.25">
      <c r="A493">
        <v>35111</v>
      </c>
      <c r="B493">
        <v>5730</v>
      </c>
      <c r="C493" t="s">
        <v>1253</v>
      </c>
      <c r="D493" t="s">
        <v>1252</v>
      </c>
      <c r="E493" t="s">
        <v>1259</v>
      </c>
    </row>
    <row r="494" spans="1:5" x14ac:dyDescent="0.25">
      <c r="A494">
        <v>35112</v>
      </c>
      <c r="B494">
        <v>5710</v>
      </c>
      <c r="C494" t="s">
        <v>4734</v>
      </c>
      <c r="D494" t="s">
        <v>4732</v>
      </c>
      <c r="E494" t="s">
        <v>956</v>
      </c>
    </row>
    <row r="495" spans="1:5" x14ac:dyDescent="0.25">
      <c r="A495">
        <v>35115</v>
      </c>
      <c r="B495">
        <v>5301</v>
      </c>
      <c r="C495" t="s">
        <v>834</v>
      </c>
      <c r="D495" t="s">
        <v>833</v>
      </c>
      <c r="E495" t="s">
        <v>837</v>
      </c>
    </row>
    <row r="496" spans="1:5" x14ac:dyDescent="0.25">
      <c r="A496">
        <v>35118</v>
      </c>
      <c r="B496">
        <v>5082</v>
      </c>
      <c r="C496" t="s">
        <v>4834</v>
      </c>
      <c r="D496" t="s">
        <v>4832</v>
      </c>
      <c r="E496" t="s">
        <v>896</v>
      </c>
    </row>
    <row r="497" spans="1:5" x14ac:dyDescent="0.25">
      <c r="A497">
        <v>35119</v>
      </c>
      <c r="B497">
        <v>5611</v>
      </c>
      <c r="C497" t="s">
        <v>4751</v>
      </c>
      <c r="D497" t="s">
        <v>4749</v>
      </c>
      <c r="E497" t="s">
        <v>902</v>
      </c>
    </row>
    <row r="498" spans="1:5" x14ac:dyDescent="0.25">
      <c r="A498">
        <v>35121</v>
      </c>
      <c r="B498">
        <v>5202</v>
      </c>
      <c r="C498" t="s">
        <v>1622</v>
      </c>
      <c r="D498" t="s">
        <v>1621</v>
      </c>
      <c r="E498" t="s">
        <v>1624</v>
      </c>
    </row>
    <row r="499" spans="1:5" x14ac:dyDescent="0.25">
      <c r="A499">
        <v>35122</v>
      </c>
      <c r="B499">
        <v>5400</v>
      </c>
      <c r="C499" t="s">
        <v>488</v>
      </c>
      <c r="D499" t="s">
        <v>4765</v>
      </c>
      <c r="E499" t="s">
        <v>922</v>
      </c>
    </row>
    <row r="500" spans="1:5" x14ac:dyDescent="0.25">
      <c r="A500">
        <v>35125</v>
      </c>
      <c r="B500">
        <v>5322</v>
      </c>
      <c r="C500" t="s">
        <v>955</v>
      </c>
      <c r="D500" t="s">
        <v>2378</v>
      </c>
      <c r="E500" t="s">
        <v>851</v>
      </c>
    </row>
    <row r="501" spans="1:5" x14ac:dyDescent="0.25">
      <c r="A501">
        <v>35126</v>
      </c>
      <c r="B501">
        <v>5630</v>
      </c>
      <c r="C501" t="s">
        <v>455</v>
      </c>
      <c r="D501" t="s">
        <v>858</v>
      </c>
      <c r="E501" t="s">
        <v>859</v>
      </c>
    </row>
    <row r="502" spans="1:5" x14ac:dyDescent="0.25">
      <c r="A502">
        <v>35127</v>
      </c>
      <c r="B502">
        <v>5511</v>
      </c>
      <c r="C502" t="s">
        <v>4807</v>
      </c>
      <c r="D502" t="s">
        <v>4805</v>
      </c>
      <c r="E502" t="s">
        <v>968</v>
      </c>
    </row>
    <row r="503" spans="1:5" x14ac:dyDescent="0.25">
      <c r="A503">
        <v>35130</v>
      </c>
      <c r="B503">
        <v>5112</v>
      </c>
      <c r="C503" t="s">
        <v>1037</v>
      </c>
      <c r="D503" t="s">
        <v>2282</v>
      </c>
      <c r="E503" t="s">
        <v>837</v>
      </c>
    </row>
    <row r="504" spans="1:5" x14ac:dyDescent="0.25">
      <c r="A504">
        <v>35139</v>
      </c>
      <c r="B504">
        <v>5730</v>
      </c>
      <c r="C504" t="s">
        <v>1253</v>
      </c>
      <c r="D504" t="s">
        <v>1252</v>
      </c>
      <c r="E504" t="s">
        <v>1259</v>
      </c>
    </row>
    <row r="505" spans="1:5" x14ac:dyDescent="0.25">
      <c r="A505">
        <v>35147</v>
      </c>
      <c r="B505">
        <v>5201</v>
      </c>
      <c r="C505" t="s">
        <v>1459</v>
      </c>
      <c r="D505" t="s">
        <v>1458</v>
      </c>
      <c r="E505" t="s">
        <v>1460</v>
      </c>
    </row>
    <row r="506" spans="1:5" x14ac:dyDescent="0.25">
      <c r="A506">
        <v>35149</v>
      </c>
      <c r="B506">
        <v>5550</v>
      </c>
      <c r="C506" t="s">
        <v>1304</v>
      </c>
      <c r="D506" t="s">
        <v>4815</v>
      </c>
      <c r="E506" t="s">
        <v>1305</v>
      </c>
    </row>
    <row r="507" spans="1:5" x14ac:dyDescent="0.25">
      <c r="A507">
        <v>35152</v>
      </c>
      <c r="B507">
        <v>5753</v>
      </c>
      <c r="C507" t="s">
        <v>1450</v>
      </c>
      <c r="D507" t="s">
        <v>1449</v>
      </c>
      <c r="E507" t="s">
        <v>1451</v>
      </c>
    </row>
    <row r="508" spans="1:5" x14ac:dyDescent="0.25">
      <c r="A508">
        <v>35154</v>
      </c>
      <c r="B508">
        <v>5020</v>
      </c>
      <c r="C508" t="s">
        <v>163</v>
      </c>
      <c r="D508" t="s">
        <v>1455</v>
      </c>
      <c r="E508" t="s">
        <v>1457</v>
      </c>
    </row>
    <row r="509" spans="1:5" x14ac:dyDescent="0.25">
      <c r="A509">
        <v>35155</v>
      </c>
      <c r="B509">
        <v>5620</v>
      </c>
      <c r="C509" t="s">
        <v>1525</v>
      </c>
      <c r="D509" t="s">
        <v>4855</v>
      </c>
      <c r="E509" t="s">
        <v>1293</v>
      </c>
    </row>
    <row r="510" spans="1:5" x14ac:dyDescent="0.25">
      <c r="A510">
        <v>35156</v>
      </c>
      <c r="B510">
        <v>5340</v>
      </c>
      <c r="C510" t="s">
        <v>1534</v>
      </c>
      <c r="D510" t="s">
        <v>1533</v>
      </c>
      <c r="E510" t="s">
        <v>1535</v>
      </c>
    </row>
    <row r="511" spans="1:5" x14ac:dyDescent="0.25">
      <c r="A511">
        <v>35160</v>
      </c>
      <c r="B511">
        <v>5092</v>
      </c>
      <c r="C511" t="s">
        <v>1510</v>
      </c>
      <c r="D511" t="s">
        <v>2360</v>
      </c>
      <c r="E511" t="s">
        <v>1511</v>
      </c>
    </row>
    <row r="512" spans="1:5" x14ac:dyDescent="0.25">
      <c r="A512">
        <v>35161</v>
      </c>
      <c r="B512">
        <v>5580</v>
      </c>
      <c r="C512" t="s">
        <v>1092</v>
      </c>
      <c r="D512" t="s">
        <v>1091</v>
      </c>
      <c r="E512" t="s">
        <v>1093</v>
      </c>
    </row>
    <row r="513" spans="1:5" x14ac:dyDescent="0.25">
      <c r="A513">
        <v>35163</v>
      </c>
      <c r="B513">
        <v>5580</v>
      </c>
      <c r="C513" t="s">
        <v>1092</v>
      </c>
      <c r="D513" t="s">
        <v>1091</v>
      </c>
      <c r="E513" t="s">
        <v>1093</v>
      </c>
    </row>
    <row r="514" spans="1:5" x14ac:dyDescent="0.25">
      <c r="A514">
        <v>35164</v>
      </c>
      <c r="B514">
        <v>5660</v>
      </c>
      <c r="C514" t="s">
        <v>1568</v>
      </c>
      <c r="D514" t="s">
        <v>2369</v>
      </c>
      <c r="E514" t="s">
        <v>1569</v>
      </c>
    </row>
    <row r="515" spans="1:5" x14ac:dyDescent="0.25">
      <c r="A515">
        <v>35169</v>
      </c>
      <c r="B515">
        <v>5600</v>
      </c>
      <c r="C515" t="s">
        <v>1504</v>
      </c>
      <c r="D515" t="s">
        <v>4788</v>
      </c>
      <c r="E515" t="s">
        <v>1505</v>
      </c>
    </row>
    <row r="516" spans="1:5" x14ac:dyDescent="0.25">
      <c r="A516">
        <v>35170</v>
      </c>
      <c r="B516">
        <v>5730</v>
      </c>
      <c r="C516" t="s">
        <v>1253</v>
      </c>
      <c r="D516" t="s">
        <v>1252</v>
      </c>
      <c r="E516" t="s">
        <v>1259</v>
      </c>
    </row>
    <row r="517" spans="1:5" x14ac:dyDescent="0.25">
      <c r="A517">
        <v>35172</v>
      </c>
      <c r="B517">
        <v>5450</v>
      </c>
      <c r="C517" t="s">
        <v>1749</v>
      </c>
      <c r="D517" t="s">
        <v>4796</v>
      </c>
      <c r="E517" t="s">
        <v>1750</v>
      </c>
    </row>
    <row r="518" spans="1:5" x14ac:dyDescent="0.25">
      <c r="A518">
        <v>35204</v>
      </c>
      <c r="B518">
        <v>5541</v>
      </c>
      <c r="C518" t="s">
        <v>698</v>
      </c>
      <c r="D518" t="s">
        <v>697</v>
      </c>
      <c r="E518" t="s">
        <v>699</v>
      </c>
    </row>
    <row r="519" spans="1:5" x14ac:dyDescent="0.25">
      <c r="A519">
        <v>35212</v>
      </c>
      <c r="B519">
        <v>5710</v>
      </c>
      <c r="C519" t="s">
        <v>4734</v>
      </c>
      <c r="D519" t="s">
        <v>4732</v>
      </c>
      <c r="E519" t="s">
        <v>956</v>
      </c>
    </row>
    <row r="520" spans="1:5" x14ac:dyDescent="0.25">
      <c r="A520">
        <v>35215</v>
      </c>
      <c r="B520">
        <v>5301</v>
      </c>
      <c r="C520" t="s">
        <v>834</v>
      </c>
      <c r="D520" t="s">
        <v>833</v>
      </c>
      <c r="E520" t="s">
        <v>837</v>
      </c>
    </row>
    <row r="521" spans="1:5" x14ac:dyDescent="0.25">
      <c r="A521">
        <v>35221</v>
      </c>
      <c r="B521">
        <v>5202</v>
      </c>
      <c r="C521" t="s">
        <v>1622</v>
      </c>
      <c r="D521" t="s">
        <v>1621</v>
      </c>
      <c r="E521" t="s">
        <v>1624</v>
      </c>
    </row>
    <row r="522" spans="1:5" x14ac:dyDescent="0.25">
      <c r="A522">
        <v>35225</v>
      </c>
      <c r="B522">
        <v>5322</v>
      </c>
      <c r="C522" t="s">
        <v>955</v>
      </c>
      <c r="D522" t="s">
        <v>2378</v>
      </c>
      <c r="E522" t="s">
        <v>851</v>
      </c>
    </row>
    <row r="523" spans="1:5" x14ac:dyDescent="0.25">
      <c r="A523">
        <v>35226</v>
      </c>
      <c r="B523">
        <v>5630</v>
      </c>
      <c r="C523" t="s">
        <v>455</v>
      </c>
      <c r="D523" t="s">
        <v>858</v>
      </c>
      <c r="E523" t="s">
        <v>859</v>
      </c>
    </row>
    <row r="524" spans="1:5" x14ac:dyDescent="0.25">
      <c r="A524">
        <v>35239</v>
      </c>
      <c r="B524">
        <v>5730</v>
      </c>
      <c r="C524" t="s">
        <v>1253</v>
      </c>
      <c r="D524" t="s">
        <v>1252</v>
      </c>
      <c r="E524" t="s">
        <v>1259</v>
      </c>
    </row>
    <row r="525" spans="1:5" x14ac:dyDescent="0.25">
      <c r="A525">
        <v>35249</v>
      </c>
      <c r="B525">
        <v>5550</v>
      </c>
      <c r="C525" t="s">
        <v>1304</v>
      </c>
      <c r="D525" t="s">
        <v>4815</v>
      </c>
      <c r="E525" t="s">
        <v>1305</v>
      </c>
    </row>
    <row r="526" spans="1:5" x14ac:dyDescent="0.25">
      <c r="A526">
        <v>35255</v>
      </c>
      <c r="B526">
        <v>5620</v>
      </c>
      <c r="C526" t="s">
        <v>1525</v>
      </c>
      <c r="D526" t="s">
        <v>4855</v>
      </c>
      <c r="E526" t="s">
        <v>1293</v>
      </c>
    </row>
    <row r="527" spans="1:5" x14ac:dyDescent="0.25">
      <c r="A527">
        <v>35256</v>
      </c>
      <c r="B527">
        <v>5340</v>
      </c>
      <c r="C527" t="s">
        <v>1534</v>
      </c>
      <c r="D527" t="s">
        <v>1533</v>
      </c>
      <c r="E527" t="s">
        <v>1535</v>
      </c>
    </row>
    <row r="528" spans="1:5" x14ac:dyDescent="0.25">
      <c r="A528">
        <v>35261</v>
      </c>
      <c r="B528">
        <v>5580</v>
      </c>
      <c r="C528" t="s">
        <v>1092</v>
      </c>
      <c r="D528" t="s">
        <v>1091</v>
      </c>
      <c r="E528" t="s">
        <v>1093</v>
      </c>
    </row>
    <row r="529" spans="1:5" x14ac:dyDescent="0.25">
      <c r="A529">
        <v>35263</v>
      </c>
      <c r="B529">
        <v>5580</v>
      </c>
      <c r="C529" t="s">
        <v>1092</v>
      </c>
      <c r="D529" t="s">
        <v>1091</v>
      </c>
      <c r="E529" t="s">
        <v>1093</v>
      </c>
    </row>
    <row r="530" spans="1:5" x14ac:dyDescent="0.25">
      <c r="A530">
        <v>35272</v>
      </c>
      <c r="B530">
        <v>5450</v>
      </c>
      <c r="C530" t="s">
        <v>1749</v>
      </c>
      <c r="D530" t="s">
        <v>4796</v>
      </c>
      <c r="E530" t="s">
        <v>1750</v>
      </c>
    </row>
    <row r="531" spans="1:5" x14ac:dyDescent="0.25">
      <c r="A531">
        <v>35310</v>
      </c>
      <c r="B531">
        <v>5620</v>
      </c>
      <c r="C531" t="s">
        <v>1525</v>
      </c>
      <c r="D531" t="s">
        <v>4855</v>
      </c>
      <c r="E531" t="s">
        <v>1293</v>
      </c>
    </row>
    <row r="532" spans="1:5" x14ac:dyDescent="0.25">
      <c r="A532">
        <v>35312</v>
      </c>
      <c r="B532">
        <v>5710</v>
      </c>
      <c r="C532" t="s">
        <v>4734</v>
      </c>
      <c r="D532" t="s">
        <v>4732</v>
      </c>
      <c r="E532" t="s">
        <v>956</v>
      </c>
    </row>
    <row r="533" spans="1:5" x14ac:dyDescent="0.25">
      <c r="A533">
        <v>35322</v>
      </c>
      <c r="B533">
        <v>5400</v>
      </c>
      <c r="C533" t="s">
        <v>488</v>
      </c>
      <c r="D533" t="s">
        <v>4765</v>
      </c>
      <c r="E533" t="s">
        <v>922</v>
      </c>
    </row>
    <row r="534" spans="1:5" x14ac:dyDescent="0.25">
      <c r="A534">
        <v>35339</v>
      </c>
      <c r="B534">
        <v>5730</v>
      </c>
      <c r="C534" t="s">
        <v>1253</v>
      </c>
      <c r="D534" t="s">
        <v>1252</v>
      </c>
      <c r="E534" t="s">
        <v>1259</v>
      </c>
    </row>
    <row r="535" spans="1:5" x14ac:dyDescent="0.25">
      <c r="A535">
        <v>35352</v>
      </c>
      <c r="B535">
        <v>5753</v>
      </c>
      <c r="C535" t="s">
        <v>1450</v>
      </c>
      <c r="D535" t="s">
        <v>1449</v>
      </c>
      <c r="E535" t="s">
        <v>1451</v>
      </c>
    </row>
    <row r="536" spans="1:5" x14ac:dyDescent="0.25">
      <c r="A536">
        <v>35361</v>
      </c>
      <c r="B536">
        <v>5580</v>
      </c>
      <c r="C536" t="s">
        <v>1092</v>
      </c>
      <c r="D536" t="s">
        <v>1091</v>
      </c>
      <c r="E536" t="s">
        <v>1093</v>
      </c>
    </row>
    <row r="537" spans="1:5" x14ac:dyDescent="0.25">
      <c r="A537">
        <v>35371</v>
      </c>
      <c r="B537">
        <v>5071</v>
      </c>
      <c r="C537" t="s">
        <v>1626</v>
      </c>
      <c r="D537" t="s">
        <v>4824</v>
      </c>
      <c r="E537" t="s">
        <v>1627</v>
      </c>
    </row>
    <row r="538" spans="1:5" x14ac:dyDescent="0.25">
      <c r="A538">
        <v>35404</v>
      </c>
      <c r="B538">
        <v>5541</v>
      </c>
      <c r="C538" t="s">
        <v>698</v>
      </c>
      <c r="D538" t="s">
        <v>697</v>
      </c>
      <c r="E538" t="s">
        <v>699</v>
      </c>
    </row>
    <row r="539" spans="1:5" x14ac:dyDescent="0.25">
      <c r="A539">
        <v>35422</v>
      </c>
      <c r="B539">
        <v>5400</v>
      </c>
      <c r="C539" t="s">
        <v>488</v>
      </c>
      <c r="D539" t="s">
        <v>4765</v>
      </c>
      <c r="E539" t="s">
        <v>922</v>
      </c>
    </row>
    <row r="540" spans="1:5" x14ac:dyDescent="0.25">
      <c r="A540">
        <v>35452</v>
      </c>
      <c r="B540">
        <v>5753</v>
      </c>
      <c r="C540" t="s">
        <v>1450</v>
      </c>
      <c r="D540" t="s">
        <v>1449</v>
      </c>
      <c r="E540" t="s">
        <v>1451</v>
      </c>
    </row>
    <row r="541" spans="1:5" x14ac:dyDescent="0.25">
      <c r="A541">
        <v>35522</v>
      </c>
      <c r="B541">
        <v>5400</v>
      </c>
      <c r="C541" t="s">
        <v>488</v>
      </c>
      <c r="D541" t="s">
        <v>4765</v>
      </c>
      <c r="E541" t="s">
        <v>922</v>
      </c>
    </row>
    <row r="542" spans="1:5" x14ac:dyDescent="0.25">
      <c r="A542">
        <v>36000</v>
      </c>
      <c r="B542">
        <v>6063</v>
      </c>
      <c r="C542" t="s">
        <v>1731</v>
      </c>
      <c r="D542" t="s">
        <v>671</v>
      </c>
      <c r="E542" t="s">
        <v>1779</v>
      </c>
    </row>
    <row r="543" spans="1:5" x14ac:dyDescent="0.25">
      <c r="A543">
        <v>36200</v>
      </c>
      <c r="B543">
        <v>6065</v>
      </c>
      <c r="C543" t="s">
        <v>1577</v>
      </c>
      <c r="D543" t="s">
        <v>5937</v>
      </c>
      <c r="E543" t="s">
        <v>659</v>
      </c>
    </row>
    <row r="544" spans="1:5" x14ac:dyDescent="0.25">
      <c r="A544">
        <v>36201</v>
      </c>
      <c r="B544">
        <v>6212</v>
      </c>
      <c r="C544" t="s">
        <v>640</v>
      </c>
      <c r="D544" t="s">
        <v>639</v>
      </c>
      <c r="E544" t="s">
        <v>643</v>
      </c>
    </row>
    <row r="545" spans="1:5" x14ac:dyDescent="0.25">
      <c r="A545">
        <v>36203</v>
      </c>
      <c r="B545">
        <v>6236</v>
      </c>
      <c r="C545" t="s">
        <v>694</v>
      </c>
      <c r="D545" t="s">
        <v>693</v>
      </c>
      <c r="E545" t="s">
        <v>696</v>
      </c>
    </row>
    <row r="546" spans="1:5" x14ac:dyDescent="0.25">
      <c r="A546">
        <v>36207</v>
      </c>
      <c r="B546">
        <v>6471</v>
      </c>
      <c r="C546" t="s">
        <v>724</v>
      </c>
      <c r="D546" t="s">
        <v>3683</v>
      </c>
      <c r="E546" t="s">
        <v>725</v>
      </c>
    </row>
    <row r="547" spans="1:5" x14ac:dyDescent="0.25">
      <c r="A547">
        <v>36209</v>
      </c>
      <c r="B547">
        <v>6094</v>
      </c>
      <c r="C547" t="s">
        <v>1668</v>
      </c>
      <c r="D547" t="s">
        <v>1667</v>
      </c>
      <c r="E547" t="s">
        <v>1669</v>
      </c>
    </row>
    <row r="548" spans="1:5" x14ac:dyDescent="0.25">
      <c r="A548">
        <v>36213</v>
      </c>
      <c r="B548">
        <v>6330</v>
      </c>
      <c r="C548" t="s">
        <v>114</v>
      </c>
      <c r="D548" t="s">
        <v>631</v>
      </c>
      <c r="E548" t="s">
        <v>634</v>
      </c>
    </row>
    <row r="549" spans="1:5" x14ac:dyDescent="0.25">
      <c r="A549">
        <v>36215</v>
      </c>
      <c r="B549">
        <v>6364</v>
      </c>
      <c r="C549" t="s">
        <v>765</v>
      </c>
      <c r="D549" t="s">
        <v>764</v>
      </c>
      <c r="E549" t="s">
        <v>766</v>
      </c>
    </row>
    <row r="550" spans="1:5" x14ac:dyDescent="0.25">
      <c r="A550">
        <v>36216</v>
      </c>
      <c r="B550">
        <v>6330</v>
      </c>
      <c r="C550" t="s">
        <v>114</v>
      </c>
      <c r="D550" t="s">
        <v>631</v>
      </c>
      <c r="E550" t="s">
        <v>634</v>
      </c>
    </row>
    <row r="551" spans="1:5" x14ac:dyDescent="0.25">
      <c r="A551">
        <v>36218</v>
      </c>
      <c r="B551">
        <v>6212</v>
      </c>
      <c r="C551" t="s">
        <v>640</v>
      </c>
      <c r="D551" t="s">
        <v>639</v>
      </c>
      <c r="E551" t="s">
        <v>643</v>
      </c>
    </row>
    <row r="552" spans="1:5" x14ac:dyDescent="0.25">
      <c r="A552">
        <v>36219</v>
      </c>
      <c r="B552">
        <v>6632</v>
      </c>
      <c r="C552" t="s">
        <v>816</v>
      </c>
      <c r="D552" t="s">
        <v>815</v>
      </c>
      <c r="E552" t="s">
        <v>817</v>
      </c>
    </row>
    <row r="553" spans="1:5" x14ac:dyDescent="0.25">
      <c r="A553">
        <v>36220</v>
      </c>
      <c r="B553">
        <v>6652</v>
      </c>
      <c r="C553" t="s">
        <v>1250</v>
      </c>
      <c r="D553" t="s">
        <v>1249</v>
      </c>
      <c r="E553" t="s">
        <v>1251</v>
      </c>
    </row>
    <row r="554" spans="1:5" x14ac:dyDescent="0.25">
      <c r="A554">
        <v>36223</v>
      </c>
      <c r="B554">
        <v>6343</v>
      </c>
      <c r="C554" t="s">
        <v>823</v>
      </c>
      <c r="D554" t="s">
        <v>822</v>
      </c>
      <c r="E554" t="s">
        <v>824</v>
      </c>
    </row>
    <row r="555" spans="1:5" x14ac:dyDescent="0.25">
      <c r="A555">
        <v>36229</v>
      </c>
      <c r="B555">
        <v>6263</v>
      </c>
      <c r="C555" t="s">
        <v>3551</v>
      </c>
      <c r="D555" t="s">
        <v>3549</v>
      </c>
      <c r="E555" t="s">
        <v>647</v>
      </c>
    </row>
    <row r="556" spans="1:5" x14ac:dyDescent="0.25">
      <c r="A556">
        <v>36230</v>
      </c>
      <c r="B556">
        <v>6150</v>
      </c>
      <c r="C556" t="s">
        <v>1687</v>
      </c>
      <c r="D556" t="s">
        <v>4880</v>
      </c>
      <c r="E556" t="s">
        <v>1685</v>
      </c>
    </row>
    <row r="557" spans="1:5" x14ac:dyDescent="0.25">
      <c r="A557">
        <v>36232</v>
      </c>
      <c r="B557">
        <v>6353</v>
      </c>
      <c r="C557" t="s">
        <v>869</v>
      </c>
      <c r="D557" t="s">
        <v>868</v>
      </c>
      <c r="E557" t="s">
        <v>870</v>
      </c>
    </row>
    <row r="558" spans="1:5" x14ac:dyDescent="0.25">
      <c r="A558">
        <v>36236</v>
      </c>
      <c r="B558">
        <v>6330</v>
      </c>
      <c r="C558" t="s">
        <v>114</v>
      </c>
      <c r="D558" t="s">
        <v>631</v>
      </c>
      <c r="E558" t="s">
        <v>634</v>
      </c>
    </row>
    <row r="559" spans="1:5" x14ac:dyDescent="0.25">
      <c r="A559">
        <v>36240</v>
      </c>
      <c r="B559">
        <v>6265</v>
      </c>
      <c r="C559" t="s">
        <v>1716</v>
      </c>
      <c r="D559" t="s">
        <v>1715</v>
      </c>
      <c r="E559" t="s">
        <v>1717</v>
      </c>
    </row>
    <row r="560" spans="1:5" x14ac:dyDescent="0.25">
      <c r="A560">
        <v>36241</v>
      </c>
      <c r="B560">
        <v>6284</v>
      </c>
      <c r="C560" t="s">
        <v>943</v>
      </c>
      <c r="D560" t="s">
        <v>942</v>
      </c>
      <c r="E560" t="s">
        <v>944</v>
      </c>
    </row>
    <row r="561" spans="1:5" x14ac:dyDescent="0.25">
      <c r="A561">
        <v>36245</v>
      </c>
      <c r="B561">
        <v>6361</v>
      </c>
      <c r="C561" t="s">
        <v>958</v>
      </c>
      <c r="D561" t="s">
        <v>957</v>
      </c>
      <c r="E561" t="s">
        <v>959</v>
      </c>
    </row>
    <row r="562" spans="1:5" x14ac:dyDescent="0.25">
      <c r="A562">
        <v>36248</v>
      </c>
      <c r="B562">
        <v>6561</v>
      </c>
      <c r="C562" t="s">
        <v>1271</v>
      </c>
      <c r="D562" t="s">
        <v>1270</v>
      </c>
      <c r="E562" t="s">
        <v>1272</v>
      </c>
    </row>
    <row r="563" spans="1:5" x14ac:dyDescent="0.25">
      <c r="A563">
        <v>36249</v>
      </c>
      <c r="B563">
        <v>6212</v>
      </c>
      <c r="C563" t="s">
        <v>640</v>
      </c>
      <c r="D563" t="s">
        <v>639</v>
      </c>
      <c r="E563" t="s">
        <v>643</v>
      </c>
    </row>
    <row r="564" spans="1:5" x14ac:dyDescent="0.25">
      <c r="A564">
        <v>36252</v>
      </c>
      <c r="B564">
        <v>6580</v>
      </c>
      <c r="C564" t="s">
        <v>1501</v>
      </c>
      <c r="D564" t="s">
        <v>1500</v>
      </c>
      <c r="E564" t="s">
        <v>1502</v>
      </c>
    </row>
    <row r="565" spans="1:5" x14ac:dyDescent="0.25">
      <c r="A565">
        <v>36254</v>
      </c>
      <c r="B565">
        <v>6370</v>
      </c>
      <c r="C565" t="s">
        <v>2663</v>
      </c>
      <c r="D565" t="s">
        <v>4366</v>
      </c>
      <c r="E565" t="s">
        <v>1000</v>
      </c>
    </row>
    <row r="566" spans="1:5" x14ac:dyDescent="0.25">
      <c r="A566">
        <v>36260</v>
      </c>
      <c r="B566">
        <v>6175</v>
      </c>
      <c r="C566" t="s">
        <v>991</v>
      </c>
      <c r="D566" t="s">
        <v>990</v>
      </c>
      <c r="E566" t="s">
        <v>992</v>
      </c>
    </row>
    <row r="567" spans="1:5" x14ac:dyDescent="0.25">
      <c r="A567">
        <v>36262</v>
      </c>
      <c r="B567">
        <v>6382</v>
      </c>
      <c r="C567" t="s">
        <v>491</v>
      </c>
      <c r="D567" t="s">
        <v>5460</v>
      </c>
      <c r="E567" t="s">
        <v>997</v>
      </c>
    </row>
    <row r="568" spans="1:5" x14ac:dyDescent="0.25">
      <c r="A568">
        <v>36263</v>
      </c>
      <c r="B568">
        <v>6370</v>
      </c>
      <c r="C568" t="s">
        <v>2663</v>
      </c>
      <c r="D568" t="s">
        <v>4366</v>
      </c>
      <c r="E568" t="s">
        <v>1000</v>
      </c>
    </row>
    <row r="569" spans="1:5" x14ac:dyDescent="0.25">
      <c r="A569">
        <v>36264</v>
      </c>
      <c r="B569">
        <v>6345</v>
      </c>
      <c r="C569" t="s">
        <v>5563</v>
      </c>
      <c r="D569" t="s">
        <v>5561</v>
      </c>
      <c r="E569" t="s">
        <v>1019</v>
      </c>
    </row>
    <row r="570" spans="1:5" x14ac:dyDescent="0.25">
      <c r="A570">
        <v>36265</v>
      </c>
      <c r="B570">
        <v>6130</v>
      </c>
      <c r="C570" t="s">
        <v>3073</v>
      </c>
      <c r="D570" t="s">
        <v>658</v>
      </c>
      <c r="E570" t="s">
        <v>659</v>
      </c>
    </row>
    <row r="571" spans="1:5" x14ac:dyDescent="0.25">
      <c r="A571">
        <v>36267</v>
      </c>
      <c r="B571">
        <v>6250</v>
      </c>
      <c r="C571" t="s">
        <v>1028</v>
      </c>
      <c r="D571" t="s">
        <v>5710</v>
      </c>
      <c r="E571" t="s">
        <v>1029</v>
      </c>
    </row>
    <row r="572" spans="1:5" x14ac:dyDescent="0.25">
      <c r="A572">
        <v>36268</v>
      </c>
      <c r="B572">
        <v>6444</v>
      </c>
      <c r="C572" t="s">
        <v>5783</v>
      </c>
      <c r="D572" t="s">
        <v>5781</v>
      </c>
      <c r="E572" t="s">
        <v>1041</v>
      </c>
    </row>
    <row r="573" spans="1:5" x14ac:dyDescent="0.25">
      <c r="A573">
        <v>36269</v>
      </c>
      <c r="B573">
        <v>6336</v>
      </c>
      <c r="C573" t="s">
        <v>1046</v>
      </c>
      <c r="D573" t="s">
        <v>1045</v>
      </c>
      <c r="E573" t="s">
        <v>1047</v>
      </c>
    </row>
    <row r="574" spans="1:5" x14ac:dyDescent="0.25">
      <c r="A574">
        <v>36272</v>
      </c>
      <c r="B574">
        <v>6130</v>
      </c>
      <c r="C574" t="s">
        <v>3073</v>
      </c>
      <c r="D574" t="s">
        <v>658</v>
      </c>
      <c r="E574" t="s">
        <v>659</v>
      </c>
    </row>
    <row r="575" spans="1:5" x14ac:dyDescent="0.25">
      <c r="A575">
        <v>36273</v>
      </c>
      <c r="B575">
        <v>6143</v>
      </c>
      <c r="C575" t="s">
        <v>1113</v>
      </c>
      <c r="D575" t="s">
        <v>1112</v>
      </c>
      <c r="E575" t="s">
        <v>1114</v>
      </c>
    </row>
    <row r="576" spans="1:5" x14ac:dyDescent="0.25">
      <c r="A576">
        <v>36274</v>
      </c>
      <c r="B576">
        <v>6290</v>
      </c>
      <c r="C576" t="s">
        <v>123</v>
      </c>
      <c r="D576" t="s">
        <v>1121</v>
      </c>
      <c r="E576" t="s">
        <v>1122</v>
      </c>
    </row>
    <row r="577" spans="1:5" x14ac:dyDescent="0.25">
      <c r="A577">
        <v>36275</v>
      </c>
      <c r="B577">
        <v>6167</v>
      </c>
      <c r="C577" t="s">
        <v>1202</v>
      </c>
      <c r="D577" t="s">
        <v>2157</v>
      </c>
      <c r="E577" t="s">
        <v>1204</v>
      </c>
    </row>
    <row r="578" spans="1:5" x14ac:dyDescent="0.25">
      <c r="A578">
        <v>36276</v>
      </c>
      <c r="B578">
        <v>6410</v>
      </c>
      <c r="C578" t="s">
        <v>1571</v>
      </c>
      <c r="D578" t="s">
        <v>1570</v>
      </c>
      <c r="E578" t="s">
        <v>1572</v>
      </c>
    </row>
    <row r="579" spans="1:5" x14ac:dyDescent="0.25">
      <c r="A579">
        <v>36279</v>
      </c>
      <c r="B579">
        <v>6250</v>
      </c>
      <c r="C579" t="s">
        <v>1028</v>
      </c>
      <c r="D579" t="s">
        <v>5710</v>
      </c>
      <c r="E579" t="s">
        <v>1029</v>
      </c>
    </row>
    <row r="580" spans="1:5" x14ac:dyDescent="0.25">
      <c r="A580">
        <v>36281</v>
      </c>
      <c r="B580">
        <v>6162</v>
      </c>
      <c r="C580" t="s">
        <v>1707</v>
      </c>
      <c r="D580" t="s">
        <v>5725</v>
      </c>
      <c r="E580" t="s">
        <v>1708</v>
      </c>
    </row>
    <row r="581" spans="1:5" x14ac:dyDescent="0.25">
      <c r="A581">
        <v>36283</v>
      </c>
      <c r="B581">
        <v>6543</v>
      </c>
      <c r="C581" t="s">
        <v>1177</v>
      </c>
      <c r="D581" t="s">
        <v>1176</v>
      </c>
      <c r="E581" t="s">
        <v>1178</v>
      </c>
    </row>
    <row r="582" spans="1:5" x14ac:dyDescent="0.25">
      <c r="A582">
        <v>36285</v>
      </c>
      <c r="B582">
        <v>6167</v>
      </c>
      <c r="C582" t="s">
        <v>1202</v>
      </c>
      <c r="D582" t="s">
        <v>2157</v>
      </c>
      <c r="E582" t="s">
        <v>1204</v>
      </c>
    </row>
    <row r="583" spans="1:5" x14ac:dyDescent="0.25">
      <c r="A583">
        <v>36291</v>
      </c>
      <c r="B583">
        <v>6433</v>
      </c>
      <c r="C583" t="s">
        <v>1604</v>
      </c>
      <c r="D583" t="s">
        <v>2338</v>
      </c>
      <c r="E583" t="s">
        <v>1605</v>
      </c>
    </row>
    <row r="584" spans="1:5" x14ac:dyDescent="0.25">
      <c r="A584">
        <v>36303</v>
      </c>
      <c r="B584">
        <v>6236</v>
      </c>
      <c r="C584" t="s">
        <v>694</v>
      </c>
      <c r="D584" t="s">
        <v>693</v>
      </c>
      <c r="E584" t="s">
        <v>696</v>
      </c>
    </row>
    <row r="585" spans="1:5" x14ac:dyDescent="0.25">
      <c r="A585">
        <v>36305</v>
      </c>
      <c r="B585">
        <v>6600</v>
      </c>
      <c r="C585" t="s">
        <v>126</v>
      </c>
      <c r="D585" t="s">
        <v>4705</v>
      </c>
      <c r="E585" t="s">
        <v>1248</v>
      </c>
    </row>
    <row r="586" spans="1:5" x14ac:dyDescent="0.25">
      <c r="A586">
        <v>36306</v>
      </c>
      <c r="B586">
        <v>6534</v>
      </c>
      <c r="C586" t="s">
        <v>1484</v>
      </c>
      <c r="D586" t="s">
        <v>3237</v>
      </c>
      <c r="E586" t="s">
        <v>1485</v>
      </c>
    </row>
    <row r="587" spans="1:5" x14ac:dyDescent="0.25">
      <c r="A587">
        <v>36310</v>
      </c>
      <c r="B587">
        <v>6063</v>
      </c>
      <c r="C587" t="s">
        <v>1731</v>
      </c>
      <c r="D587" t="s">
        <v>1730</v>
      </c>
      <c r="E587" t="s">
        <v>1732</v>
      </c>
    </row>
    <row r="588" spans="1:5" x14ac:dyDescent="0.25">
      <c r="A588">
        <v>36314</v>
      </c>
      <c r="B588">
        <v>6100</v>
      </c>
      <c r="C588" t="s">
        <v>132</v>
      </c>
      <c r="D588" t="s">
        <v>3229</v>
      </c>
      <c r="E588" t="s">
        <v>1479</v>
      </c>
    </row>
    <row r="589" spans="1:5" x14ac:dyDescent="0.25">
      <c r="A589">
        <v>36315</v>
      </c>
      <c r="B589">
        <v>6534</v>
      </c>
      <c r="C589" t="s">
        <v>1484</v>
      </c>
      <c r="D589" t="s">
        <v>3237</v>
      </c>
      <c r="E589" t="s">
        <v>1485</v>
      </c>
    </row>
    <row r="590" spans="1:5" x14ac:dyDescent="0.25">
      <c r="A590">
        <v>36316</v>
      </c>
      <c r="B590">
        <v>6424</v>
      </c>
      <c r="C590" t="s">
        <v>1490</v>
      </c>
      <c r="D590" t="s">
        <v>1489</v>
      </c>
      <c r="E590" t="s">
        <v>1491</v>
      </c>
    </row>
    <row r="591" spans="1:5" x14ac:dyDescent="0.25">
      <c r="A591">
        <v>36318</v>
      </c>
      <c r="B591">
        <v>6306</v>
      </c>
      <c r="C591" t="s">
        <v>3350</v>
      </c>
      <c r="D591" t="s">
        <v>3348</v>
      </c>
      <c r="E591" t="s">
        <v>1496</v>
      </c>
    </row>
    <row r="592" spans="1:5" x14ac:dyDescent="0.25">
      <c r="A592">
        <v>36320</v>
      </c>
      <c r="B592">
        <v>6262</v>
      </c>
      <c r="C592" t="s">
        <v>1734</v>
      </c>
      <c r="D592" t="s">
        <v>3463</v>
      </c>
      <c r="E592" t="s">
        <v>1735</v>
      </c>
    </row>
    <row r="593" spans="1:5" x14ac:dyDescent="0.25">
      <c r="A593">
        <v>36322</v>
      </c>
      <c r="B593">
        <v>6130</v>
      </c>
      <c r="C593" t="s">
        <v>3073</v>
      </c>
      <c r="D593" t="s">
        <v>658</v>
      </c>
      <c r="E593" t="s">
        <v>659</v>
      </c>
    </row>
    <row r="594" spans="1:5" x14ac:dyDescent="0.25">
      <c r="A594">
        <v>36324</v>
      </c>
      <c r="B594">
        <v>6450</v>
      </c>
      <c r="C594" t="s">
        <v>3360</v>
      </c>
      <c r="D594" t="s">
        <v>3358</v>
      </c>
      <c r="E594" t="s">
        <v>1496</v>
      </c>
    </row>
    <row r="595" spans="1:5" x14ac:dyDescent="0.25">
      <c r="A595">
        <v>36329</v>
      </c>
      <c r="B595">
        <v>6150</v>
      </c>
      <c r="C595" t="s">
        <v>1687</v>
      </c>
      <c r="D595" t="s">
        <v>4880</v>
      </c>
      <c r="E595" t="s">
        <v>1685</v>
      </c>
    </row>
    <row r="596" spans="1:5" x14ac:dyDescent="0.25">
      <c r="A596">
        <v>36332</v>
      </c>
      <c r="B596">
        <v>6275</v>
      </c>
      <c r="C596" t="s">
        <v>1737</v>
      </c>
      <c r="D596" t="s">
        <v>2735</v>
      </c>
      <c r="E596" t="s">
        <v>1738</v>
      </c>
    </row>
    <row r="597" spans="1:5" x14ac:dyDescent="0.25">
      <c r="A597">
        <v>36333</v>
      </c>
      <c r="B597">
        <v>6675</v>
      </c>
      <c r="C597" t="s">
        <v>1565</v>
      </c>
      <c r="D597" t="s">
        <v>1564</v>
      </c>
      <c r="E597" t="s">
        <v>1566</v>
      </c>
    </row>
    <row r="598" spans="1:5" x14ac:dyDescent="0.25">
      <c r="A598">
        <v>36336</v>
      </c>
      <c r="B598">
        <v>6410</v>
      </c>
      <c r="C598" t="s">
        <v>1571</v>
      </c>
      <c r="D598" t="s">
        <v>1570</v>
      </c>
      <c r="E598" t="s">
        <v>1572</v>
      </c>
    </row>
    <row r="599" spans="1:5" x14ac:dyDescent="0.25">
      <c r="A599">
        <v>36337</v>
      </c>
      <c r="B599">
        <v>6065</v>
      </c>
      <c r="C599" t="s">
        <v>1577</v>
      </c>
      <c r="D599" t="s">
        <v>5937</v>
      </c>
      <c r="E599" t="s">
        <v>659</v>
      </c>
    </row>
    <row r="600" spans="1:5" x14ac:dyDescent="0.25">
      <c r="A600">
        <v>36339</v>
      </c>
      <c r="B600">
        <v>6335</v>
      </c>
      <c r="C600" t="s">
        <v>1580</v>
      </c>
      <c r="D600" t="s">
        <v>1579</v>
      </c>
      <c r="E600" t="s">
        <v>1581</v>
      </c>
    </row>
    <row r="601" spans="1:5" x14ac:dyDescent="0.25">
      <c r="A601">
        <v>36342</v>
      </c>
      <c r="B601">
        <v>6293</v>
      </c>
      <c r="C601" t="s">
        <v>1592</v>
      </c>
      <c r="D601" t="s">
        <v>1591</v>
      </c>
      <c r="E601" t="s">
        <v>1593</v>
      </c>
    </row>
    <row r="602" spans="1:5" x14ac:dyDescent="0.25">
      <c r="A602">
        <v>36345</v>
      </c>
      <c r="B602">
        <v>6600</v>
      </c>
      <c r="C602" t="s">
        <v>126</v>
      </c>
      <c r="D602" t="s">
        <v>4705</v>
      </c>
      <c r="E602" t="s">
        <v>1248</v>
      </c>
    </row>
    <row r="603" spans="1:5" x14ac:dyDescent="0.25">
      <c r="A603">
        <v>36347</v>
      </c>
      <c r="B603">
        <v>6111</v>
      </c>
      <c r="C603" t="s">
        <v>1743</v>
      </c>
      <c r="D603" t="s">
        <v>3642</v>
      </c>
      <c r="E603" t="s">
        <v>1744</v>
      </c>
    </row>
    <row r="604" spans="1:5" x14ac:dyDescent="0.25">
      <c r="A604">
        <v>36349</v>
      </c>
      <c r="B604">
        <v>6384</v>
      </c>
      <c r="C604" t="s">
        <v>1522</v>
      </c>
      <c r="D604" t="s">
        <v>1521</v>
      </c>
      <c r="E604" t="s">
        <v>1523</v>
      </c>
    </row>
    <row r="605" spans="1:5" x14ac:dyDescent="0.25">
      <c r="A605">
        <v>36351</v>
      </c>
      <c r="B605">
        <v>6112</v>
      </c>
      <c r="C605" t="s">
        <v>1632</v>
      </c>
      <c r="D605" t="s">
        <v>3729</v>
      </c>
      <c r="E605" t="s">
        <v>1633</v>
      </c>
    </row>
    <row r="606" spans="1:5" x14ac:dyDescent="0.25">
      <c r="A606">
        <v>36352</v>
      </c>
      <c r="B606">
        <v>6133</v>
      </c>
      <c r="C606" t="s">
        <v>1746</v>
      </c>
      <c r="D606" t="s">
        <v>4029</v>
      </c>
      <c r="E606" t="s">
        <v>1747</v>
      </c>
    </row>
    <row r="607" spans="1:5" x14ac:dyDescent="0.25">
      <c r="A607">
        <v>36353</v>
      </c>
      <c r="B607">
        <v>6473</v>
      </c>
      <c r="C607" t="s">
        <v>1286</v>
      </c>
      <c r="D607" t="s">
        <v>1285</v>
      </c>
      <c r="E607" t="s">
        <v>1287</v>
      </c>
    </row>
    <row r="608" spans="1:5" x14ac:dyDescent="0.25">
      <c r="A608">
        <v>36354</v>
      </c>
      <c r="B608">
        <v>6363</v>
      </c>
      <c r="C608" t="s">
        <v>1665</v>
      </c>
      <c r="D608" t="s">
        <v>1664</v>
      </c>
      <c r="E608" t="s">
        <v>1666</v>
      </c>
    </row>
    <row r="609" spans="1:5" x14ac:dyDescent="0.25">
      <c r="A609">
        <v>36357</v>
      </c>
      <c r="B609">
        <v>6311</v>
      </c>
      <c r="C609" t="s">
        <v>4872</v>
      </c>
      <c r="D609" t="s">
        <v>4870</v>
      </c>
      <c r="E609" t="s">
        <v>1682</v>
      </c>
    </row>
    <row r="610" spans="1:5" x14ac:dyDescent="0.25">
      <c r="A610">
        <v>36358</v>
      </c>
      <c r="B610">
        <v>6330</v>
      </c>
      <c r="C610" t="s">
        <v>114</v>
      </c>
      <c r="D610" t="s">
        <v>631</v>
      </c>
      <c r="E610" t="s">
        <v>634</v>
      </c>
    </row>
    <row r="611" spans="1:5" x14ac:dyDescent="0.25">
      <c r="A611">
        <v>36359</v>
      </c>
      <c r="B611">
        <v>6600</v>
      </c>
      <c r="C611" t="s">
        <v>126</v>
      </c>
      <c r="D611" t="s">
        <v>4705</v>
      </c>
      <c r="E611" t="s">
        <v>1248</v>
      </c>
    </row>
    <row r="612" spans="1:5" x14ac:dyDescent="0.25">
      <c r="A612">
        <v>36360</v>
      </c>
      <c r="B612">
        <v>6263</v>
      </c>
      <c r="C612" t="s">
        <v>3551</v>
      </c>
      <c r="D612" t="s">
        <v>3549</v>
      </c>
      <c r="E612" t="s">
        <v>647</v>
      </c>
    </row>
    <row r="613" spans="1:5" x14ac:dyDescent="0.25">
      <c r="A613">
        <v>36362</v>
      </c>
      <c r="B613">
        <v>6060</v>
      </c>
      <c r="C613" t="s">
        <v>649</v>
      </c>
      <c r="D613" t="s">
        <v>648</v>
      </c>
      <c r="E613" t="s">
        <v>650</v>
      </c>
    </row>
    <row r="614" spans="1:5" x14ac:dyDescent="0.25">
      <c r="A614">
        <v>36367</v>
      </c>
      <c r="B614">
        <v>9971</v>
      </c>
      <c r="C614" t="s">
        <v>1116</v>
      </c>
      <c r="D614" t="s">
        <v>3800</v>
      </c>
      <c r="E614" t="s">
        <v>653</v>
      </c>
    </row>
    <row r="615" spans="1:5" x14ac:dyDescent="0.25">
      <c r="A615">
        <v>36368</v>
      </c>
      <c r="B615">
        <v>9920</v>
      </c>
      <c r="C615" t="s">
        <v>1487</v>
      </c>
      <c r="D615" t="s">
        <v>1486</v>
      </c>
      <c r="E615" t="s">
        <v>1488</v>
      </c>
    </row>
    <row r="616" spans="1:5" x14ac:dyDescent="0.25">
      <c r="A616">
        <v>36373</v>
      </c>
      <c r="B616">
        <v>9990</v>
      </c>
      <c r="C616" t="s">
        <v>5821</v>
      </c>
      <c r="D616" t="s">
        <v>1718</v>
      </c>
      <c r="E616" t="s">
        <v>1720</v>
      </c>
    </row>
    <row r="617" spans="1:5" x14ac:dyDescent="0.25">
      <c r="A617">
        <v>36374</v>
      </c>
      <c r="B617">
        <v>9920</v>
      </c>
      <c r="C617" t="s">
        <v>1487</v>
      </c>
      <c r="D617" t="s">
        <v>1486</v>
      </c>
      <c r="E617" t="s">
        <v>1488</v>
      </c>
    </row>
    <row r="618" spans="1:5" x14ac:dyDescent="0.25">
      <c r="A618">
        <v>36378</v>
      </c>
      <c r="B618">
        <v>9971</v>
      </c>
      <c r="C618" t="s">
        <v>1116</v>
      </c>
      <c r="D618" t="s">
        <v>3800</v>
      </c>
      <c r="E618" t="s">
        <v>653</v>
      </c>
    </row>
    <row r="619" spans="1:5" x14ac:dyDescent="0.25">
      <c r="A619">
        <v>36386</v>
      </c>
      <c r="B619">
        <v>9932</v>
      </c>
      <c r="C619" t="s">
        <v>1740</v>
      </c>
      <c r="D619" t="s">
        <v>3633</v>
      </c>
      <c r="E619" t="s">
        <v>1738</v>
      </c>
    </row>
    <row r="620" spans="1:5" x14ac:dyDescent="0.25">
      <c r="A620">
        <v>36387</v>
      </c>
      <c r="B620">
        <v>9920</v>
      </c>
      <c r="C620" t="s">
        <v>1487</v>
      </c>
      <c r="D620" t="s">
        <v>1486</v>
      </c>
      <c r="E620" t="s">
        <v>1488</v>
      </c>
    </row>
    <row r="621" spans="1:5" x14ac:dyDescent="0.25">
      <c r="A621">
        <v>36791</v>
      </c>
      <c r="B621">
        <v>6991</v>
      </c>
      <c r="C621" t="s">
        <v>2006</v>
      </c>
      <c r="D621" t="s">
        <v>4287</v>
      </c>
      <c r="E621" t="s">
        <v>72</v>
      </c>
    </row>
    <row r="622" spans="1:5" x14ac:dyDescent="0.25">
      <c r="A622">
        <v>36990</v>
      </c>
      <c r="B622">
        <v>6600</v>
      </c>
      <c r="C622" t="s">
        <v>126</v>
      </c>
      <c r="D622" t="s">
        <v>4705</v>
      </c>
      <c r="E622" t="s">
        <v>1248</v>
      </c>
    </row>
    <row r="623" spans="1:5" x14ac:dyDescent="0.25">
      <c r="A623">
        <v>37000</v>
      </c>
      <c r="B623">
        <v>6900</v>
      </c>
      <c r="C623" t="s">
        <v>2406</v>
      </c>
      <c r="D623" t="s">
        <v>3650</v>
      </c>
      <c r="E623" t="s">
        <v>638</v>
      </c>
    </row>
    <row r="624" spans="1:5" x14ac:dyDescent="0.25">
      <c r="A624">
        <v>37401</v>
      </c>
      <c r="B624">
        <v>6861</v>
      </c>
      <c r="C624" t="s">
        <v>688</v>
      </c>
      <c r="D624" t="s">
        <v>687</v>
      </c>
      <c r="E624" t="s">
        <v>689</v>
      </c>
    </row>
    <row r="625" spans="1:5" x14ac:dyDescent="0.25">
      <c r="A625">
        <v>37402</v>
      </c>
      <c r="B625">
        <v>6830</v>
      </c>
      <c r="C625" t="s">
        <v>1307</v>
      </c>
      <c r="D625" t="s">
        <v>3886</v>
      </c>
      <c r="E625" t="s">
        <v>1154</v>
      </c>
    </row>
    <row r="626" spans="1:5" x14ac:dyDescent="0.25">
      <c r="A626">
        <v>37405</v>
      </c>
      <c r="B626">
        <v>6883</v>
      </c>
      <c r="C626" t="s">
        <v>3862</v>
      </c>
      <c r="D626" t="s">
        <v>738</v>
      </c>
      <c r="E626" t="s">
        <v>739</v>
      </c>
    </row>
    <row r="627" spans="1:5" x14ac:dyDescent="0.25">
      <c r="A627">
        <v>37406</v>
      </c>
      <c r="B627">
        <v>6870</v>
      </c>
      <c r="C627" t="s">
        <v>750</v>
      </c>
      <c r="D627" t="s">
        <v>749</v>
      </c>
      <c r="E627" t="s">
        <v>751</v>
      </c>
    </row>
    <row r="628" spans="1:5" x14ac:dyDescent="0.25">
      <c r="A628">
        <v>37410</v>
      </c>
      <c r="B628">
        <v>6700</v>
      </c>
      <c r="C628" t="s">
        <v>90</v>
      </c>
      <c r="D628" t="s">
        <v>757</v>
      </c>
      <c r="E628" t="s">
        <v>759</v>
      </c>
    </row>
    <row r="629" spans="1:5" x14ac:dyDescent="0.25">
      <c r="A629">
        <v>37420</v>
      </c>
      <c r="B629">
        <v>6850</v>
      </c>
      <c r="C629" t="s">
        <v>3878</v>
      </c>
      <c r="D629" t="s">
        <v>974</v>
      </c>
      <c r="E629" t="s">
        <v>975</v>
      </c>
    </row>
    <row r="630" spans="1:5" x14ac:dyDescent="0.25">
      <c r="A630">
        <v>37422</v>
      </c>
      <c r="B630">
        <v>6830</v>
      </c>
      <c r="C630" t="s">
        <v>1307</v>
      </c>
      <c r="D630" t="s">
        <v>3886</v>
      </c>
      <c r="E630" t="s">
        <v>1154</v>
      </c>
    </row>
    <row r="631" spans="1:5" x14ac:dyDescent="0.25">
      <c r="A631">
        <v>37423</v>
      </c>
      <c r="B631">
        <v>6863</v>
      </c>
      <c r="C631" t="s">
        <v>1133</v>
      </c>
      <c r="D631" t="s">
        <v>1132</v>
      </c>
      <c r="E631" t="s">
        <v>1134</v>
      </c>
    </row>
    <row r="632" spans="1:5" x14ac:dyDescent="0.25">
      <c r="A632">
        <v>37424</v>
      </c>
      <c r="B632">
        <v>6710</v>
      </c>
      <c r="C632" t="s">
        <v>977</v>
      </c>
      <c r="D632" t="s">
        <v>976</v>
      </c>
      <c r="E632" t="s">
        <v>979</v>
      </c>
    </row>
    <row r="633" spans="1:5" x14ac:dyDescent="0.25">
      <c r="A633">
        <v>37429</v>
      </c>
      <c r="B633">
        <v>6830</v>
      </c>
      <c r="C633" t="s">
        <v>1307</v>
      </c>
      <c r="D633" t="s">
        <v>3886</v>
      </c>
      <c r="E633" t="s">
        <v>1154</v>
      </c>
    </row>
    <row r="634" spans="1:5" x14ac:dyDescent="0.25">
      <c r="A634">
        <v>37431</v>
      </c>
      <c r="B634">
        <v>6971</v>
      </c>
      <c r="C634" t="s">
        <v>761</v>
      </c>
      <c r="D634" t="s">
        <v>760</v>
      </c>
      <c r="E634" t="s">
        <v>763</v>
      </c>
    </row>
    <row r="635" spans="1:5" x14ac:dyDescent="0.25">
      <c r="A635">
        <v>37434</v>
      </c>
      <c r="B635">
        <v>6992</v>
      </c>
      <c r="C635" t="s">
        <v>2026</v>
      </c>
      <c r="D635" t="s">
        <v>5756</v>
      </c>
      <c r="E635" t="s">
        <v>2027</v>
      </c>
    </row>
    <row r="636" spans="1:5" x14ac:dyDescent="0.25">
      <c r="A636">
        <v>37435</v>
      </c>
      <c r="B636">
        <v>6952</v>
      </c>
      <c r="C636" t="s">
        <v>1601</v>
      </c>
      <c r="D636" t="s">
        <v>1600</v>
      </c>
      <c r="E636" t="s">
        <v>1602</v>
      </c>
    </row>
    <row r="637" spans="1:5" x14ac:dyDescent="0.25">
      <c r="A637">
        <v>37438</v>
      </c>
      <c r="B637">
        <v>6845</v>
      </c>
      <c r="C637" t="s">
        <v>1994</v>
      </c>
      <c r="D637" t="s">
        <v>3943</v>
      </c>
      <c r="E637" t="s">
        <v>956</v>
      </c>
    </row>
    <row r="638" spans="1:5" x14ac:dyDescent="0.25">
      <c r="A638">
        <v>37439</v>
      </c>
      <c r="B638">
        <v>6971</v>
      </c>
      <c r="C638" t="s">
        <v>761</v>
      </c>
      <c r="D638" t="s">
        <v>760</v>
      </c>
      <c r="E638" t="s">
        <v>763</v>
      </c>
    </row>
    <row r="639" spans="1:5" x14ac:dyDescent="0.25">
      <c r="A639">
        <v>37445</v>
      </c>
      <c r="B639">
        <v>6934</v>
      </c>
      <c r="C639" t="s">
        <v>1644</v>
      </c>
      <c r="D639" t="s">
        <v>1643</v>
      </c>
      <c r="E639" t="s">
        <v>1646</v>
      </c>
    </row>
    <row r="640" spans="1:5" x14ac:dyDescent="0.25">
      <c r="A640">
        <v>37449</v>
      </c>
      <c r="B640">
        <v>6764</v>
      </c>
      <c r="C640" t="s">
        <v>1052</v>
      </c>
      <c r="D640" t="s">
        <v>1051</v>
      </c>
      <c r="E640" t="s">
        <v>1053</v>
      </c>
    </row>
    <row r="641" spans="1:5" x14ac:dyDescent="0.25">
      <c r="A641">
        <v>37453</v>
      </c>
      <c r="B641">
        <v>6850</v>
      </c>
      <c r="C641" t="s">
        <v>3878</v>
      </c>
      <c r="D641" t="s">
        <v>974</v>
      </c>
      <c r="E641" t="s">
        <v>975</v>
      </c>
    </row>
    <row r="642" spans="1:5" x14ac:dyDescent="0.25">
      <c r="A642">
        <v>37458</v>
      </c>
      <c r="B642">
        <v>6710</v>
      </c>
      <c r="C642" t="s">
        <v>977</v>
      </c>
      <c r="D642" t="s">
        <v>976</v>
      </c>
      <c r="E642" t="s">
        <v>979</v>
      </c>
    </row>
    <row r="643" spans="1:5" x14ac:dyDescent="0.25">
      <c r="A643">
        <v>37461</v>
      </c>
      <c r="B643">
        <v>6830</v>
      </c>
      <c r="C643" t="s">
        <v>1307</v>
      </c>
      <c r="D643" t="s">
        <v>3886</v>
      </c>
      <c r="E643" t="s">
        <v>1154</v>
      </c>
    </row>
    <row r="644" spans="1:5" x14ac:dyDescent="0.25">
      <c r="A644">
        <v>37468</v>
      </c>
      <c r="B644">
        <v>6700</v>
      </c>
      <c r="C644" t="s">
        <v>90</v>
      </c>
      <c r="D644" t="s">
        <v>757</v>
      </c>
      <c r="E644" t="s">
        <v>759</v>
      </c>
    </row>
    <row r="645" spans="1:5" x14ac:dyDescent="0.25">
      <c r="A645">
        <v>37474</v>
      </c>
      <c r="B645">
        <v>6934</v>
      </c>
      <c r="C645" t="s">
        <v>1644</v>
      </c>
      <c r="D645" t="s">
        <v>1643</v>
      </c>
      <c r="E645" t="s">
        <v>1646</v>
      </c>
    </row>
    <row r="646" spans="1:5" x14ac:dyDescent="0.25">
      <c r="A646">
        <v>37475</v>
      </c>
      <c r="B646">
        <v>6832</v>
      </c>
      <c r="C646" t="s">
        <v>1607</v>
      </c>
      <c r="D646" t="s">
        <v>4910</v>
      </c>
      <c r="E646" t="s">
        <v>1608</v>
      </c>
    </row>
    <row r="647" spans="1:5" x14ac:dyDescent="0.25">
      <c r="A647">
        <v>37482</v>
      </c>
      <c r="B647">
        <v>6922</v>
      </c>
      <c r="C647" t="s">
        <v>146</v>
      </c>
      <c r="D647" t="s">
        <v>704</v>
      </c>
      <c r="E647" t="s">
        <v>705</v>
      </c>
    </row>
    <row r="648" spans="1:5" x14ac:dyDescent="0.25">
      <c r="A648">
        <v>38000</v>
      </c>
      <c r="B648">
        <v>8010</v>
      </c>
      <c r="C648" t="s">
        <v>220</v>
      </c>
      <c r="D648" t="s">
        <v>669</v>
      </c>
      <c r="E648" t="s">
        <v>1779</v>
      </c>
    </row>
    <row r="649" spans="1:5" x14ac:dyDescent="0.25">
      <c r="A649">
        <v>38001</v>
      </c>
      <c r="B649">
        <v>8911</v>
      </c>
      <c r="C649" t="s">
        <v>682</v>
      </c>
      <c r="D649" t="s">
        <v>681</v>
      </c>
      <c r="E649" t="s">
        <v>659</v>
      </c>
    </row>
    <row r="650" spans="1:5" x14ac:dyDescent="0.25">
      <c r="A650">
        <v>38010</v>
      </c>
      <c r="B650">
        <v>8160</v>
      </c>
      <c r="C650" t="s">
        <v>1651</v>
      </c>
      <c r="D650" t="s">
        <v>1650</v>
      </c>
      <c r="E650" t="s">
        <v>1652</v>
      </c>
    </row>
    <row r="651" spans="1:5" x14ac:dyDescent="0.25">
      <c r="A651">
        <v>38023</v>
      </c>
      <c r="B651">
        <v>8225</v>
      </c>
      <c r="C651" t="s">
        <v>2792</v>
      </c>
      <c r="D651" t="s">
        <v>2790</v>
      </c>
      <c r="E651" t="s">
        <v>1265</v>
      </c>
    </row>
    <row r="652" spans="1:5" x14ac:dyDescent="0.25">
      <c r="A652">
        <v>38026</v>
      </c>
      <c r="B652">
        <v>8162</v>
      </c>
      <c r="C652" t="s">
        <v>1267</v>
      </c>
      <c r="D652" t="s">
        <v>1266</v>
      </c>
      <c r="E652" t="s">
        <v>1269</v>
      </c>
    </row>
    <row r="653" spans="1:5" x14ac:dyDescent="0.25">
      <c r="A653">
        <v>38041</v>
      </c>
      <c r="B653">
        <v>8225</v>
      </c>
      <c r="C653" t="s">
        <v>2792</v>
      </c>
      <c r="D653" t="s">
        <v>2790</v>
      </c>
      <c r="E653" t="s">
        <v>1265</v>
      </c>
    </row>
    <row r="654" spans="1:5" x14ac:dyDescent="0.25">
      <c r="A654">
        <v>38043</v>
      </c>
      <c r="B654">
        <v>8530</v>
      </c>
      <c r="C654" t="s">
        <v>1464</v>
      </c>
      <c r="D654" t="s">
        <v>1463</v>
      </c>
      <c r="E654" t="s">
        <v>1466</v>
      </c>
    </row>
    <row r="655" spans="1:5" x14ac:dyDescent="0.25">
      <c r="A655">
        <v>38053</v>
      </c>
      <c r="B655">
        <v>8570</v>
      </c>
      <c r="C655" t="s">
        <v>1080</v>
      </c>
      <c r="D655" t="s">
        <v>1079</v>
      </c>
      <c r="E655" t="s">
        <v>1084</v>
      </c>
    </row>
    <row r="656" spans="1:5" x14ac:dyDescent="0.25">
      <c r="A656">
        <v>38055</v>
      </c>
      <c r="B656">
        <v>8302</v>
      </c>
      <c r="C656" t="s">
        <v>3607</v>
      </c>
      <c r="D656" t="s">
        <v>1182</v>
      </c>
      <c r="E656" t="s">
        <v>1184</v>
      </c>
    </row>
    <row r="657" spans="1:5" x14ac:dyDescent="0.25">
      <c r="A657">
        <v>38056</v>
      </c>
      <c r="B657">
        <v>8551</v>
      </c>
      <c r="C657" t="s">
        <v>1562</v>
      </c>
      <c r="D657" t="s">
        <v>2916</v>
      </c>
      <c r="E657" t="s">
        <v>1560</v>
      </c>
    </row>
    <row r="658" spans="1:5" x14ac:dyDescent="0.25">
      <c r="A658">
        <v>38071</v>
      </c>
      <c r="B658">
        <v>8350</v>
      </c>
      <c r="C658" t="s">
        <v>1335</v>
      </c>
      <c r="D658" t="s">
        <v>1334</v>
      </c>
      <c r="E658" t="s">
        <v>1337</v>
      </c>
    </row>
    <row r="659" spans="1:5" x14ac:dyDescent="0.25">
      <c r="A659">
        <v>38072</v>
      </c>
      <c r="B659">
        <v>8401</v>
      </c>
      <c r="C659" t="s">
        <v>1352</v>
      </c>
      <c r="D659" t="s">
        <v>1351</v>
      </c>
      <c r="E659" t="s">
        <v>1353</v>
      </c>
    </row>
    <row r="660" spans="1:5" x14ac:dyDescent="0.25">
      <c r="A660">
        <v>38075</v>
      </c>
      <c r="B660">
        <v>8341</v>
      </c>
      <c r="C660" t="s">
        <v>1147</v>
      </c>
      <c r="D660" t="s">
        <v>1146</v>
      </c>
      <c r="E660" t="s">
        <v>1148</v>
      </c>
    </row>
    <row r="661" spans="1:5" x14ac:dyDescent="0.25">
      <c r="A661">
        <v>38076</v>
      </c>
      <c r="B661">
        <v>8720</v>
      </c>
      <c r="C661" t="s">
        <v>685</v>
      </c>
      <c r="D661" t="s">
        <v>684</v>
      </c>
      <c r="E661" t="s">
        <v>659</v>
      </c>
    </row>
    <row r="662" spans="1:5" x14ac:dyDescent="0.25">
      <c r="A662">
        <v>38077</v>
      </c>
      <c r="B662">
        <v>8280</v>
      </c>
      <c r="C662" t="s">
        <v>3113</v>
      </c>
      <c r="D662" t="s">
        <v>3111</v>
      </c>
      <c r="E662" t="s">
        <v>1343</v>
      </c>
    </row>
    <row r="663" spans="1:5" x14ac:dyDescent="0.25">
      <c r="A663">
        <v>38094</v>
      </c>
      <c r="B663">
        <v>8462</v>
      </c>
      <c r="C663" t="s">
        <v>853</v>
      </c>
      <c r="D663" t="s">
        <v>852</v>
      </c>
      <c r="E663" t="s">
        <v>854</v>
      </c>
    </row>
    <row r="664" spans="1:5" x14ac:dyDescent="0.25">
      <c r="A664">
        <v>38102</v>
      </c>
      <c r="B664">
        <v>8443</v>
      </c>
      <c r="C664" t="s">
        <v>3292</v>
      </c>
      <c r="D664" t="s">
        <v>3290</v>
      </c>
      <c r="E664" t="s">
        <v>867</v>
      </c>
    </row>
    <row r="665" spans="1:5" x14ac:dyDescent="0.25">
      <c r="A665">
        <v>38103</v>
      </c>
      <c r="B665">
        <v>8200</v>
      </c>
      <c r="C665" t="s">
        <v>1349</v>
      </c>
      <c r="D665" t="s">
        <v>2751</v>
      </c>
      <c r="E665" t="s">
        <v>1350</v>
      </c>
    </row>
    <row r="666" spans="1:5" x14ac:dyDescent="0.25">
      <c r="A666">
        <v>38104</v>
      </c>
      <c r="B666">
        <v>8330</v>
      </c>
      <c r="C666" t="s">
        <v>1339</v>
      </c>
      <c r="D666" t="s">
        <v>1338</v>
      </c>
      <c r="E666" t="s">
        <v>1341</v>
      </c>
    </row>
    <row r="667" spans="1:5" x14ac:dyDescent="0.25">
      <c r="A667">
        <v>38108</v>
      </c>
      <c r="B667">
        <v>8225</v>
      </c>
      <c r="C667" t="s">
        <v>2792</v>
      </c>
      <c r="D667" t="s">
        <v>2790</v>
      </c>
      <c r="E667" t="s">
        <v>1265</v>
      </c>
    </row>
    <row r="668" spans="1:5" x14ac:dyDescent="0.25">
      <c r="A668">
        <v>38111</v>
      </c>
      <c r="B668">
        <v>8101</v>
      </c>
      <c r="C668" t="s">
        <v>881</v>
      </c>
      <c r="D668" t="s">
        <v>880</v>
      </c>
      <c r="E668" t="s">
        <v>882</v>
      </c>
    </row>
    <row r="669" spans="1:5" x14ac:dyDescent="0.25">
      <c r="A669">
        <v>38112</v>
      </c>
      <c r="B669">
        <v>8112</v>
      </c>
      <c r="C669" t="s">
        <v>4200</v>
      </c>
      <c r="D669" t="s">
        <v>4198</v>
      </c>
      <c r="E669" t="s">
        <v>885</v>
      </c>
    </row>
    <row r="670" spans="1:5" x14ac:dyDescent="0.25">
      <c r="A670">
        <v>38113</v>
      </c>
      <c r="B670">
        <v>8962</v>
      </c>
      <c r="C670" t="s">
        <v>2878</v>
      </c>
      <c r="D670" t="s">
        <v>2876</v>
      </c>
      <c r="E670" t="s">
        <v>1466</v>
      </c>
    </row>
    <row r="671" spans="1:5" x14ac:dyDescent="0.25">
      <c r="A671">
        <v>38118</v>
      </c>
      <c r="B671">
        <v>8443</v>
      </c>
      <c r="C671" t="s">
        <v>3292</v>
      </c>
      <c r="D671" t="s">
        <v>3290</v>
      </c>
      <c r="E671" t="s">
        <v>867</v>
      </c>
    </row>
    <row r="672" spans="1:5" x14ac:dyDescent="0.25">
      <c r="A672">
        <v>38120</v>
      </c>
      <c r="B672">
        <v>8262</v>
      </c>
      <c r="C672" t="s">
        <v>970</v>
      </c>
      <c r="D672" t="s">
        <v>3204</v>
      </c>
      <c r="E672" t="s">
        <v>973</v>
      </c>
    </row>
    <row r="673" spans="1:5" x14ac:dyDescent="0.25">
      <c r="A673">
        <v>38122</v>
      </c>
      <c r="B673">
        <v>8280</v>
      </c>
      <c r="C673" t="s">
        <v>3113</v>
      </c>
      <c r="D673" t="s">
        <v>3111</v>
      </c>
      <c r="E673" t="s">
        <v>1343</v>
      </c>
    </row>
    <row r="674" spans="1:5" x14ac:dyDescent="0.25">
      <c r="A674">
        <v>38128</v>
      </c>
      <c r="B674">
        <v>8492</v>
      </c>
      <c r="C674" t="s">
        <v>919</v>
      </c>
      <c r="D674" t="s">
        <v>918</v>
      </c>
      <c r="E674" t="s">
        <v>920</v>
      </c>
    </row>
    <row r="675" spans="1:5" x14ac:dyDescent="0.25">
      <c r="A675">
        <v>38129</v>
      </c>
      <c r="B675">
        <v>8630</v>
      </c>
      <c r="C675" t="s">
        <v>1110</v>
      </c>
      <c r="D675" t="s">
        <v>1109</v>
      </c>
      <c r="E675" t="s">
        <v>1111</v>
      </c>
    </row>
    <row r="676" spans="1:5" x14ac:dyDescent="0.25">
      <c r="A676">
        <v>38131</v>
      </c>
      <c r="B676">
        <v>8330</v>
      </c>
      <c r="C676" t="s">
        <v>1339</v>
      </c>
      <c r="D676" t="s">
        <v>1338</v>
      </c>
      <c r="E676" t="s">
        <v>1341</v>
      </c>
    </row>
    <row r="677" spans="1:5" x14ac:dyDescent="0.25">
      <c r="A677">
        <v>38132</v>
      </c>
      <c r="B677">
        <v>8350</v>
      </c>
      <c r="C677" t="s">
        <v>1335</v>
      </c>
      <c r="D677" t="s">
        <v>1334</v>
      </c>
      <c r="E677" t="s">
        <v>1337</v>
      </c>
    </row>
    <row r="678" spans="1:5" x14ac:dyDescent="0.25">
      <c r="A678">
        <v>38133</v>
      </c>
      <c r="B678">
        <v>8071</v>
      </c>
      <c r="C678" t="s">
        <v>4487</v>
      </c>
      <c r="D678" t="s">
        <v>4486</v>
      </c>
      <c r="E678" t="s">
        <v>928</v>
      </c>
    </row>
    <row r="679" spans="1:5" x14ac:dyDescent="0.25">
      <c r="A679">
        <v>38138</v>
      </c>
      <c r="B679">
        <v>8112</v>
      </c>
      <c r="C679" t="s">
        <v>4200</v>
      </c>
      <c r="D679" t="s">
        <v>4198</v>
      </c>
      <c r="E679" t="s">
        <v>885</v>
      </c>
    </row>
    <row r="680" spans="1:5" x14ac:dyDescent="0.25">
      <c r="A680">
        <v>38151</v>
      </c>
      <c r="B680">
        <v>8262</v>
      </c>
      <c r="C680" t="s">
        <v>970</v>
      </c>
      <c r="D680" t="s">
        <v>3204</v>
      </c>
      <c r="E680" t="s">
        <v>973</v>
      </c>
    </row>
    <row r="681" spans="1:5" x14ac:dyDescent="0.25">
      <c r="A681">
        <v>38170</v>
      </c>
      <c r="B681">
        <v>8082</v>
      </c>
      <c r="C681" t="s">
        <v>3300</v>
      </c>
      <c r="D681" t="s">
        <v>932</v>
      </c>
      <c r="E681" t="s">
        <v>935</v>
      </c>
    </row>
    <row r="682" spans="1:5" x14ac:dyDescent="0.25">
      <c r="A682">
        <v>38171</v>
      </c>
      <c r="B682">
        <v>8341</v>
      </c>
      <c r="C682" t="s">
        <v>1147</v>
      </c>
      <c r="D682" t="s">
        <v>1146</v>
      </c>
      <c r="E682" t="s">
        <v>1148</v>
      </c>
    </row>
    <row r="683" spans="1:5" x14ac:dyDescent="0.25">
      <c r="A683">
        <v>38186</v>
      </c>
      <c r="B683">
        <v>8680</v>
      </c>
      <c r="C683" t="s">
        <v>2783</v>
      </c>
      <c r="D683" t="s">
        <v>2781</v>
      </c>
      <c r="E683" t="s">
        <v>1175</v>
      </c>
    </row>
    <row r="684" spans="1:5" x14ac:dyDescent="0.25">
      <c r="A684">
        <v>38187</v>
      </c>
      <c r="B684">
        <v>8160</v>
      </c>
      <c r="C684" t="s">
        <v>1651</v>
      </c>
      <c r="D684" t="s">
        <v>1650</v>
      </c>
      <c r="E684" t="s">
        <v>1652</v>
      </c>
    </row>
    <row r="685" spans="1:5" x14ac:dyDescent="0.25">
      <c r="A685">
        <v>38206</v>
      </c>
      <c r="B685">
        <v>8430</v>
      </c>
      <c r="C685" t="s">
        <v>1055</v>
      </c>
      <c r="D685" t="s">
        <v>1054</v>
      </c>
      <c r="E685" t="s">
        <v>1056</v>
      </c>
    </row>
    <row r="686" spans="1:5" x14ac:dyDescent="0.25">
      <c r="A686">
        <v>38210</v>
      </c>
      <c r="B686">
        <v>8510</v>
      </c>
      <c r="C686" t="s">
        <v>1066</v>
      </c>
      <c r="D686" t="s">
        <v>1065</v>
      </c>
      <c r="E686" t="s">
        <v>1067</v>
      </c>
    </row>
    <row r="687" spans="1:5" x14ac:dyDescent="0.25">
      <c r="A687">
        <v>38211</v>
      </c>
      <c r="B687">
        <v>8570</v>
      </c>
      <c r="C687" t="s">
        <v>1080</v>
      </c>
      <c r="D687" t="s">
        <v>1079</v>
      </c>
      <c r="E687" t="s">
        <v>1084</v>
      </c>
    </row>
    <row r="688" spans="1:5" x14ac:dyDescent="0.25">
      <c r="A688">
        <v>38215</v>
      </c>
      <c r="B688">
        <v>8940</v>
      </c>
      <c r="C688" t="s">
        <v>1076</v>
      </c>
      <c r="D688" t="s">
        <v>1075</v>
      </c>
      <c r="E688" t="s">
        <v>1078</v>
      </c>
    </row>
    <row r="689" spans="1:5" x14ac:dyDescent="0.25">
      <c r="A689">
        <v>38223</v>
      </c>
      <c r="B689">
        <v>8045</v>
      </c>
      <c r="C689" t="s">
        <v>220</v>
      </c>
      <c r="D689" t="s">
        <v>3446</v>
      </c>
      <c r="E689" t="s">
        <v>1350</v>
      </c>
    </row>
    <row r="690" spans="1:5" x14ac:dyDescent="0.25">
      <c r="A690">
        <v>38227</v>
      </c>
      <c r="B690">
        <v>8774</v>
      </c>
      <c r="C690" t="s">
        <v>1072</v>
      </c>
      <c r="D690" t="s">
        <v>1071</v>
      </c>
      <c r="E690" t="s">
        <v>1074</v>
      </c>
    </row>
    <row r="691" spans="1:5" x14ac:dyDescent="0.25">
      <c r="A691">
        <v>38235</v>
      </c>
      <c r="B691">
        <v>8570</v>
      </c>
      <c r="C691" t="s">
        <v>1080</v>
      </c>
      <c r="D691" t="s">
        <v>1079</v>
      </c>
      <c r="E691" t="s">
        <v>1084</v>
      </c>
    </row>
    <row r="692" spans="1:5" x14ac:dyDescent="0.25">
      <c r="A692">
        <v>38238</v>
      </c>
      <c r="B692">
        <v>8850</v>
      </c>
      <c r="C692" t="s">
        <v>1171</v>
      </c>
      <c r="D692" t="s">
        <v>1170</v>
      </c>
      <c r="E692" t="s">
        <v>1172</v>
      </c>
    </row>
    <row r="693" spans="1:5" x14ac:dyDescent="0.25">
      <c r="A693">
        <v>38240</v>
      </c>
      <c r="B693">
        <v>8680</v>
      </c>
      <c r="C693" t="s">
        <v>2783</v>
      </c>
      <c r="D693" t="s">
        <v>2781</v>
      </c>
      <c r="E693" t="s">
        <v>1175</v>
      </c>
    </row>
    <row r="694" spans="1:5" x14ac:dyDescent="0.25">
      <c r="A694">
        <v>38249</v>
      </c>
      <c r="B694">
        <v>8983</v>
      </c>
      <c r="C694" t="s">
        <v>1543</v>
      </c>
      <c r="D694" t="s">
        <v>3598</v>
      </c>
      <c r="E694" t="s">
        <v>1541</v>
      </c>
    </row>
    <row r="695" spans="1:5" x14ac:dyDescent="0.25">
      <c r="A695">
        <v>38252</v>
      </c>
      <c r="B695">
        <v>8302</v>
      </c>
      <c r="C695" t="s">
        <v>3607</v>
      </c>
      <c r="D695" t="s">
        <v>1182</v>
      </c>
      <c r="E695" t="s">
        <v>1184</v>
      </c>
    </row>
    <row r="696" spans="1:5" x14ac:dyDescent="0.25">
      <c r="A696">
        <v>38261</v>
      </c>
      <c r="B696">
        <v>8750</v>
      </c>
      <c r="C696" t="s">
        <v>1695</v>
      </c>
      <c r="D696" t="s">
        <v>1694</v>
      </c>
      <c r="E696" t="s">
        <v>1697</v>
      </c>
    </row>
    <row r="697" spans="1:5" x14ac:dyDescent="0.25">
      <c r="A697">
        <v>38262</v>
      </c>
      <c r="B697">
        <v>8443</v>
      </c>
      <c r="C697" t="s">
        <v>3292</v>
      </c>
      <c r="D697" t="s">
        <v>3290</v>
      </c>
      <c r="E697" t="s">
        <v>867</v>
      </c>
    </row>
    <row r="698" spans="1:5" x14ac:dyDescent="0.25">
      <c r="A698">
        <v>38266</v>
      </c>
      <c r="B698">
        <v>8983</v>
      </c>
      <c r="C698" t="s">
        <v>1543</v>
      </c>
      <c r="D698" t="s">
        <v>3598</v>
      </c>
      <c r="E698" t="s">
        <v>1541</v>
      </c>
    </row>
    <row r="699" spans="1:5" x14ac:dyDescent="0.25">
      <c r="A699">
        <v>38282</v>
      </c>
      <c r="B699">
        <v>8162</v>
      </c>
      <c r="C699" t="s">
        <v>1267</v>
      </c>
      <c r="D699" t="s">
        <v>1266</v>
      </c>
      <c r="E699" t="s">
        <v>1269</v>
      </c>
    </row>
    <row r="700" spans="1:5" x14ac:dyDescent="0.25">
      <c r="A700">
        <v>38285</v>
      </c>
      <c r="B700">
        <v>8200</v>
      </c>
      <c r="C700" t="s">
        <v>1349</v>
      </c>
      <c r="D700" t="s">
        <v>2751</v>
      </c>
      <c r="E700" t="s">
        <v>1350</v>
      </c>
    </row>
    <row r="701" spans="1:5" x14ac:dyDescent="0.25">
      <c r="A701">
        <v>38292</v>
      </c>
      <c r="B701">
        <v>8410</v>
      </c>
      <c r="C701" t="s">
        <v>1677</v>
      </c>
      <c r="D701" t="s">
        <v>1676</v>
      </c>
      <c r="E701" t="s">
        <v>1679</v>
      </c>
    </row>
    <row r="702" spans="1:5" x14ac:dyDescent="0.25">
      <c r="A702">
        <v>38311</v>
      </c>
      <c r="B702">
        <v>8225</v>
      </c>
      <c r="C702" t="s">
        <v>2792</v>
      </c>
      <c r="D702" t="s">
        <v>2790</v>
      </c>
      <c r="E702" t="s">
        <v>1265</v>
      </c>
    </row>
    <row r="703" spans="1:5" x14ac:dyDescent="0.25">
      <c r="A703">
        <v>38312</v>
      </c>
      <c r="B703">
        <v>8490</v>
      </c>
      <c r="C703" t="s">
        <v>744</v>
      </c>
      <c r="D703" t="s">
        <v>4539</v>
      </c>
      <c r="E703" t="s">
        <v>742</v>
      </c>
    </row>
    <row r="704" spans="1:5" x14ac:dyDescent="0.25">
      <c r="A704">
        <v>38326</v>
      </c>
      <c r="B704">
        <v>8262</v>
      </c>
      <c r="C704" t="s">
        <v>970</v>
      </c>
      <c r="D704" t="s">
        <v>3204</v>
      </c>
      <c r="E704" t="s">
        <v>973</v>
      </c>
    </row>
    <row r="705" spans="1:5" x14ac:dyDescent="0.25">
      <c r="A705">
        <v>38333</v>
      </c>
      <c r="B705">
        <v>8112</v>
      </c>
      <c r="C705" t="s">
        <v>4200</v>
      </c>
      <c r="D705" t="s">
        <v>4198</v>
      </c>
      <c r="E705" t="s">
        <v>885</v>
      </c>
    </row>
    <row r="706" spans="1:5" x14ac:dyDescent="0.25">
      <c r="A706">
        <v>38335</v>
      </c>
      <c r="B706">
        <v>8082</v>
      </c>
      <c r="C706" t="s">
        <v>3300</v>
      </c>
      <c r="D706" t="s">
        <v>932</v>
      </c>
      <c r="E706" t="s">
        <v>935</v>
      </c>
    </row>
    <row r="707" spans="1:5" x14ac:dyDescent="0.25">
      <c r="A707">
        <v>38346</v>
      </c>
      <c r="B707">
        <v>8720</v>
      </c>
      <c r="C707" t="s">
        <v>685</v>
      </c>
      <c r="D707" t="s">
        <v>684</v>
      </c>
      <c r="E707" t="s">
        <v>659</v>
      </c>
    </row>
    <row r="708" spans="1:5" x14ac:dyDescent="0.25">
      <c r="A708">
        <v>38347</v>
      </c>
      <c r="B708">
        <v>8641</v>
      </c>
      <c r="C708" t="s">
        <v>4214</v>
      </c>
      <c r="D708" t="s">
        <v>1588</v>
      </c>
      <c r="E708" t="s">
        <v>1590</v>
      </c>
    </row>
    <row r="709" spans="1:5" x14ac:dyDescent="0.25">
      <c r="A709">
        <v>38348</v>
      </c>
      <c r="B709">
        <v>8940</v>
      </c>
      <c r="C709" t="s">
        <v>1076</v>
      </c>
      <c r="D709" t="s">
        <v>1075</v>
      </c>
      <c r="E709" t="s">
        <v>1078</v>
      </c>
    </row>
    <row r="710" spans="1:5" x14ac:dyDescent="0.25">
      <c r="A710">
        <v>38367</v>
      </c>
      <c r="B710">
        <v>8042</v>
      </c>
      <c r="C710" t="s">
        <v>2971</v>
      </c>
      <c r="D710" t="s">
        <v>890</v>
      </c>
      <c r="E710" t="s">
        <v>891</v>
      </c>
    </row>
    <row r="711" spans="1:5" x14ac:dyDescent="0.25">
      <c r="A711">
        <v>38368</v>
      </c>
      <c r="B711">
        <v>8750</v>
      </c>
      <c r="C711" t="s">
        <v>1695</v>
      </c>
      <c r="D711" t="s">
        <v>1694</v>
      </c>
      <c r="E711" t="s">
        <v>1697</v>
      </c>
    </row>
    <row r="712" spans="1:5" x14ac:dyDescent="0.25">
      <c r="A712">
        <v>38370</v>
      </c>
      <c r="B712">
        <v>8480</v>
      </c>
      <c r="C712" t="s">
        <v>1174</v>
      </c>
      <c r="D712" t="s">
        <v>1173</v>
      </c>
      <c r="E712" t="s">
        <v>1175</v>
      </c>
    </row>
    <row r="713" spans="1:5" x14ac:dyDescent="0.25">
      <c r="A713">
        <v>38372</v>
      </c>
      <c r="B713">
        <v>8200</v>
      </c>
      <c r="C713" t="s">
        <v>1349</v>
      </c>
      <c r="D713" t="s">
        <v>2751</v>
      </c>
      <c r="E713" t="s">
        <v>1350</v>
      </c>
    </row>
    <row r="714" spans="1:5" x14ac:dyDescent="0.25">
      <c r="A714">
        <v>38373</v>
      </c>
      <c r="B714">
        <v>8774</v>
      </c>
      <c r="C714" t="s">
        <v>1072</v>
      </c>
      <c r="D714" t="s">
        <v>1071</v>
      </c>
      <c r="E714" t="s">
        <v>1074</v>
      </c>
    </row>
    <row r="715" spans="1:5" x14ac:dyDescent="0.25">
      <c r="A715">
        <v>38374</v>
      </c>
      <c r="B715">
        <v>8083</v>
      </c>
      <c r="C715" t="s">
        <v>1519</v>
      </c>
      <c r="D715" t="s">
        <v>1518</v>
      </c>
      <c r="E715" t="s">
        <v>1520</v>
      </c>
    </row>
    <row r="716" spans="1:5" x14ac:dyDescent="0.25">
      <c r="A716">
        <v>38375</v>
      </c>
      <c r="B716">
        <v>8530</v>
      </c>
      <c r="C716" t="s">
        <v>1464</v>
      </c>
      <c r="D716" t="s">
        <v>1463</v>
      </c>
      <c r="E716" t="s">
        <v>1466</v>
      </c>
    </row>
    <row r="717" spans="1:5" x14ac:dyDescent="0.25">
      <c r="A717">
        <v>38377</v>
      </c>
      <c r="B717">
        <v>8045</v>
      </c>
      <c r="C717" t="s">
        <v>220</v>
      </c>
      <c r="D717" t="s">
        <v>3446</v>
      </c>
      <c r="E717" t="s">
        <v>1350</v>
      </c>
    </row>
    <row r="718" spans="1:5" x14ac:dyDescent="0.25">
      <c r="A718">
        <v>38402</v>
      </c>
      <c r="B718">
        <v>8820</v>
      </c>
      <c r="C718" t="s">
        <v>1189</v>
      </c>
      <c r="D718" t="s">
        <v>3518</v>
      </c>
      <c r="E718" t="s">
        <v>1191</v>
      </c>
    </row>
    <row r="719" spans="1:5" x14ac:dyDescent="0.25">
      <c r="A719">
        <v>38403</v>
      </c>
      <c r="B719">
        <v>8230</v>
      </c>
      <c r="C719" t="s">
        <v>1357</v>
      </c>
      <c r="D719" t="s">
        <v>1356</v>
      </c>
      <c r="E719" t="s">
        <v>1359</v>
      </c>
    </row>
    <row r="720" spans="1:5" x14ac:dyDescent="0.25">
      <c r="A720">
        <v>38407</v>
      </c>
      <c r="B720">
        <v>8551</v>
      </c>
      <c r="C720" t="s">
        <v>1562</v>
      </c>
      <c r="D720" t="s">
        <v>2916</v>
      </c>
      <c r="E720" t="s">
        <v>1560</v>
      </c>
    </row>
    <row r="721" spans="1:5" x14ac:dyDescent="0.25">
      <c r="A721">
        <v>38411</v>
      </c>
      <c r="B721">
        <v>8230</v>
      </c>
      <c r="C721" t="s">
        <v>1357</v>
      </c>
      <c r="D721" t="s">
        <v>1356</v>
      </c>
      <c r="E721" t="s">
        <v>1359</v>
      </c>
    </row>
    <row r="722" spans="1:5" x14ac:dyDescent="0.25">
      <c r="A722">
        <v>38420</v>
      </c>
      <c r="B722">
        <v>8472</v>
      </c>
      <c r="C722" t="s">
        <v>3626</v>
      </c>
      <c r="D722" t="s">
        <v>3624</v>
      </c>
      <c r="E722" t="s">
        <v>1557</v>
      </c>
    </row>
    <row r="723" spans="1:5" x14ac:dyDescent="0.25">
      <c r="A723">
        <v>38433</v>
      </c>
      <c r="B723">
        <v>8152</v>
      </c>
      <c r="C723" t="s">
        <v>1537</v>
      </c>
      <c r="D723" t="s">
        <v>1536</v>
      </c>
      <c r="E723" t="s">
        <v>1538</v>
      </c>
    </row>
    <row r="724" spans="1:5" x14ac:dyDescent="0.25">
      <c r="A724">
        <v>38436</v>
      </c>
      <c r="B724">
        <v>8345</v>
      </c>
      <c r="C724" t="s">
        <v>1553</v>
      </c>
      <c r="D724" t="s">
        <v>1552</v>
      </c>
      <c r="E724" t="s">
        <v>1554</v>
      </c>
    </row>
    <row r="725" spans="1:5" x14ac:dyDescent="0.25">
      <c r="A725">
        <v>38439</v>
      </c>
      <c r="B725">
        <v>8054</v>
      </c>
      <c r="C725" t="s">
        <v>220</v>
      </c>
      <c r="D725" t="s">
        <v>4555</v>
      </c>
      <c r="E725" t="s">
        <v>893</v>
      </c>
    </row>
    <row r="726" spans="1:5" x14ac:dyDescent="0.25">
      <c r="A726">
        <v>38452</v>
      </c>
      <c r="B726">
        <v>8820</v>
      </c>
      <c r="C726" t="s">
        <v>1189</v>
      </c>
      <c r="D726" t="s">
        <v>3518</v>
      </c>
      <c r="E726" t="s">
        <v>1191</v>
      </c>
    </row>
    <row r="727" spans="1:5" x14ac:dyDescent="0.25">
      <c r="A727">
        <v>38460</v>
      </c>
      <c r="B727">
        <v>8605</v>
      </c>
      <c r="C727" t="s">
        <v>1058</v>
      </c>
      <c r="D727" t="s">
        <v>1057</v>
      </c>
      <c r="E727" t="s">
        <v>1059</v>
      </c>
    </row>
    <row r="728" spans="1:5" x14ac:dyDescent="0.25">
      <c r="A728">
        <v>38462</v>
      </c>
      <c r="B728">
        <v>8641</v>
      </c>
      <c r="C728" t="s">
        <v>4214</v>
      </c>
      <c r="D728" t="s">
        <v>1588</v>
      </c>
      <c r="E728" t="s">
        <v>1590</v>
      </c>
    </row>
    <row r="729" spans="1:5" x14ac:dyDescent="0.25">
      <c r="A729">
        <v>38477</v>
      </c>
      <c r="B729">
        <v>8401</v>
      </c>
      <c r="C729" t="s">
        <v>1352</v>
      </c>
      <c r="D729" t="s">
        <v>1351</v>
      </c>
      <c r="E729" t="s">
        <v>1353</v>
      </c>
    </row>
    <row r="730" spans="1:5" x14ac:dyDescent="0.25">
      <c r="A730">
        <v>38481</v>
      </c>
      <c r="B730">
        <v>8962</v>
      </c>
      <c r="C730" t="s">
        <v>2878</v>
      </c>
      <c r="D730" t="s">
        <v>2876</v>
      </c>
      <c r="E730" t="s">
        <v>1466</v>
      </c>
    </row>
    <row r="731" spans="1:5" x14ac:dyDescent="0.25">
      <c r="A731">
        <v>38487</v>
      </c>
      <c r="B731">
        <v>8570</v>
      </c>
      <c r="C731" t="s">
        <v>1080</v>
      </c>
      <c r="D731" t="s">
        <v>1079</v>
      </c>
      <c r="E731" t="s">
        <v>1084</v>
      </c>
    </row>
    <row r="732" spans="1:5" x14ac:dyDescent="0.25">
      <c r="A732">
        <v>38497</v>
      </c>
      <c r="B732">
        <v>8330</v>
      </c>
      <c r="C732" t="s">
        <v>1339</v>
      </c>
      <c r="D732" t="s">
        <v>1338</v>
      </c>
      <c r="E732" t="s">
        <v>1341</v>
      </c>
    </row>
    <row r="733" spans="1:5" x14ac:dyDescent="0.25">
      <c r="A733">
        <v>38499</v>
      </c>
      <c r="B733">
        <v>8410</v>
      </c>
      <c r="C733" t="s">
        <v>1677</v>
      </c>
      <c r="D733" t="s">
        <v>1676</v>
      </c>
      <c r="E733" t="s">
        <v>1679</v>
      </c>
    </row>
    <row r="734" spans="1:5" x14ac:dyDescent="0.25">
      <c r="A734">
        <v>38503</v>
      </c>
      <c r="B734">
        <v>8551</v>
      </c>
      <c r="C734" t="s">
        <v>1562</v>
      </c>
      <c r="D734" t="s">
        <v>2916</v>
      </c>
      <c r="E734" t="s">
        <v>1560</v>
      </c>
    </row>
    <row r="735" spans="1:5" x14ac:dyDescent="0.25">
      <c r="A735">
        <v>39000</v>
      </c>
      <c r="B735">
        <v>9020</v>
      </c>
      <c r="C735" t="s">
        <v>2423</v>
      </c>
      <c r="D735" t="s">
        <v>3383</v>
      </c>
      <c r="E735" t="s">
        <v>1757</v>
      </c>
    </row>
    <row r="736" spans="1:5" x14ac:dyDescent="0.25">
      <c r="A736">
        <v>39100</v>
      </c>
      <c r="B736">
        <v>9020</v>
      </c>
      <c r="C736" t="s">
        <v>3391</v>
      </c>
      <c r="D736" t="s">
        <v>600</v>
      </c>
      <c r="E736" t="s">
        <v>608</v>
      </c>
    </row>
    <row r="737" spans="1:5" x14ac:dyDescent="0.25">
      <c r="A737">
        <v>39101</v>
      </c>
      <c r="B737">
        <v>9020</v>
      </c>
      <c r="C737" t="s">
        <v>3391</v>
      </c>
      <c r="D737" t="s">
        <v>600</v>
      </c>
      <c r="E737" t="s">
        <v>608</v>
      </c>
    </row>
    <row r="738" spans="1:5" x14ac:dyDescent="0.25">
      <c r="A738">
        <v>39102</v>
      </c>
      <c r="B738">
        <v>9020</v>
      </c>
      <c r="C738" t="s">
        <v>3391</v>
      </c>
      <c r="D738" t="s">
        <v>600</v>
      </c>
      <c r="E738" t="s">
        <v>608</v>
      </c>
    </row>
    <row r="739" spans="1:5" x14ac:dyDescent="0.25">
      <c r="A739">
        <v>39104</v>
      </c>
      <c r="B739">
        <v>9020</v>
      </c>
      <c r="C739" t="s">
        <v>3391</v>
      </c>
      <c r="D739" t="s">
        <v>600</v>
      </c>
      <c r="E739" t="s">
        <v>608</v>
      </c>
    </row>
    <row r="740" spans="1:5" x14ac:dyDescent="0.25">
      <c r="A740">
        <v>39109</v>
      </c>
      <c r="B740">
        <v>9020</v>
      </c>
      <c r="C740" t="s">
        <v>3391</v>
      </c>
      <c r="D740" t="s">
        <v>600</v>
      </c>
      <c r="E740" t="s">
        <v>608</v>
      </c>
    </row>
    <row r="741" spans="1:5" x14ac:dyDescent="0.25">
      <c r="A741">
        <v>39116</v>
      </c>
      <c r="B741">
        <v>9020</v>
      </c>
      <c r="C741" t="s">
        <v>3391</v>
      </c>
      <c r="D741" t="s">
        <v>600</v>
      </c>
      <c r="E741" t="s">
        <v>608</v>
      </c>
    </row>
    <row r="742" spans="1:5" x14ac:dyDescent="0.25">
      <c r="A742">
        <v>39117</v>
      </c>
      <c r="B742">
        <v>9020</v>
      </c>
      <c r="C742" t="s">
        <v>3391</v>
      </c>
      <c r="D742" t="s">
        <v>600</v>
      </c>
      <c r="E742" t="s">
        <v>608</v>
      </c>
    </row>
    <row r="743" spans="1:5" x14ac:dyDescent="0.25">
      <c r="A743">
        <v>39130</v>
      </c>
      <c r="B743">
        <v>9020</v>
      </c>
      <c r="C743" t="s">
        <v>3391</v>
      </c>
      <c r="D743" t="s">
        <v>600</v>
      </c>
      <c r="E743" t="s">
        <v>608</v>
      </c>
    </row>
    <row r="744" spans="1:5" x14ac:dyDescent="0.25">
      <c r="A744">
        <v>39254</v>
      </c>
      <c r="B744">
        <v>9300</v>
      </c>
      <c r="C744" t="s">
        <v>664</v>
      </c>
      <c r="D744" t="s">
        <v>4669</v>
      </c>
      <c r="E744" t="s">
        <v>1705</v>
      </c>
    </row>
    <row r="745" spans="1:5" x14ac:dyDescent="0.25">
      <c r="A745">
        <v>39255</v>
      </c>
      <c r="B745">
        <v>9330</v>
      </c>
      <c r="C745" t="s">
        <v>701</v>
      </c>
      <c r="D745" t="s">
        <v>2469</v>
      </c>
      <c r="E745" t="s">
        <v>703</v>
      </c>
    </row>
    <row r="746" spans="1:5" x14ac:dyDescent="0.25">
      <c r="A746">
        <v>39257</v>
      </c>
      <c r="B746">
        <v>9601</v>
      </c>
      <c r="C746" t="s">
        <v>720</v>
      </c>
      <c r="D746" t="s">
        <v>2477</v>
      </c>
      <c r="E746" t="s">
        <v>722</v>
      </c>
    </row>
    <row r="747" spans="1:5" x14ac:dyDescent="0.25">
      <c r="A747">
        <v>39267</v>
      </c>
      <c r="B747">
        <v>9800</v>
      </c>
      <c r="C747" t="s">
        <v>661</v>
      </c>
      <c r="D747" t="s">
        <v>2493</v>
      </c>
      <c r="E747" t="s">
        <v>1705</v>
      </c>
    </row>
    <row r="748" spans="1:5" x14ac:dyDescent="0.25">
      <c r="A748">
        <v>39271</v>
      </c>
      <c r="B748">
        <v>9371</v>
      </c>
      <c r="C748" t="s">
        <v>2555</v>
      </c>
      <c r="D748" t="s">
        <v>2554</v>
      </c>
      <c r="E748" t="s">
        <v>772</v>
      </c>
    </row>
    <row r="749" spans="1:5" x14ac:dyDescent="0.25">
      <c r="A749">
        <v>39272</v>
      </c>
      <c r="B749">
        <v>9150</v>
      </c>
      <c r="C749" t="s">
        <v>755</v>
      </c>
      <c r="D749" t="s">
        <v>5061</v>
      </c>
      <c r="E749" t="s">
        <v>756</v>
      </c>
    </row>
    <row r="750" spans="1:5" x14ac:dyDescent="0.25">
      <c r="A750">
        <v>39288</v>
      </c>
      <c r="B750">
        <v>9141</v>
      </c>
      <c r="C750" t="s">
        <v>804</v>
      </c>
      <c r="D750" t="s">
        <v>5069</v>
      </c>
      <c r="E750" t="s">
        <v>805</v>
      </c>
    </row>
    <row r="751" spans="1:5" x14ac:dyDescent="0.25">
      <c r="A751">
        <v>39292</v>
      </c>
      <c r="B751">
        <v>9473</v>
      </c>
      <c r="C751" t="s">
        <v>5080</v>
      </c>
      <c r="D751" t="s">
        <v>5078</v>
      </c>
      <c r="E751" t="s">
        <v>1596</v>
      </c>
    </row>
    <row r="752" spans="1:5" x14ac:dyDescent="0.25">
      <c r="A752">
        <v>39305</v>
      </c>
      <c r="B752">
        <v>9601</v>
      </c>
      <c r="C752" t="s">
        <v>720</v>
      </c>
      <c r="D752" t="s">
        <v>2477</v>
      </c>
      <c r="E752" t="s">
        <v>722</v>
      </c>
    </row>
    <row r="753" spans="1:5" x14ac:dyDescent="0.25">
      <c r="A753">
        <v>39320</v>
      </c>
      <c r="B753">
        <v>9131</v>
      </c>
      <c r="C753" t="s">
        <v>875</v>
      </c>
      <c r="D753" t="s">
        <v>5374</v>
      </c>
      <c r="E753" t="s">
        <v>876</v>
      </c>
    </row>
    <row r="754" spans="1:5" x14ac:dyDescent="0.25">
      <c r="A754">
        <v>39322</v>
      </c>
      <c r="B754">
        <v>9761</v>
      </c>
      <c r="C754" t="s">
        <v>1229</v>
      </c>
      <c r="D754" t="s">
        <v>5383</v>
      </c>
      <c r="E754" t="s">
        <v>1230</v>
      </c>
    </row>
    <row r="755" spans="1:5" x14ac:dyDescent="0.25">
      <c r="A755">
        <v>39340</v>
      </c>
      <c r="B755">
        <v>9375</v>
      </c>
      <c r="C755" t="s">
        <v>5393</v>
      </c>
      <c r="D755" t="s">
        <v>5391</v>
      </c>
      <c r="E755" t="s">
        <v>968</v>
      </c>
    </row>
    <row r="756" spans="1:5" x14ac:dyDescent="0.25">
      <c r="A756">
        <v>39355</v>
      </c>
      <c r="B756">
        <v>9220</v>
      </c>
      <c r="C756" t="s">
        <v>5528</v>
      </c>
      <c r="D756" t="s">
        <v>5526</v>
      </c>
      <c r="E756" t="s">
        <v>1435</v>
      </c>
    </row>
    <row r="757" spans="1:5" x14ac:dyDescent="0.25">
      <c r="A757">
        <v>39358</v>
      </c>
      <c r="B757">
        <v>9020</v>
      </c>
      <c r="C757" t="s">
        <v>2423</v>
      </c>
      <c r="D757" t="s">
        <v>3383</v>
      </c>
      <c r="E757" t="s">
        <v>1757</v>
      </c>
    </row>
    <row r="758" spans="1:5" x14ac:dyDescent="0.25">
      <c r="A758">
        <v>39364</v>
      </c>
      <c r="B758">
        <v>9640</v>
      </c>
      <c r="C758" t="s">
        <v>5402</v>
      </c>
      <c r="D758" t="s">
        <v>5400</v>
      </c>
      <c r="E758" t="s">
        <v>1019</v>
      </c>
    </row>
    <row r="759" spans="1:5" x14ac:dyDescent="0.25">
      <c r="A759">
        <v>39381</v>
      </c>
      <c r="B759">
        <v>9523</v>
      </c>
      <c r="C759" t="s">
        <v>1040</v>
      </c>
      <c r="D759" t="s">
        <v>5410</v>
      </c>
      <c r="E759" t="s">
        <v>1041</v>
      </c>
    </row>
    <row r="760" spans="1:5" x14ac:dyDescent="0.25">
      <c r="A760">
        <v>39383</v>
      </c>
      <c r="B760">
        <v>9500</v>
      </c>
      <c r="C760" t="s">
        <v>205</v>
      </c>
      <c r="D760" t="s">
        <v>3818</v>
      </c>
      <c r="E760" t="s">
        <v>630</v>
      </c>
    </row>
    <row r="761" spans="1:5" x14ac:dyDescent="0.25">
      <c r="A761">
        <v>39384</v>
      </c>
      <c r="B761">
        <v>9314</v>
      </c>
      <c r="C761" t="s">
        <v>652</v>
      </c>
      <c r="D761" t="s">
        <v>5420</v>
      </c>
      <c r="E761" t="s">
        <v>653</v>
      </c>
    </row>
    <row r="762" spans="1:5" x14ac:dyDescent="0.25">
      <c r="A762">
        <v>39390</v>
      </c>
      <c r="B762">
        <v>9220</v>
      </c>
      <c r="C762" t="s">
        <v>5528</v>
      </c>
      <c r="D762" t="s">
        <v>5526</v>
      </c>
      <c r="E762" t="s">
        <v>1435</v>
      </c>
    </row>
    <row r="763" spans="1:5" x14ac:dyDescent="0.25">
      <c r="A763">
        <v>39400</v>
      </c>
      <c r="B763">
        <v>9863</v>
      </c>
      <c r="C763" t="s">
        <v>1069</v>
      </c>
      <c r="D763" t="s">
        <v>5053</v>
      </c>
      <c r="E763" t="s">
        <v>1067</v>
      </c>
    </row>
    <row r="764" spans="1:5" x14ac:dyDescent="0.25">
      <c r="A764">
        <v>39404</v>
      </c>
      <c r="B764">
        <v>9710</v>
      </c>
      <c r="C764" t="s">
        <v>5036</v>
      </c>
      <c r="D764" t="s">
        <v>5034</v>
      </c>
      <c r="E764" t="s">
        <v>795</v>
      </c>
    </row>
    <row r="765" spans="1:5" x14ac:dyDescent="0.25">
      <c r="A765">
        <v>39407</v>
      </c>
      <c r="B765">
        <v>9300</v>
      </c>
      <c r="C765" t="s">
        <v>664</v>
      </c>
      <c r="D765" t="s">
        <v>4669</v>
      </c>
      <c r="E765" t="s">
        <v>1705</v>
      </c>
    </row>
    <row r="766" spans="1:5" x14ac:dyDescent="0.25">
      <c r="A766">
        <v>39411</v>
      </c>
      <c r="B766">
        <v>9062</v>
      </c>
      <c r="C766" t="s">
        <v>1156</v>
      </c>
      <c r="D766" t="s">
        <v>4926</v>
      </c>
      <c r="E766" t="s">
        <v>1157</v>
      </c>
    </row>
    <row r="767" spans="1:5" x14ac:dyDescent="0.25">
      <c r="A767">
        <v>39412</v>
      </c>
      <c r="B767">
        <v>9813</v>
      </c>
      <c r="C767" t="s">
        <v>4936</v>
      </c>
      <c r="D767" t="s">
        <v>4935</v>
      </c>
      <c r="E767" t="s">
        <v>626</v>
      </c>
    </row>
    <row r="768" spans="1:5" x14ac:dyDescent="0.25">
      <c r="A768">
        <v>39431</v>
      </c>
      <c r="B768">
        <v>9841</v>
      </c>
      <c r="C768" t="s">
        <v>5366</v>
      </c>
      <c r="D768" t="s">
        <v>5364</v>
      </c>
      <c r="E768" t="s">
        <v>1239</v>
      </c>
    </row>
    <row r="769" spans="1:5" x14ac:dyDescent="0.25">
      <c r="A769">
        <v>39436</v>
      </c>
      <c r="B769">
        <v>9813</v>
      </c>
      <c r="C769" t="s">
        <v>4936</v>
      </c>
      <c r="D769" t="s">
        <v>4935</v>
      </c>
      <c r="E769" t="s">
        <v>626</v>
      </c>
    </row>
    <row r="770" spans="1:5" x14ac:dyDescent="0.25">
      <c r="A770">
        <v>39442</v>
      </c>
      <c r="B770">
        <v>9710</v>
      </c>
      <c r="C770" t="s">
        <v>5036</v>
      </c>
      <c r="D770" t="s">
        <v>5034</v>
      </c>
      <c r="E770" t="s">
        <v>795</v>
      </c>
    </row>
    <row r="771" spans="1:5" x14ac:dyDescent="0.25">
      <c r="A771">
        <v>39457</v>
      </c>
      <c r="B771">
        <v>9545</v>
      </c>
      <c r="C771" t="s">
        <v>1209</v>
      </c>
      <c r="D771" t="s">
        <v>1208</v>
      </c>
      <c r="E771" t="s">
        <v>1211</v>
      </c>
    </row>
    <row r="772" spans="1:5" x14ac:dyDescent="0.25">
      <c r="A772">
        <v>39461</v>
      </c>
      <c r="B772">
        <v>9545</v>
      </c>
      <c r="C772" t="s">
        <v>1209</v>
      </c>
      <c r="D772" t="s">
        <v>1208</v>
      </c>
      <c r="E772" t="s">
        <v>1211</v>
      </c>
    </row>
    <row r="773" spans="1:5" x14ac:dyDescent="0.25">
      <c r="A773">
        <v>39464</v>
      </c>
      <c r="B773">
        <v>9863</v>
      </c>
      <c r="C773" t="s">
        <v>1069</v>
      </c>
      <c r="D773" t="s">
        <v>5053</v>
      </c>
      <c r="E773" t="s">
        <v>1067</v>
      </c>
    </row>
    <row r="774" spans="1:5" x14ac:dyDescent="0.25">
      <c r="A774">
        <v>39465</v>
      </c>
      <c r="B774">
        <v>9433</v>
      </c>
      <c r="C774" t="s">
        <v>4678</v>
      </c>
      <c r="D774" t="s">
        <v>1138</v>
      </c>
      <c r="E774" t="s">
        <v>1141</v>
      </c>
    </row>
    <row r="775" spans="1:5" x14ac:dyDescent="0.25">
      <c r="A775">
        <v>39475</v>
      </c>
      <c r="B775">
        <v>9300</v>
      </c>
      <c r="C775" t="s">
        <v>664</v>
      </c>
      <c r="D775" t="s">
        <v>4669</v>
      </c>
      <c r="E775" t="s">
        <v>1705</v>
      </c>
    </row>
    <row r="776" spans="1:5" x14ac:dyDescent="0.25">
      <c r="A776">
        <v>39479</v>
      </c>
      <c r="B776">
        <v>9871</v>
      </c>
      <c r="C776" t="s">
        <v>1130</v>
      </c>
      <c r="D776" t="s">
        <v>5228</v>
      </c>
      <c r="E776" t="s">
        <v>1131</v>
      </c>
    </row>
    <row r="777" spans="1:5" x14ac:dyDescent="0.25">
      <c r="A777">
        <v>39481</v>
      </c>
      <c r="B777">
        <v>9433</v>
      </c>
      <c r="C777" t="s">
        <v>4678</v>
      </c>
      <c r="D777" t="s">
        <v>1138</v>
      </c>
      <c r="E777" t="s">
        <v>1141</v>
      </c>
    </row>
    <row r="778" spans="1:5" x14ac:dyDescent="0.25">
      <c r="A778">
        <v>39483</v>
      </c>
      <c r="B778">
        <v>9500</v>
      </c>
      <c r="C778" t="s">
        <v>205</v>
      </c>
      <c r="D778" t="s">
        <v>3818</v>
      </c>
      <c r="E778" t="s">
        <v>630</v>
      </c>
    </row>
    <row r="779" spans="1:5" x14ac:dyDescent="0.25">
      <c r="A779">
        <v>39487</v>
      </c>
      <c r="B779">
        <v>9181</v>
      </c>
      <c r="C779" t="s">
        <v>1443</v>
      </c>
      <c r="D779" t="s">
        <v>5236</v>
      </c>
      <c r="E779" t="s">
        <v>1444</v>
      </c>
    </row>
    <row r="780" spans="1:5" x14ac:dyDescent="0.25">
      <c r="A780">
        <v>39491</v>
      </c>
      <c r="B780">
        <v>9462</v>
      </c>
      <c r="C780" t="s">
        <v>1235</v>
      </c>
      <c r="D780" t="s">
        <v>5244</v>
      </c>
      <c r="E780" t="s">
        <v>1236</v>
      </c>
    </row>
    <row r="781" spans="1:5" x14ac:dyDescent="0.25">
      <c r="A781">
        <v>39496</v>
      </c>
      <c r="B781">
        <v>9500</v>
      </c>
      <c r="C781" t="s">
        <v>205</v>
      </c>
      <c r="D781" t="s">
        <v>3818</v>
      </c>
      <c r="E781" t="s">
        <v>630</v>
      </c>
    </row>
    <row r="782" spans="1:5" x14ac:dyDescent="0.25">
      <c r="A782">
        <v>39500</v>
      </c>
      <c r="B782">
        <v>9470</v>
      </c>
      <c r="C782" t="s">
        <v>1513</v>
      </c>
      <c r="D782" t="s">
        <v>4447</v>
      </c>
      <c r="E782" t="s">
        <v>1511</v>
      </c>
    </row>
    <row r="783" spans="1:5" x14ac:dyDescent="0.25">
      <c r="A783">
        <v>39501</v>
      </c>
      <c r="B783">
        <v>9360</v>
      </c>
      <c r="C783" t="s">
        <v>844</v>
      </c>
      <c r="D783" t="s">
        <v>5253</v>
      </c>
      <c r="E783" t="s">
        <v>845</v>
      </c>
    </row>
    <row r="784" spans="1:5" x14ac:dyDescent="0.25">
      <c r="A784">
        <v>39505</v>
      </c>
      <c r="B784">
        <v>9300</v>
      </c>
      <c r="C784" t="s">
        <v>664</v>
      </c>
      <c r="D784" t="s">
        <v>4669</v>
      </c>
      <c r="E784" t="s">
        <v>1705</v>
      </c>
    </row>
    <row r="785" spans="1:5" x14ac:dyDescent="0.25">
      <c r="A785">
        <v>39510</v>
      </c>
      <c r="B785">
        <v>9551</v>
      </c>
      <c r="C785" t="s">
        <v>1264</v>
      </c>
      <c r="D785" t="s">
        <v>5262</v>
      </c>
      <c r="E785" t="s">
        <v>1262</v>
      </c>
    </row>
    <row r="786" spans="1:5" x14ac:dyDescent="0.25">
      <c r="A786">
        <v>39511</v>
      </c>
      <c r="B786">
        <v>9341</v>
      </c>
      <c r="C786" t="s">
        <v>5272</v>
      </c>
      <c r="D786" t="s">
        <v>5270</v>
      </c>
      <c r="E786" t="s">
        <v>914</v>
      </c>
    </row>
    <row r="787" spans="1:5" x14ac:dyDescent="0.25">
      <c r="A787">
        <v>39543</v>
      </c>
      <c r="B787">
        <v>9620</v>
      </c>
      <c r="C787" t="s">
        <v>937</v>
      </c>
      <c r="D787" t="s">
        <v>5279</v>
      </c>
      <c r="E787" t="s">
        <v>938</v>
      </c>
    </row>
    <row r="788" spans="1:5" x14ac:dyDescent="0.25">
      <c r="A788">
        <v>39546</v>
      </c>
      <c r="B788">
        <v>9100</v>
      </c>
      <c r="C788" t="s">
        <v>5286</v>
      </c>
      <c r="D788" t="s">
        <v>5285</v>
      </c>
      <c r="E788" t="s">
        <v>1599</v>
      </c>
    </row>
    <row r="789" spans="1:5" x14ac:dyDescent="0.25">
      <c r="A789">
        <v>39559</v>
      </c>
      <c r="B789">
        <v>9241</v>
      </c>
      <c r="C789" t="s">
        <v>1662</v>
      </c>
      <c r="D789" t="s">
        <v>5293</v>
      </c>
      <c r="E789" t="s">
        <v>1663</v>
      </c>
    </row>
    <row r="790" spans="1:5" x14ac:dyDescent="0.25">
      <c r="A790">
        <v>39561</v>
      </c>
      <c r="B790">
        <v>9841</v>
      </c>
      <c r="C790" t="s">
        <v>5366</v>
      </c>
      <c r="D790" t="s">
        <v>5364</v>
      </c>
      <c r="E790" t="s">
        <v>1239</v>
      </c>
    </row>
    <row r="791" spans="1:5" x14ac:dyDescent="0.25">
      <c r="A791">
        <v>40000</v>
      </c>
      <c r="B791">
        <v>1030</v>
      </c>
      <c r="C791" t="s">
        <v>1</v>
      </c>
      <c r="D791" t="s">
        <v>2015</v>
      </c>
      <c r="E791" t="s">
        <v>2020</v>
      </c>
    </row>
    <row r="792" spans="1:5" x14ac:dyDescent="0.25">
      <c r="A792">
        <v>40074</v>
      </c>
      <c r="B792">
        <v>1010</v>
      </c>
      <c r="C792" t="s">
        <v>1</v>
      </c>
      <c r="D792" t="s">
        <v>3043</v>
      </c>
      <c r="E792" t="s">
        <v>374</v>
      </c>
    </row>
    <row r="793" spans="1:5" x14ac:dyDescent="0.25">
      <c r="A793">
        <v>40100</v>
      </c>
      <c r="B793">
        <v>1030</v>
      </c>
      <c r="C793" t="s">
        <v>1</v>
      </c>
      <c r="D793" t="s">
        <v>2015</v>
      </c>
      <c r="E793" t="s">
        <v>2020</v>
      </c>
    </row>
    <row r="794" spans="1:5" x14ac:dyDescent="0.25">
      <c r="A794">
        <v>40170</v>
      </c>
      <c r="B794">
        <v>3100</v>
      </c>
      <c r="C794" t="s">
        <v>3065</v>
      </c>
      <c r="D794" t="s">
        <v>3063</v>
      </c>
      <c r="E794" t="s">
        <v>1967</v>
      </c>
    </row>
    <row r="795" spans="1:5" x14ac:dyDescent="0.25">
      <c r="A795">
        <v>40430</v>
      </c>
      <c r="B795">
        <v>1030</v>
      </c>
      <c r="C795" t="s">
        <v>1</v>
      </c>
      <c r="D795" t="s">
        <v>2015</v>
      </c>
      <c r="E795" t="s">
        <v>2020</v>
      </c>
    </row>
    <row r="796" spans="1:5" x14ac:dyDescent="0.25">
      <c r="A796">
        <v>40630</v>
      </c>
      <c r="B796">
        <v>3100</v>
      </c>
      <c r="C796" t="s">
        <v>3065</v>
      </c>
      <c r="D796" t="s">
        <v>3063</v>
      </c>
      <c r="E796" t="s">
        <v>1967</v>
      </c>
    </row>
    <row r="797" spans="1:5" x14ac:dyDescent="0.25">
      <c r="A797">
        <v>40720</v>
      </c>
      <c r="B797">
        <v>5020</v>
      </c>
      <c r="C797" t="s">
        <v>163</v>
      </c>
      <c r="D797" t="s">
        <v>1974</v>
      </c>
      <c r="E797" t="s">
        <v>1975</v>
      </c>
    </row>
    <row r="798" spans="1:5" x14ac:dyDescent="0.25">
      <c r="A798">
        <v>40730</v>
      </c>
      <c r="B798">
        <v>9900</v>
      </c>
      <c r="C798" t="s">
        <v>120</v>
      </c>
      <c r="D798" t="s">
        <v>4278</v>
      </c>
      <c r="E798" t="s">
        <v>241</v>
      </c>
    </row>
    <row r="799" spans="1:5" x14ac:dyDescent="0.25">
      <c r="A799">
        <v>40850</v>
      </c>
      <c r="B799">
        <v>3100</v>
      </c>
      <c r="C799" t="s">
        <v>3065</v>
      </c>
      <c r="D799" t="s">
        <v>3063</v>
      </c>
      <c r="E799" t="s">
        <v>1967</v>
      </c>
    </row>
    <row r="800" spans="1:5" x14ac:dyDescent="0.25">
      <c r="A800">
        <v>41050</v>
      </c>
      <c r="B800">
        <v>3100</v>
      </c>
      <c r="C800" t="s">
        <v>3065</v>
      </c>
      <c r="D800" t="s">
        <v>3063</v>
      </c>
      <c r="E800" t="s">
        <v>1967</v>
      </c>
    </row>
    <row r="801" spans="1:5" x14ac:dyDescent="0.25">
      <c r="A801">
        <v>41210</v>
      </c>
      <c r="B801">
        <v>3100</v>
      </c>
      <c r="C801" t="s">
        <v>3065</v>
      </c>
      <c r="D801" t="s">
        <v>3063</v>
      </c>
      <c r="E801" t="s">
        <v>1967</v>
      </c>
    </row>
    <row r="802" spans="1:5" x14ac:dyDescent="0.25">
      <c r="A802">
        <v>41600</v>
      </c>
      <c r="B802">
        <v>1030</v>
      </c>
      <c r="C802" t="s">
        <v>1</v>
      </c>
      <c r="D802" t="s">
        <v>2015</v>
      </c>
      <c r="E802" t="s">
        <v>2020</v>
      </c>
    </row>
    <row r="803" spans="1:5" x14ac:dyDescent="0.25">
      <c r="A803">
        <v>42110</v>
      </c>
      <c r="B803">
        <v>2230</v>
      </c>
      <c r="C803" t="s">
        <v>3542</v>
      </c>
      <c r="D803" t="s">
        <v>424</v>
      </c>
      <c r="E803" t="s">
        <v>425</v>
      </c>
    </row>
    <row r="804" spans="1:5" x14ac:dyDescent="0.25">
      <c r="A804">
        <v>42130</v>
      </c>
      <c r="B804">
        <v>9020</v>
      </c>
      <c r="C804" t="s">
        <v>3391</v>
      </c>
      <c r="D804" t="s">
        <v>4532</v>
      </c>
      <c r="E804" t="s">
        <v>1964</v>
      </c>
    </row>
    <row r="805" spans="1:5" x14ac:dyDescent="0.25">
      <c r="A805">
        <v>42320</v>
      </c>
      <c r="B805">
        <v>8010</v>
      </c>
      <c r="C805" t="s">
        <v>220</v>
      </c>
      <c r="D805" t="s">
        <v>1976</v>
      </c>
      <c r="E805" t="s">
        <v>1978</v>
      </c>
    </row>
    <row r="806" spans="1:5" x14ac:dyDescent="0.25">
      <c r="A806">
        <v>42390</v>
      </c>
      <c r="B806">
        <v>6020</v>
      </c>
      <c r="C806" t="s">
        <v>2529</v>
      </c>
      <c r="D806" t="s">
        <v>1979</v>
      </c>
      <c r="E806" t="s">
        <v>1982</v>
      </c>
    </row>
    <row r="807" spans="1:5" x14ac:dyDescent="0.25">
      <c r="A807">
        <v>42550</v>
      </c>
      <c r="B807">
        <v>4600</v>
      </c>
      <c r="C807" t="s">
        <v>2705</v>
      </c>
      <c r="D807" t="s">
        <v>2703</v>
      </c>
      <c r="E807" t="s">
        <v>1973</v>
      </c>
    </row>
    <row r="808" spans="1:5" x14ac:dyDescent="0.25">
      <c r="A808">
        <v>42600</v>
      </c>
      <c r="B808">
        <v>9020</v>
      </c>
      <c r="C808" t="s">
        <v>3391</v>
      </c>
      <c r="D808" t="s">
        <v>4532</v>
      </c>
      <c r="E808" t="s">
        <v>1964</v>
      </c>
    </row>
    <row r="809" spans="1:5" x14ac:dyDescent="0.25">
      <c r="A809">
        <v>42630</v>
      </c>
      <c r="B809">
        <v>4600</v>
      </c>
      <c r="C809" t="s">
        <v>2705</v>
      </c>
      <c r="D809" t="s">
        <v>2703</v>
      </c>
      <c r="E809" t="s">
        <v>1973</v>
      </c>
    </row>
    <row r="810" spans="1:5" x14ac:dyDescent="0.25">
      <c r="A810">
        <v>42740</v>
      </c>
      <c r="B810">
        <v>5020</v>
      </c>
      <c r="C810" t="s">
        <v>163</v>
      </c>
      <c r="D810" t="s">
        <v>1974</v>
      </c>
      <c r="E810" t="s">
        <v>1975</v>
      </c>
    </row>
    <row r="811" spans="1:5" x14ac:dyDescent="0.25">
      <c r="A811">
        <v>42750</v>
      </c>
      <c r="B811">
        <v>1030</v>
      </c>
      <c r="C811" t="s">
        <v>1</v>
      </c>
      <c r="D811" t="s">
        <v>2015</v>
      </c>
      <c r="E811" t="s">
        <v>2020</v>
      </c>
    </row>
    <row r="812" spans="1:5" x14ac:dyDescent="0.25">
      <c r="A812">
        <v>42820</v>
      </c>
      <c r="B812">
        <v>9020</v>
      </c>
      <c r="C812" t="s">
        <v>3391</v>
      </c>
      <c r="D812" t="s">
        <v>4532</v>
      </c>
      <c r="E812" t="s">
        <v>1964</v>
      </c>
    </row>
    <row r="813" spans="1:5" x14ac:dyDescent="0.25">
      <c r="A813">
        <v>42830</v>
      </c>
      <c r="B813">
        <v>4600</v>
      </c>
      <c r="C813" t="s">
        <v>2705</v>
      </c>
      <c r="D813" t="s">
        <v>2703</v>
      </c>
      <c r="E813" t="s">
        <v>1973</v>
      </c>
    </row>
    <row r="814" spans="1:5" x14ac:dyDescent="0.25">
      <c r="A814">
        <v>43000</v>
      </c>
      <c r="B814">
        <v>1030</v>
      </c>
      <c r="C814" t="s">
        <v>1</v>
      </c>
      <c r="D814" t="s">
        <v>2015</v>
      </c>
      <c r="E814" t="s">
        <v>2020</v>
      </c>
    </row>
    <row r="815" spans="1:5" x14ac:dyDescent="0.25">
      <c r="A815">
        <v>43030</v>
      </c>
      <c r="B815">
        <v>8010</v>
      </c>
      <c r="C815" t="s">
        <v>220</v>
      </c>
      <c r="D815" t="s">
        <v>1976</v>
      </c>
      <c r="E815" t="s">
        <v>1978</v>
      </c>
    </row>
    <row r="816" spans="1:5" x14ac:dyDescent="0.25">
      <c r="A816">
        <v>43180</v>
      </c>
      <c r="B816">
        <v>4600</v>
      </c>
      <c r="C816" t="s">
        <v>2705</v>
      </c>
      <c r="D816" t="s">
        <v>2703</v>
      </c>
      <c r="E816" t="s">
        <v>1973</v>
      </c>
    </row>
    <row r="817" spans="1:5" x14ac:dyDescent="0.25">
      <c r="A817">
        <v>43210</v>
      </c>
      <c r="B817">
        <v>4600</v>
      </c>
      <c r="C817" t="s">
        <v>2705</v>
      </c>
      <c r="D817" t="s">
        <v>2703</v>
      </c>
      <c r="E817" t="s">
        <v>1973</v>
      </c>
    </row>
    <row r="818" spans="1:5" x14ac:dyDescent="0.25">
      <c r="A818">
        <v>43380</v>
      </c>
      <c r="B818">
        <v>9900</v>
      </c>
      <c r="C818" t="s">
        <v>120</v>
      </c>
      <c r="D818" t="s">
        <v>4278</v>
      </c>
      <c r="E818" t="s">
        <v>241</v>
      </c>
    </row>
    <row r="819" spans="1:5" x14ac:dyDescent="0.25">
      <c r="A819">
        <v>43510</v>
      </c>
      <c r="B819">
        <v>1100</v>
      </c>
      <c r="C819" t="s">
        <v>1</v>
      </c>
      <c r="D819" t="s">
        <v>5851</v>
      </c>
      <c r="E819" t="s">
        <v>1824</v>
      </c>
    </row>
    <row r="820" spans="1:5" x14ac:dyDescent="0.25">
      <c r="A820">
        <v>43530</v>
      </c>
      <c r="B820">
        <v>3100</v>
      </c>
      <c r="C820" t="s">
        <v>3065</v>
      </c>
      <c r="D820" t="s">
        <v>3063</v>
      </c>
      <c r="E820" t="s">
        <v>1967</v>
      </c>
    </row>
    <row r="821" spans="1:5" x14ac:dyDescent="0.25">
      <c r="A821">
        <v>43600</v>
      </c>
      <c r="B821">
        <v>1030</v>
      </c>
      <c r="C821" t="s">
        <v>1</v>
      </c>
      <c r="D821" t="s">
        <v>2015</v>
      </c>
      <c r="E821" t="s">
        <v>2020</v>
      </c>
    </row>
    <row r="822" spans="1:5" x14ac:dyDescent="0.25">
      <c r="A822">
        <v>43610</v>
      </c>
      <c r="B822">
        <v>1030</v>
      </c>
      <c r="C822" t="s">
        <v>1</v>
      </c>
      <c r="D822" t="s">
        <v>2015</v>
      </c>
      <c r="E822" t="s">
        <v>2020</v>
      </c>
    </row>
    <row r="823" spans="1:5" x14ac:dyDescent="0.25">
      <c r="A823">
        <v>43690</v>
      </c>
      <c r="B823">
        <v>1030</v>
      </c>
      <c r="C823" t="s">
        <v>1</v>
      </c>
      <c r="D823" t="s">
        <v>2015</v>
      </c>
      <c r="E823" t="s">
        <v>2020</v>
      </c>
    </row>
    <row r="824" spans="1:5" x14ac:dyDescent="0.25">
      <c r="A824">
        <v>43770</v>
      </c>
      <c r="B824">
        <v>6020</v>
      </c>
      <c r="C824" t="s">
        <v>2529</v>
      </c>
      <c r="D824" t="s">
        <v>1979</v>
      </c>
      <c r="E824" t="s">
        <v>1982</v>
      </c>
    </row>
    <row r="825" spans="1:5" x14ac:dyDescent="0.25">
      <c r="A825">
        <v>43830</v>
      </c>
      <c r="B825">
        <v>4600</v>
      </c>
      <c r="C825" t="s">
        <v>2705</v>
      </c>
      <c r="D825" t="s">
        <v>2703</v>
      </c>
      <c r="E825" t="s">
        <v>1973</v>
      </c>
    </row>
    <row r="826" spans="1:5" x14ac:dyDescent="0.25">
      <c r="A826">
        <v>43920</v>
      </c>
      <c r="B826">
        <v>3100</v>
      </c>
      <c r="C826" t="s">
        <v>3065</v>
      </c>
      <c r="D826" t="s">
        <v>3063</v>
      </c>
      <c r="E826" t="s">
        <v>1967</v>
      </c>
    </row>
    <row r="827" spans="1:5" x14ac:dyDescent="0.25">
      <c r="A827">
        <v>44020</v>
      </c>
      <c r="B827">
        <v>5020</v>
      </c>
      <c r="C827" t="s">
        <v>163</v>
      </c>
      <c r="D827" t="s">
        <v>1974</v>
      </c>
      <c r="E827" t="s">
        <v>1975</v>
      </c>
    </row>
    <row r="828" spans="1:5" x14ac:dyDescent="0.25">
      <c r="A828">
        <v>44220</v>
      </c>
      <c r="B828">
        <v>1090</v>
      </c>
      <c r="C828" t="s">
        <v>1</v>
      </c>
      <c r="D828" t="s">
        <v>2961</v>
      </c>
      <c r="E828" t="s">
        <v>597</v>
      </c>
    </row>
    <row r="829" spans="1:5" x14ac:dyDescent="0.25">
      <c r="A829">
        <v>44300</v>
      </c>
      <c r="B829">
        <v>5020</v>
      </c>
      <c r="C829" t="s">
        <v>163</v>
      </c>
      <c r="D829" t="s">
        <v>1974</v>
      </c>
      <c r="E829" t="s">
        <v>1975</v>
      </c>
    </row>
    <row r="830" spans="1:5" x14ac:dyDescent="0.25">
      <c r="A830">
        <v>44400</v>
      </c>
      <c r="B830">
        <v>9900</v>
      </c>
      <c r="C830" t="s">
        <v>120</v>
      </c>
      <c r="D830" t="s">
        <v>4278</v>
      </c>
      <c r="E830" t="s">
        <v>241</v>
      </c>
    </row>
    <row r="831" spans="1:5" x14ac:dyDescent="0.25">
      <c r="A831">
        <v>44430</v>
      </c>
      <c r="B831">
        <v>1030</v>
      </c>
      <c r="C831" t="s">
        <v>1</v>
      </c>
      <c r="D831" t="s">
        <v>2015</v>
      </c>
      <c r="E831" t="s">
        <v>2020</v>
      </c>
    </row>
    <row r="832" spans="1:5" x14ac:dyDescent="0.25">
      <c r="A832">
        <v>44480</v>
      </c>
      <c r="B832">
        <v>5020</v>
      </c>
      <c r="C832" t="s">
        <v>163</v>
      </c>
      <c r="D832" t="s">
        <v>1974</v>
      </c>
      <c r="E832" t="s">
        <v>1975</v>
      </c>
    </row>
    <row r="833" spans="1:5" x14ac:dyDescent="0.25">
      <c r="A833">
        <v>44570</v>
      </c>
      <c r="B833">
        <v>1030</v>
      </c>
      <c r="C833" t="s">
        <v>1</v>
      </c>
      <c r="D833" t="s">
        <v>2015</v>
      </c>
      <c r="E833" t="s">
        <v>2020</v>
      </c>
    </row>
    <row r="834" spans="1:5" x14ac:dyDescent="0.25">
      <c r="A834">
        <v>44770</v>
      </c>
      <c r="B834">
        <v>8010</v>
      </c>
      <c r="C834" t="s">
        <v>220</v>
      </c>
      <c r="D834" t="s">
        <v>1976</v>
      </c>
      <c r="E834" t="s">
        <v>1978</v>
      </c>
    </row>
    <row r="835" spans="1:5" x14ac:dyDescent="0.25">
      <c r="A835">
        <v>44780</v>
      </c>
      <c r="B835">
        <v>8010</v>
      </c>
      <c r="C835" t="s">
        <v>220</v>
      </c>
      <c r="D835" t="s">
        <v>1976</v>
      </c>
      <c r="E835" t="s">
        <v>1978</v>
      </c>
    </row>
    <row r="836" spans="1:5" x14ac:dyDescent="0.25">
      <c r="A836">
        <v>44790</v>
      </c>
      <c r="B836">
        <v>4600</v>
      </c>
      <c r="C836" t="s">
        <v>2705</v>
      </c>
      <c r="D836" t="s">
        <v>2703</v>
      </c>
      <c r="E836" t="s">
        <v>1973</v>
      </c>
    </row>
    <row r="837" spans="1:5" x14ac:dyDescent="0.25">
      <c r="A837">
        <v>44800</v>
      </c>
      <c r="B837">
        <v>4600</v>
      </c>
      <c r="C837" t="s">
        <v>2705</v>
      </c>
      <c r="D837" t="s">
        <v>2703</v>
      </c>
      <c r="E837" t="s">
        <v>1973</v>
      </c>
    </row>
    <row r="838" spans="1:5" x14ac:dyDescent="0.25">
      <c r="A838">
        <v>44810</v>
      </c>
      <c r="B838">
        <v>8010</v>
      </c>
      <c r="C838" t="s">
        <v>220</v>
      </c>
      <c r="D838" t="s">
        <v>1976</v>
      </c>
      <c r="E838" t="s">
        <v>1978</v>
      </c>
    </row>
    <row r="839" spans="1:5" x14ac:dyDescent="0.25">
      <c r="A839">
        <v>44820</v>
      </c>
      <c r="B839">
        <v>3100</v>
      </c>
      <c r="C839" t="s">
        <v>3065</v>
      </c>
      <c r="D839" t="s">
        <v>3063</v>
      </c>
      <c r="E839" t="s">
        <v>1967</v>
      </c>
    </row>
    <row r="840" spans="1:5" x14ac:dyDescent="0.25">
      <c r="A840">
        <v>44960</v>
      </c>
      <c r="B840">
        <v>1180</v>
      </c>
      <c r="C840" t="s">
        <v>1</v>
      </c>
      <c r="D840" t="s">
        <v>5772</v>
      </c>
      <c r="E840" t="s">
        <v>2035</v>
      </c>
    </row>
    <row r="841" spans="1:5" x14ac:dyDescent="0.25">
      <c r="A841">
        <v>45010</v>
      </c>
      <c r="B841">
        <v>5020</v>
      </c>
      <c r="C841" t="s">
        <v>163</v>
      </c>
      <c r="D841" t="s">
        <v>1974</v>
      </c>
      <c r="E841" t="s">
        <v>1975</v>
      </c>
    </row>
    <row r="842" spans="1:5" x14ac:dyDescent="0.25">
      <c r="A842">
        <v>45330</v>
      </c>
      <c r="B842">
        <v>4600</v>
      </c>
      <c r="C842" t="s">
        <v>2705</v>
      </c>
      <c r="D842" t="s">
        <v>2703</v>
      </c>
      <c r="E842" t="s">
        <v>1973</v>
      </c>
    </row>
    <row r="843" spans="1:5" x14ac:dyDescent="0.25">
      <c r="A843">
        <v>45710</v>
      </c>
      <c r="B843">
        <v>6830</v>
      </c>
      <c r="C843" t="s">
        <v>1307</v>
      </c>
      <c r="D843" t="s">
        <v>1983</v>
      </c>
      <c r="E843" t="s">
        <v>2014</v>
      </c>
    </row>
    <row r="844" spans="1:5" x14ac:dyDescent="0.25">
      <c r="A844">
        <v>45850</v>
      </c>
      <c r="B844">
        <v>6020</v>
      </c>
      <c r="C844" t="s">
        <v>2529</v>
      </c>
      <c r="D844" t="s">
        <v>1979</v>
      </c>
      <c r="E844" t="s">
        <v>1982</v>
      </c>
    </row>
    <row r="845" spans="1:5" x14ac:dyDescent="0.25">
      <c r="A845">
        <v>46590</v>
      </c>
      <c r="B845">
        <v>8010</v>
      </c>
      <c r="C845" t="s">
        <v>220</v>
      </c>
      <c r="D845" t="s">
        <v>1976</v>
      </c>
      <c r="E845" t="s">
        <v>1978</v>
      </c>
    </row>
    <row r="846" spans="1:5" x14ac:dyDescent="0.25">
      <c r="A846">
        <v>46660</v>
      </c>
      <c r="B846">
        <v>1030</v>
      </c>
      <c r="C846" t="s">
        <v>1</v>
      </c>
      <c r="D846" t="s">
        <v>2015</v>
      </c>
      <c r="E846" t="s">
        <v>2020</v>
      </c>
    </row>
    <row r="847" spans="1:5" x14ac:dyDescent="0.25">
      <c r="A847">
        <v>46900</v>
      </c>
      <c r="B847">
        <v>9020</v>
      </c>
      <c r="C847" t="s">
        <v>3391</v>
      </c>
      <c r="D847" t="s">
        <v>4532</v>
      </c>
      <c r="E847" t="s">
        <v>1964</v>
      </c>
    </row>
    <row r="848" spans="1:5" x14ac:dyDescent="0.25">
      <c r="A848">
        <v>47050</v>
      </c>
      <c r="B848">
        <v>1100</v>
      </c>
      <c r="C848" t="s">
        <v>1</v>
      </c>
      <c r="D848" t="s">
        <v>2241</v>
      </c>
      <c r="E848" t="s">
        <v>194</v>
      </c>
    </row>
    <row r="849" spans="1:5" x14ac:dyDescent="0.25">
      <c r="A849">
        <v>47150</v>
      </c>
      <c r="B849">
        <v>3100</v>
      </c>
      <c r="C849" t="s">
        <v>3065</v>
      </c>
      <c r="D849" t="s">
        <v>3063</v>
      </c>
      <c r="E849" t="s">
        <v>1967</v>
      </c>
    </row>
    <row r="850" spans="1:5" x14ac:dyDescent="0.25">
      <c r="A850">
        <v>48150</v>
      </c>
      <c r="B850">
        <v>8010</v>
      </c>
      <c r="C850" t="s">
        <v>220</v>
      </c>
      <c r="D850" t="s">
        <v>1976</v>
      </c>
      <c r="E850" t="s">
        <v>1978</v>
      </c>
    </row>
    <row r="851" spans="1:5" x14ac:dyDescent="0.25">
      <c r="A851">
        <v>49220</v>
      </c>
      <c r="B851">
        <v>1030</v>
      </c>
      <c r="C851" t="s">
        <v>1</v>
      </c>
      <c r="D851" t="s">
        <v>2015</v>
      </c>
      <c r="E851" t="s">
        <v>2020</v>
      </c>
    </row>
    <row r="852" spans="1:5" x14ac:dyDescent="0.25">
      <c r="A852">
        <v>49460</v>
      </c>
      <c r="B852">
        <v>1030</v>
      </c>
      <c r="C852" t="s">
        <v>1</v>
      </c>
      <c r="D852" t="s">
        <v>2015</v>
      </c>
      <c r="E852" t="s">
        <v>2020</v>
      </c>
    </row>
    <row r="853" spans="1:5" x14ac:dyDescent="0.25">
      <c r="A853">
        <v>51000</v>
      </c>
      <c r="B853">
        <v>7000</v>
      </c>
      <c r="C853" t="s">
        <v>256</v>
      </c>
      <c r="D853" t="s">
        <v>4962</v>
      </c>
      <c r="E853" t="s">
        <v>372</v>
      </c>
    </row>
    <row r="854" spans="1:5" x14ac:dyDescent="0.25">
      <c r="A854">
        <v>52000</v>
      </c>
      <c r="B854">
        <v>9020</v>
      </c>
      <c r="C854" t="s">
        <v>2423</v>
      </c>
      <c r="D854" t="s">
        <v>83</v>
      </c>
      <c r="E854" t="s">
        <v>86</v>
      </c>
    </row>
    <row r="855" spans="1:5" x14ac:dyDescent="0.25">
      <c r="A855">
        <v>52300</v>
      </c>
      <c r="B855">
        <v>1100</v>
      </c>
      <c r="C855" t="s">
        <v>1</v>
      </c>
      <c r="D855" t="s">
        <v>0</v>
      </c>
      <c r="E855" t="s">
        <v>2</v>
      </c>
    </row>
    <row r="856" spans="1:5" x14ac:dyDescent="0.25">
      <c r="A856">
        <v>53000</v>
      </c>
      <c r="B856">
        <v>3100</v>
      </c>
      <c r="C856" t="s">
        <v>3026</v>
      </c>
      <c r="D856" t="s">
        <v>5894</v>
      </c>
      <c r="E856" t="s">
        <v>366</v>
      </c>
    </row>
    <row r="857" spans="1:5" x14ac:dyDescent="0.25">
      <c r="A857">
        <v>53100</v>
      </c>
      <c r="B857">
        <v>3100</v>
      </c>
      <c r="C857" t="s">
        <v>3026</v>
      </c>
      <c r="D857" t="s">
        <v>5894</v>
      </c>
      <c r="E857" t="s">
        <v>366</v>
      </c>
    </row>
    <row r="858" spans="1:5" x14ac:dyDescent="0.25">
      <c r="A858">
        <v>54000</v>
      </c>
      <c r="B858">
        <v>4010</v>
      </c>
      <c r="C858" t="s">
        <v>511</v>
      </c>
      <c r="D858" t="s">
        <v>2509</v>
      </c>
      <c r="E858" t="s">
        <v>570</v>
      </c>
    </row>
    <row r="859" spans="1:5" x14ac:dyDescent="0.25">
      <c r="A859">
        <v>55000</v>
      </c>
      <c r="B859">
        <v>4020</v>
      </c>
      <c r="C859" t="s">
        <v>511</v>
      </c>
      <c r="D859" t="s">
        <v>3738</v>
      </c>
      <c r="E859" t="s">
        <v>1779</v>
      </c>
    </row>
    <row r="860" spans="1:5" x14ac:dyDescent="0.25">
      <c r="A860">
        <v>55500</v>
      </c>
      <c r="B860">
        <v>4020</v>
      </c>
      <c r="C860" t="s">
        <v>511</v>
      </c>
      <c r="D860" t="s">
        <v>3738</v>
      </c>
      <c r="E860" t="s">
        <v>1779</v>
      </c>
    </row>
    <row r="861" spans="1:5" x14ac:dyDescent="0.25">
      <c r="A861">
        <v>56000</v>
      </c>
      <c r="B861">
        <v>8010</v>
      </c>
      <c r="C861" t="s">
        <v>220</v>
      </c>
      <c r="D861" t="s">
        <v>669</v>
      </c>
      <c r="E861" t="s">
        <v>1779</v>
      </c>
    </row>
    <row r="862" spans="1:5" x14ac:dyDescent="0.25">
      <c r="A862">
        <v>57000</v>
      </c>
      <c r="B862">
        <v>6020</v>
      </c>
      <c r="C862" t="s">
        <v>2529</v>
      </c>
      <c r="D862" t="s">
        <v>367</v>
      </c>
      <c r="E862" t="s">
        <v>368</v>
      </c>
    </row>
    <row r="863" spans="1:5" x14ac:dyDescent="0.25">
      <c r="A863">
        <v>57100</v>
      </c>
      <c r="B863">
        <v>6020</v>
      </c>
      <c r="C863" t="s">
        <v>2529</v>
      </c>
      <c r="D863" t="s">
        <v>367</v>
      </c>
      <c r="E863" t="s">
        <v>368</v>
      </c>
    </row>
    <row r="864" spans="1:5" x14ac:dyDescent="0.25">
      <c r="A864">
        <v>58000</v>
      </c>
      <c r="B864">
        <v>6900</v>
      </c>
      <c r="C864" t="s">
        <v>2406</v>
      </c>
      <c r="D864" t="s">
        <v>369</v>
      </c>
      <c r="E864" t="s">
        <v>370</v>
      </c>
    </row>
    <row r="865" spans="1:5" x14ac:dyDescent="0.25">
      <c r="A865">
        <v>60000</v>
      </c>
      <c r="B865">
        <v>1100</v>
      </c>
      <c r="C865" t="s">
        <v>1</v>
      </c>
      <c r="D865" t="s">
        <v>2688</v>
      </c>
      <c r="E865" t="s">
        <v>194</v>
      </c>
    </row>
    <row r="866" spans="1:5" x14ac:dyDescent="0.25">
      <c r="A866">
        <v>73700</v>
      </c>
      <c r="B866">
        <v>1010</v>
      </c>
      <c r="C866" t="s">
        <v>1</v>
      </c>
      <c r="D866" t="s">
        <v>4628</v>
      </c>
      <c r="E866" t="s">
        <v>597</v>
      </c>
    </row>
    <row r="867" spans="1:5" x14ac:dyDescent="0.25">
      <c r="A867">
        <v>73800</v>
      </c>
      <c r="B867">
        <v>1020</v>
      </c>
      <c r="C867" t="s">
        <v>1</v>
      </c>
      <c r="D867" t="s">
        <v>4980</v>
      </c>
      <c r="E867" t="s">
        <v>415</v>
      </c>
    </row>
    <row r="868" spans="1:5" x14ac:dyDescent="0.25">
      <c r="A868">
        <v>74000</v>
      </c>
      <c r="B868">
        <v>1010</v>
      </c>
      <c r="C868" t="s">
        <v>1</v>
      </c>
      <c r="D868" t="s">
        <v>1799</v>
      </c>
      <c r="E868" t="s">
        <v>1800</v>
      </c>
    </row>
    <row r="869" spans="1:5" x14ac:dyDescent="0.25">
      <c r="A869">
        <v>74200</v>
      </c>
      <c r="B869">
        <v>5015</v>
      </c>
      <c r="C869" t="s">
        <v>163</v>
      </c>
      <c r="D869" t="s">
        <v>3484</v>
      </c>
      <c r="E869" t="s">
        <v>1810</v>
      </c>
    </row>
    <row r="870" spans="1:5" x14ac:dyDescent="0.25">
      <c r="A870">
        <v>75100</v>
      </c>
      <c r="B870">
        <v>1010</v>
      </c>
      <c r="C870" t="s">
        <v>1</v>
      </c>
      <c r="D870" t="s">
        <v>2518</v>
      </c>
      <c r="E870" t="s">
        <v>1826</v>
      </c>
    </row>
    <row r="871" spans="1:5" x14ac:dyDescent="0.25">
      <c r="A871">
        <v>75910</v>
      </c>
      <c r="B871">
        <v>1220</v>
      </c>
      <c r="C871" t="s">
        <v>1</v>
      </c>
      <c r="D871" t="s">
        <v>5873</v>
      </c>
      <c r="E871" t="s">
        <v>608</v>
      </c>
    </row>
    <row r="872" spans="1:5" x14ac:dyDescent="0.25">
      <c r="A872">
        <v>76000</v>
      </c>
      <c r="B872">
        <v>5020</v>
      </c>
      <c r="C872" t="s">
        <v>163</v>
      </c>
      <c r="D872" t="s">
        <v>3261</v>
      </c>
      <c r="E872" t="s">
        <v>599</v>
      </c>
    </row>
    <row r="873" spans="1:5" x14ac:dyDescent="0.25">
      <c r="A873">
        <v>76032</v>
      </c>
      <c r="B873">
        <v>1010</v>
      </c>
      <c r="C873" t="s">
        <v>1</v>
      </c>
      <c r="D873" t="s">
        <v>5437</v>
      </c>
      <c r="E873" t="s">
        <v>1835</v>
      </c>
    </row>
    <row r="874" spans="1:5" x14ac:dyDescent="0.25">
      <c r="A874">
        <v>76040</v>
      </c>
      <c r="B874">
        <v>1020</v>
      </c>
      <c r="C874" t="s">
        <v>1</v>
      </c>
      <c r="D874" t="s">
        <v>3186</v>
      </c>
      <c r="E874" t="s">
        <v>221</v>
      </c>
    </row>
    <row r="875" spans="1:5" x14ac:dyDescent="0.25">
      <c r="A875">
        <v>76520</v>
      </c>
      <c r="B875">
        <v>1010</v>
      </c>
      <c r="C875" t="s">
        <v>1</v>
      </c>
      <c r="D875" t="s">
        <v>5671</v>
      </c>
      <c r="E875" t="s">
        <v>421</v>
      </c>
    </row>
    <row r="876" spans="1:5" x14ac:dyDescent="0.25">
      <c r="A876">
        <v>94648</v>
      </c>
      <c r="B876">
        <v>1150</v>
      </c>
      <c r="C876" t="s">
        <v>1</v>
      </c>
      <c r="D876" t="s">
        <v>5918</v>
      </c>
      <c r="E876" t="s">
        <v>1961</v>
      </c>
    </row>
  </sheetData>
  <sortState ref="A2:E876">
    <sortCondition ref="A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Info</vt:lpstr>
      <vt:lpstr>AT_BICs</vt:lpstr>
      <vt:lpstr>AT_BLZs</vt:lpstr>
      <vt:lpstr>Tabelle5</vt:lpstr>
      <vt:lpstr>Schweiz</vt:lpstr>
      <vt:lpstr>Tabelle8</vt:lpstr>
      <vt:lpstr>Tabelle1</vt:lpstr>
      <vt:lpstr>Tabelle2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Oliver Meyer</dc:creator>
  <cp:lastModifiedBy>Oliver Meyer</cp:lastModifiedBy>
  <dcterms:created xsi:type="dcterms:W3CDTF">2022-04-02T04:15:54Z</dcterms:created>
  <dcterms:modified xsi:type="dcterms:W3CDTF">2022-04-03T19:26:50Z</dcterms:modified>
</cp:coreProperties>
</file>