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rm\OneDrive\Desktop\"/>
    </mc:Choice>
  </mc:AlternateContent>
  <xr:revisionPtr revIDLastSave="0" documentId="13_ncr:1_{725536F8-C9BD-4D88-BEF4-BAA4A14079C3}" xr6:coauthVersionLast="47" xr6:coauthVersionMax="47" xr10:uidLastSave="{00000000-0000-0000-0000-000000000000}"/>
  <bookViews>
    <workbookView xWindow="-120" yWindow="-120" windowWidth="20730" windowHeight="11760" xr2:uid="{054A6335-5B41-4C30-8D82-0EC846A0DA86}"/>
  </bookViews>
  <sheets>
    <sheet name="PETR4 SA " sheetId="4" r:id="rId1"/>
  </sheets>
  <definedNames>
    <definedName name="DadosExternos_1" localSheetId="0" hidden="1">'PETR4 SA '!$A$1:$B$1240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261" i="4"/>
  <c r="D517" i="4"/>
  <c r="D705" i="4"/>
  <c r="D769" i="4"/>
  <c r="D833" i="4"/>
  <c r="D897" i="4"/>
  <c r="D961" i="4"/>
  <c r="D997" i="4"/>
  <c r="D1041" i="4"/>
  <c r="D1061" i="4"/>
  <c r="D1086" i="4"/>
  <c r="D1096" i="4"/>
  <c r="D1118" i="4"/>
  <c r="D1128" i="4"/>
  <c r="D1150" i="4"/>
  <c r="D1160" i="4"/>
  <c r="D1182" i="4"/>
  <c r="D1192" i="4"/>
  <c r="D1201" i="4"/>
  <c r="D1209" i="4"/>
  <c r="D1217" i="4"/>
  <c r="D1225" i="4"/>
  <c r="D1233" i="4"/>
  <c r="C2" i="4"/>
  <c r="C3" i="4"/>
  <c r="D4" i="4" s="1"/>
  <c r="C4" i="4"/>
  <c r="C5" i="4"/>
  <c r="D6" i="4" s="1"/>
  <c r="C6" i="4"/>
  <c r="C7" i="4"/>
  <c r="D8" i="4" s="1"/>
  <c r="C8" i="4"/>
  <c r="D9" i="4" s="1"/>
  <c r="C9" i="4"/>
  <c r="C10" i="4"/>
  <c r="D11" i="4" s="1"/>
  <c r="C11" i="4"/>
  <c r="D12" i="4" s="1"/>
  <c r="C12" i="4"/>
  <c r="D13" i="4" s="1"/>
  <c r="C13" i="4"/>
  <c r="D14" i="4" s="1"/>
  <c r="C14" i="4"/>
  <c r="C15" i="4"/>
  <c r="D16" i="4" s="1"/>
  <c r="C16" i="4"/>
  <c r="D17" i="4" s="1"/>
  <c r="C17" i="4"/>
  <c r="C18" i="4"/>
  <c r="D19" i="4" s="1"/>
  <c r="C19" i="4"/>
  <c r="D20" i="4" s="1"/>
  <c r="C20" i="4"/>
  <c r="D21" i="4" s="1"/>
  <c r="C21" i="4"/>
  <c r="D22" i="4" s="1"/>
  <c r="C22" i="4"/>
  <c r="C23" i="4"/>
  <c r="D24" i="4" s="1"/>
  <c r="C24" i="4"/>
  <c r="D25" i="4" s="1"/>
  <c r="C25" i="4"/>
  <c r="C26" i="4"/>
  <c r="D27" i="4" s="1"/>
  <c r="C27" i="4"/>
  <c r="D28" i="4" s="1"/>
  <c r="C28" i="4"/>
  <c r="C29" i="4"/>
  <c r="D30" i="4" s="1"/>
  <c r="C30" i="4"/>
  <c r="C31" i="4"/>
  <c r="D32" i="4" s="1"/>
  <c r="C32" i="4"/>
  <c r="D33" i="4" s="1"/>
  <c r="C33" i="4"/>
  <c r="C34" i="4"/>
  <c r="D35" i="4" s="1"/>
  <c r="C35" i="4"/>
  <c r="D36" i="4" s="1"/>
  <c r="C36" i="4"/>
  <c r="D37" i="4" s="1"/>
  <c r="C37" i="4"/>
  <c r="D38" i="4" s="1"/>
  <c r="C38" i="4"/>
  <c r="C39" i="4"/>
  <c r="D40" i="4" s="1"/>
  <c r="C40" i="4"/>
  <c r="D41" i="4" s="1"/>
  <c r="C41" i="4"/>
  <c r="C42" i="4"/>
  <c r="D43" i="4" s="1"/>
  <c r="C43" i="4"/>
  <c r="D44" i="4" s="1"/>
  <c r="C44" i="4"/>
  <c r="C45" i="4"/>
  <c r="D46" i="4" s="1"/>
  <c r="C46" i="4"/>
  <c r="C47" i="4"/>
  <c r="D48" i="4" s="1"/>
  <c r="C48" i="4"/>
  <c r="D49" i="4" s="1"/>
  <c r="C49" i="4"/>
  <c r="C50" i="4"/>
  <c r="D51" i="4" s="1"/>
  <c r="C51" i="4"/>
  <c r="D52" i="4" s="1"/>
  <c r="C52" i="4"/>
  <c r="C53" i="4"/>
  <c r="D54" i="4" s="1"/>
  <c r="C54" i="4"/>
  <c r="C55" i="4"/>
  <c r="D56" i="4" s="1"/>
  <c r="C56" i="4"/>
  <c r="D57" i="4" s="1"/>
  <c r="C57" i="4"/>
  <c r="C58" i="4"/>
  <c r="D59" i="4" s="1"/>
  <c r="C59" i="4"/>
  <c r="D60" i="4" s="1"/>
  <c r="C60" i="4"/>
  <c r="C61" i="4"/>
  <c r="D62" i="4" s="1"/>
  <c r="C62" i="4"/>
  <c r="C63" i="4"/>
  <c r="D64" i="4" s="1"/>
  <c r="C64" i="4"/>
  <c r="D65" i="4" s="1"/>
  <c r="C65" i="4"/>
  <c r="C66" i="4"/>
  <c r="D67" i="4" s="1"/>
  <c r="C67" i="4"/>
  <c r="D68" i="4" s="1"/>
  <c r="C68" i="4"/>
  <c r="D69" i="4" s="1"/>
  <c r="C69" i="4"/>
  <c r="D70" i="4" s="1"/>
  <c r="C70" i="4"/>
  <c r="C71" i="4"/>
  <c r="D72" i="4" s="1"/>
  <c r="C72" i="4"/>
  <c r="D73" i="4" s="1"/>
  <c r="C73" i="4"/>
  <c r="C74" i="4"/>
  <c r="D75" i="4" s="1"/>
  <c r="C75" i="4"/>
  <c r="D76" i="4" s="1"/>
  <c r="C76" i="4"/>
  <c r="C77" i="4"/>
  <c r="D78" i="4" s="1"/>
  <c r="C78" i="4"/>
  <c r="C79" i="4"/>
  <c r="D80" i="4" s="1"/>
  <c r="C80" i="4"/>
  <c r="D81" i="4" s="1"/>
  <c r="C81" i="4"/>
  <c r="C82" i="4"/>
  <c r="D83" i="4" s="1"/>
  <c r="C83" i="4"/>
  <c r="D84" i="4" s="1"/>
  <c r="C84" i="4"/>
  <c r="C85" i="4"/>
  <c r="D86" i="4" s="1"/>
  <c r="C86" i="4"/>
  <c r="D87" i="4" s="1"/>
  <c r="C87" i="4"/>
  <c r="D88" i="4" s="1"/>
  <c r="C88" i="4"/>
  <c r="D89" i="4" s="1"/>
  <c r="C89" i="4"/>
  <c r="C90" i="4"/>
  <c r="D91" i="4" s="1"/>
  <c r="C91" i="4"/>
  <c r="D92" i="4" s="1"/>
  <c r="C92" i="4"/>
  <c r="C93" i="4"/>
  <c r="D94" i="4" s="1"/>
  <c r="C94" i="4"/>
  <c r="D95" i="4" s="1"/>
  <c r="C95" i="4"/>
  <c r="C96" i="4"/>
  <c r="D97" i="4" s="1"/>
  <c r="C97" i="4"/>
  <c r="C98" i="4"/>
  <c r="D99" i="4" s="1"/>
  <c r="C99" i="4"/>
  <c r="D100" i="4" s="1"/>
  <c r="C100" i="4"/>
  <c r="D101" i="4" s="1"/>
  <c r="C101" i="4"/>
  <c r="D102" i="4" s="1"/>
  <c r="C102" i="4"/>
  <c r="C103" i="4"/>
  <c r="D104" i="4" s="1"/>
  <c r="C104" i="4"/>
  <c r="D105" i="4" s="1"/>
  <c r="C105" i="4"/>
  <c r="C106" i="4"/>
  <c r="D107" i="4" s="1"/>
  <c r="C107" i="4"/>
  <c r="D108" i="4" s="1"/>
  <c r="C108" i="4"/>
  <c r="C109" i="4"/>
  <c r="D110" i="4" s="1"/>
  <c r="C110" i="4"/>
  <c r="C111" i="4"/>
  <c r="C112" i="4"/>
  <c r="D113" i="4" s="1"/>
  <c r="C113" i="4"/>
  <c r="C114" i="4"/>
  <c r="D115" i="4" s="1"/>
  <c r="C115" i="4"/>
  <c r="D116" i="4" s="1"/>
  <c r="C116" i="4"/>
  <c r="C117" i="4"/>
  <c r="D118" i="4" s="1"/>
  <c r="C118" i="4"/>
  <c r="D119" i="4" s="1"/>
  <c r="C119" i="4"/>
  <c r="C120" i="4"/>
  <c r="D121" i="4" s="1"/>
  <c r="C121" i="4"/>
  <c r="C122" i="4"/>
  <c r="D123" i="4" s="1"/>
  <c r="C123" i="4"/>
  <c r="D124" i="4" s="1"/>
  <c r="C124" i="4"/>
  <c r="C125" i="4"/>
  <c r="D126" i="4" s="1"/>
  <c r="C126" i="4"/>
  <c r="D127" i="4" s="1"/>
  <c r="C127" i="4"/>
  <c r="C128" i="4"/>
  <c r="D129" i="4" s="1"/>
  <c r="C129" i="4"/>
  <c r="C130" i="4"/>
  <c r="D131" i="4" s="1"/>
  <c r="C131" i="4"/>
  <c r="D132" i="4" s="1"/>
  <c r="C132" i="4"/>
  <c r="D133" i="4" s="1"/>
  <c r="C133" i="4"/>
  <c r="D134" i="4" s="1"/>
  <c r="C134" i="4"/>
  <c r="D135" i="4" s="1"/>
  <c r="C135" i="4"/>
  <c r="C136" i="4"/>
  <c r="D137" i="4" s="1"/>
  <c r="C137" i="4"/>
  <c r="C138" i="4"/>
  <c r="D139" i="4" s="1"/>
  <c r="C139" i="4"/>
  <c r="D140" i="4" s="1"/>
  <c r="C140" i="4"/>
  <c r="C141" i="4"/>
  <c r="D142" i="4" s="1"/>
  <c r="C142" i="4"/>
  <c r="D143" i="4" s="1"/>
  <c r="C143" i="4"/>
  <c r="C144" i="4"/>
  <c r="D145" i="4" s="1"/>
  <c r="C145" i="4"/>
  <c r="C146" i="4"/>
  <c r="D147" i="4" s="1"/>
  <c r="C147" i="4"/>
  <c r="D148" i="4" s="1"/>
  <c r="C148" i="4"/>
  <c r="C149" i="4"/>
  <c r="D150" i="4" s="1"/>
  <c r="C150" i="4"/>
  <c r="D151" i="4" s="1"/>
  <c r="C151" i="4"/>
  <c r="C152" i="4"/>
  <c r="D153" i="4" s="1"/>
  <c r="C153" i="4"/>
  <c r="C154" i="4"/>
  <c r="D155" i="4" s="1"/>
  <c r="C155" i="4"/>
  <c r="D156" i="4" s="1"/>
  <c r="C156" i="4"/>
  <c r="C157" i="4"/>
  <c r="D158" i="4" s="1"/>
  <c r="C158" i="4"/>
  <c r="D159" i="4" s="1"/>
  <c r="C159" i="4"/>
  <c r="C160" i="4"/>
  <c r="D161" i="4" s="1"/>
  <c r="C161" i="4"/>
  <c r="C162" i="4"/>
  <c r="D163" i="4" s="1"/>
  <c r="C163" i="4"/>
  <c r="D164" i="4" s="1"/>
  <c r="C164" i="4"/>
  <c r="D165" i="4" s="1"/>
  <c r="C165" i="4"/>
  <c r="D166" i="4" s="1"/>
  <c r="C166" i="4"/>
  <c r="D167" i="4" s="1"/>
  <c r="C167" i="4"/>
  <c r="C168" i="4"/>
  <c r="D169" i="4" s="1"/>
  <c r="C169" i="4"/>
  <c r="C170" i="4"/>
  <c r="D171" i="4" s="1"/>
  <c r="C171" i="4"/>
  <c r="D172" i="4" s="1"/>
  <c r="C172" i="4"/>
  <c r="C173" i="4"/>
  <c r="D174" i="4" s="1"/>
  <c r="C174" i="4"/>
  <c r="D175" i="4" s="1"/>
  <c r="C175" i="4"/>
  <c r="C176" i="4"/>
  <c r="D177" i="4" s="1"/>
  <c r="C177" i="4"/>
  <c r="C178" i="4"/>
  <c r="D179" i="4" s="1"/>
  <c r="C179" i="4"/>
  <c r="D180" i="4" s="1"/>
  <c r="C180" i="4"/>
  <c r="C181" i="4"/>
  <c r="D182" i="4" s="1"/>
  <c r="C182" i="4"/>
  <c r="D183" i="4" s="1"/>
  <c r="C183" i="4"/>
  <c r="C184" i="4"/>
  <c r="D185" i="4" s="1"/>
  <c r="C185" i="4"/>
  <c r="C186" i="4"/>
  <c r="D187" i="4" s="1"/>
  <c r="C187" i="4"/>
  <c r="D188" i="4" s="1"/>
  <c r="C188" i="4"/>
  <c r="C189" i="4"/>
  <c r="D190" i="4" s="1"/>
  <c r="C190" i="4"/>
  <c r="D191" i="4" s="1"/>
  <c r="C191" i="4"/>
  <c r="C192" i="4"/>
  <c r="D193" i="4" s="1"/>
  <c r="C193" i="4"/>
  <c r="C194" i="4"/>
  <c r="D195" i="4" s="1"/>
  <c r="C195" i="4"/>
  <c r="D196" i="4" s="1"/>
  <c r="C196" i="4"/>
  <c r="D197" i="4" s="1"/>
  <c r="C197" i="4"/>
  <c r="D198" i="4" s="1"/>
  <c r="C198" i="4"/>
  <c r="D199" i="4" s="1"/>
  <c r="C199" i="4"/>
  <c r="C200" i="4"/>
  <c r="D201" i="4" s="1"/>
  <c r="C201" i="4"/>
  <c r="C202" i="4"/>
  <c r="D203" i="4" s="1"/>
  <c r="C203" i="4"/>
  <c r="D204" i="4" s="1"/>
  <c r="C204" i="4"/>
  <c r="C205" i="4"/>
  <c r="D206" i="4" s="1"/>
  <c r="C206" i="4"/>
  <c r="D207" i="4" s="1"/>
  <c r="C207" i="4"/>
  <c r="C208" i="4"/>
  <c r="D209" i="4" s="1"/>
  <c r="C209" i="4"/>
  <c r="C210" i="4"/>
  <c r="D211" i="4" s="1"/>
  <c r="C211" i="4"/>
  <c r="D212" i="4" s="1"/>
  <c r="C212" i="4"/>
  <c r="C213" i="4"/>
  <c r="D214" i="4" s="1"/>
  <c r="C214" i="4"/>
  <c r="D215" i="4" s="1"/>
  <c r="C215" i="4"/>
  <c r="C216" i="4"/>
  <c r="D217" i="4" s="1"/>
  <c r="C217" i="4"/>
  <c r="C218" i="4"/>
  <c r="D219" i="4" s="1"/>
  <c r="C219" i="4"/>
  <c r="D220" i="4" s="1"/>
  <c r="C220" i="4"/>
  <c r="C221" i="4"/>
  <c r="D222" i="4" s="1"/>
  <c r="C222" i="4"/>
  <c r="D223" i="4" s="1"/>
  <c r="C223" i="4"/>
  <c r="C224" i="4"/>
  <c r="D225" i="4" s="1"/>
  <c r="C225" i="4"/>
  <c r="C226" i="4"/>
  <c r="D227" i="4" s="1"/>
  <c r="C227" i="4"/>
  <c r="D228" i="4" s="1"/>
  <c r="C228" i="4"/>
  <c r="D229" i="4" s="1"/>
  <c r="C229" i="4"/>
  <c r="D230" i="4" s="1"/>
  <c r="C230" i="4"/>
  <c r="D231" i="4" s="1"/>
  <c r="C231" i="4"/>
  <c r="C232" i="4"/>
  <c r="D233" i="4" s="1"/>
  <c r="C233" i="4"/>
  <c r="C234" i="4"/>
  <c r="D235" i="4" s="1"/>
  <c r="C235" i="4"/>
  <c r="D236" i="4" s="1"/>
  <c r="C236" i="4"/>
  <c r="C237" i="4"/>
  <c r="D238" i="4" s="1"/>
  <c r="C238" i="4"/>
  <c r="D239" i="4" s="1"/>
  <c r="C239" i="4"/>
  <c r="C240" i="4"/>
  <c r="D241" i="4" s="1"/>
  <c r="C241" i="4"/>
  <c r="C242" i="4"/>
  <c r="D243" i="4" s="1"/>
  <c r="C243" i="4"/>
  <c r="D244" i="4" s="1"/>
  <c r="C244" i="4"/>
  <c r="C245" i="4"/>
  <c r="D246" i="4" s="1"/>
  <c r="C246" i="4"/>
  <c r="D247" i="4" s="1"/>
  <c r="C247" i="4"/>
  <c r="C248" i="4"/>
  <c r="D249" i="4" s="1"/>
  <c r="C249" i="4"/>
  <c r="C250" i="4"/>
  <c r="D251" i="4" s="1"/>
  <c r="C251" i="4"/>
  <c r="D252" i="4" s="1"/>
  <c r="C252" i="4"/>
  <c r="C253" i="4"/>
  <c r="D254" i="4" s="1"/>
  <c r="C254" i="4"/>
  <c r="D255" i="4" s="1"/>
  <c r="C255" i="4"/>
  <c r="C256" i="4"/>
  <c r="D257" i="4" s="1"/>
  <c r="C257" i="4"/>
  <c r="C258" i="4"/>
  <c r="D259" i="4" s="1"/>
  <c r="C259" i="4"/>
  <c r="D260" i="4" s="1"/>
  <c r="C260" i="4"/>
  <c r="C261" i="4"/>
  <c r="D262" i="4" s="1"/>
  <c r="C262" i="4"/>
  <c r="D263" i="4" s="1"/>
  <c r="C263" i="4"/>
  <c r="C264" i="4"/>
  <c r="D265" i="4" s="1"/>
  <c r="C265" i="4"/>
  <c r="C266" i="4"/>
  <c r="D267" i="4" s="1"/>
  <c r="C267" i="4"/>
  <c r="D268" i="4" s="1"/>
  <c r="C268" i="4"/>
  <c r="C269" i="4"/>
  <c r="D270" i="4" s="1"/>
  <c r="C270" i="4"/>
  <c r="D271" i="4" s="1"/>
  <c r="C271" i="4"/>
  <c r="C272" i="4"/>
  <c r="D273" i="4" s="1"/>
  <c r="C273" i="4"/>
  <c r="C274" i="4"/>
  <c r="D275" i="4" s="1"/>
  <c r="C275" i="4"/>
  <c r="D276" i="4" s="1"/>
  <c r="C276" i="4"/>
  <c r="C277" i="4"/>
  <c r="D278" i="4" s="1"/>
  <c r="C278" i="4"/>
  <c r="D279" i="4" s="1"/>
  <c r="C279" i="4"/>
  <c r="C280" i="4"/>
  <c r="D281" i="4" s="1"/>
  <c r="C281" i="4"/>
  <c r="C282" i="4"/>
  <c r="D283" i="4" s="1"/>
  <c r="C283" i="4"/>
  <c r="D284" i="4" s="1"/>
  <c r="C284" i="4"/>
  <c r="C285" i="4"/>
  <c r="D286" i="4" s="1"/>
  <c r="C286" i="4"/>
  <c r="D287" i="4" s="1"/>
  <c r="C287" i="4"/>
  <c r="C288" i="4"/>
  <c r="D289" i="4" s="1"/>
  <c r="C289" i="4"/>
  <c r="C290" i="4"/>
  <c r="D291" i="4" s="1"/>
  <c r="C291" i="4"/>
  <c r="D292" i="4" s="1"/>
  <c r="C292" i="4"/>
  <c r="D293" i="4" s="1"/>
  <c r="C293" i="4"/>
  <c r="D294" i="4" s="1"/>
  <c r="C294" i="4"/>
  <c r="D295" i="4" s="1"/>
  <c r="C295" i="4"/>
  <c r="C296" i="4"/>
  <c r="D297" i="4" s="1"/>
  <c r="C297" i="4"/>
  <c r="C298" i="4"/>
  <c r="D299" i="4" s="1"/>
  <c r="C299" i="4"/>
  <c r="D300" i="4" s="1"/>
  <c r="C300" i="4"/>
  <c r="C301" i="4"/>
  <c r="D302" i="4" s="1"/>
  <c r="C302" i="4"/>
  <c r="D303" i="4" s="1"/>
  <c r="C303" i="4"/>
  <c r="C304" i="4"/>
  <c r="D305" i="4" s="1"/>
  <c r="C305" i="4"/>
  <c r="C306" i="4"/>
  <c r="D307" i="4" s="1"/>
  <c r="C307" i="4"/>
  <c r="D308" i="4" s="1"/>
  <c r="C308" i="4"/>
  <c r="C309" i="4"/>
  <c r="D310" i="4" s="1"/>
  <c r="C310" i="4"/>
  <c r="D311" i="4" s="1"/>
  <c r="C311" i="4"/>
  <c r="C312" i="4"/>
  <c r="D313" i="4" s="1"/>
  <c r="C313" i="4"/>
  <c r="C314" i="4"/>
  <c r="D315" i="4" s="1"/>
  <c r="C315" i="4"/>
  <c r="D316" i="4" s="1"/>
  <c r="C316" i="4"/>
  <c r="C317" i="4"/>
  <c r="D318" i="4" s="1"/>
  <c r="C318" i="4"/>
  <c r="D319" i="4" s="1"/>
  <c r="C319" i="4"/>
  <c r="C320" i="4"/>
  <c r="D321" i="4" s="1"/>
  <c r="C321" i="4"/>
  <c r="C322" i="4"/>
  <c r="D323" i="4" s="1"/>
  <c r="C323" i="4"/>
  <c r="D324" i="4" s="1"/>
  <c r="C324" i="4"/>
  <c r="D325" i="4" s="1"/>
  <c r="C325" i="4"/>
  <c r="D326" i="4" s="1"/>
  <c r="C326" i="4"/>
  <c r="D327" i="4" s="1"/>
  <c r="C327" i="4"/>
  <c r="C328" i="4"/>
  <c r="D329" i="4" s="1"/>
  <c r="C329" i="4"/>
  <c r="C330" i="4"/>
  <c r="D331" i="4" s="1"/>
  <c r="C331" i="4"/>
  <c r="D332" i="4" s="1"/>
  <c r="C332" i="4"/>
  <c r="C333" i="4"/>
  <c r="D334" i="4" s="1"/>
  <c r="C334" i="4"/>
  <c r="D335" i="4" s="1"/>
  <c r="C335" i="4"/>
  <c r="C336" i="4"/>
  <c r="D337" i="4" s="1"/>
  <c r="C337" i="4"/>
  <c r="C338" i="4"/>
  <c r="D339" i="4" s="1"/>
  <c r="C339" i="4"/>
  <c r="D340" i="4" s="1"/>
  <c r="C340" i="4"/>
  <c r="C341" i="4"/>
  <c r="D342" i="4" s="1"/>
  <c r="C342" i="4"/>
  <c r="D343" i="4" s="1"/>
  <c r="C343" i="4"/>
  <c r="C344" i="4"/>
  <c r="D345" i="4" s="1"/>
  <c r="C345" i="4"/>
  <c r="C346" i="4"/>
  <c r="D347" i="4" s="1"/>
  <c r="C347" i="4"/>
  <c r="D348" i="4" s="1"/>
  <c r="C348" i="4"/>
  <c r="C349" i="4"/>
  <c r="D350" i="4" s="1"/>
  <c r="C350" i="4"/>
  <c r="D351" i="4" s="1"/>
  <c r="C351" i="4"/>
  <c r="C352" i="4"/>
  <c r="D353" i="4" s="1"/>
  <c r="C353" i="4"/>
  <c r="C354" i="4"/>
  <c r="D355" i="4" s="1"/>
  <c r="C355" i="4"/>
  <c r="D356" i="4" s="1"/>
  <c r="C356" i="4"/>
  <c r="D357" i="4" s="1"/>
  <c r="C357" i="4"/>
  <c r="D358" i="4" s="1"/>
  <c r="C358" i="4"/>
  <c r="D359" i="4" s="1"/>
  <c r="C359" i="4"/>
  <c r="C360" i="4"/>
  <c r="D361" i="4" s="1"/>
  <c r="C361" i="4"/>
  <c r="C362" i="4"/>
  <c r="D363" i="4" s="1"/>
  <c r="C363" i="4"/>
  <c r="D364" i="4" s="1"/>
  <c r="C364" i="4"/>
  <c r="C365" i="4"/>
  <c r="D366" i="4" s="1"/>
  <c r="C366" i="4"/>
  <c r="D367" i="4" s="1"/>
  <c r="C367" i="4"/>
  <c r="C368" i="4"/>
  <c r="D369" i="4" s="1"/>
  <c r="C369" i="4"/>
  <c r="C370" i="4"/>
  <c r="D371" i="4" s="1"/>
  <c r="C371" i="4"/>
  <c r="D372" i="4" s="1"/>
  <c r="C372" i="4"/>
  <c r="C373" i="4"/>
  <c r="D374" i="4" s="1"/>
  <c r="C374" i="4"/>
  <c r="D375" i="4" s="1"/>
  <c r="C375" i="4"/>
  <c r="C376" i="4"/>
  <c r="D377" i="4" s="1"/>
  <c r="C377" i="4"/>
  <c r="C378" i="4"/>
  <c r="D379" i="4" s="1"/>
  <c r="C379" i="4"/>
  <c r="D380" i="4" s="1"/>
  <c r="C380" i="4"/>
  <c r="C381" i="4"/>
  <c r="D382" i="4" s="1"/>
  <c r="C382" i="4"/>
  <c r="D383" i="4" s="1"/>
  <c r="C383" i="4"/>
  <c r="C384" i="4"/>
  <c r="D385" i="4" s="1"/>
  <c r="C385" i="4"/>
  <c r="C386" i="4"/>
  <c r="D387" i="4" s="1"/>
  <c r="C387" i="4"/>
  <c r="D388" i="4" s="1"/>
  <c r="C388" i="4"/>
  <c r="D389" i="4" s="1"/>
  <c r="C389" i="4"/>
  <c r="D390" i="4" s="1"/>
  <c r="C390" i="4"/>
  <c r="D391" i="4" s="1"/>
  <c r="C391" i="4"/>
  <c r="C392" i="4"/>
  <c r="D393" i="4" s="1"/>
  <c r="C393" i="4"/>
  <c r="C394" i="4"/>
  <c r="D395" i="4" s="1"/>
  <c r="C395" i="4"/>
  <c r="D396" i="4" s="1"/>
  <c r="C396" i="4"/>
  <c r="C397" i="4"/>
  <c r="D398" i="4" s="1"/>
  <c r="C398" i="4"/>
  <c r="D399" i="4" s="1"/>
  <c r="C399" i="4"/>
  <c r="C400" i="4"/>
  <c r="D401" i="4" s="1"/>
  <c r="C401" i="4"/>
  <c r="C402" i="4"/>
  <c r="D403" i="4" s="1"/>
  <c r="C403" i="4"/>
  <c r="D404" i="4" s="1"/>
  <c r="C404" i="4"/>
  <c r="C405" i="4"/>
  <c r="D406" i="4" s="1"/>
  <c r="C406" i="4"/>
  <c r="D407" i="4" s="1"/>
  <c r="C407" i="4"/>
  <c r="C408" i="4"/>
  <c r="D409" i="4" s="1"/>
  <c r="C409" i="4"/>
  <c r="C410" i="4"/>
  <c r="D411" i="4" s="1"/>
  <c r="C411" i="4"/>
  <c r="D412" i="4" s="1"/>
  <c r="C412" i="4"/>
  <c r="C413" i="4"/>
  <c r="D414" i="4" s="1"/>
  <c r="C414" i="4"/>
  <c r="D415" i="4" s="1"/>
  <c r="C415" i="4"/>
  <c r="C416" i="4"/>
  <c r="D417" i="4" s="1"/>
  <c r="C417" i="4"/>
  <c r="C418" i="4"/>
  <c r="D419" i="4" s="1"/>
  <c r="C419" i="4"/>
  <c r="D420" i="4" s="1"/>
  <c r="C420" i="4"/>
  <c r="D421" i="4" s="1"/>
  <c r="C421" i="4"/>
  <c r="D422" i="4" s="1"/>
  <c r="C422" i="4"/>
  <c r="D423" i="4" s="1"/>
  <c r="C423" i="4"/>
  <c r="C424" i="4"/>
  <c r="D425" i="4" s="1"/>
  <c r="C425" i="4"/>
  <c r="C426" i="4"/>
  <c r="D427" i="4" s="1"/>
  <c r="C427" i="4"/>
  <c r="D428" i="4" s="1"/>
  <c r="C428" i="4"/>
  <c r="C429" i="4"/>
  <c r="D430" i="4" s="1"/>
  <c r="C430" i="4"/>
  <c r="D431" i="4" s="1"/>
  <c r="C431" i="4"/>
  <c r="C432" i="4"/>
  <c r="D433" i="4" s="1"/>
  <c r="C433" i="4"/>
  <c r="C434" i="4"/>
  <c r="D435" i="4" s="1"/>
  <c r="C435" i="4"/>
  <c r="D436" i="4" s="1"/>
  <c r="C436" i="4"/>
  <c r="C437" i="4"/>
  <c r="D438" i="4" s="1"/>
  <c r="C438" i="4"/>
  <c r="D439" i="4" s="1"/>
  <c r="C439" i="4"/>
  <c r="C440" i="4"/>
  <c r="D441" i="4" s="1"/>
  <c r="C441" i="4"/>
  <c r="C442" i="4"/>
  <c r="D443" i="4" s="1"/>
  <c r="C443" i="4"/>
  <c r="D444" i="4" s="1"/>
  <c r="C444" i="4"/>
  <c r="C445" i="4"/>
  <c r="D446" i="4" s="1"/>
  <c r="C446" i="4"/>
  <c r="D447" i="4" s="1"/>
  <c r="C447" i="4"/>
  <c r="C448" i="4"/>
  <c r="D449" i="4" s="1"/>
  <c r="C449" i="4"/>
  <c r="C450" i="4"/>
  <c r="D451" i="4" s="1"/>
  <c r="C451" i="4"/>
  <c r="D452" i="4" s="1"/>
  <c r="C452" i="4"/>
  <c r="D453" i="4" s="1"/>
  <c r="C453" i="4"/>
  <c r="D454" i="4" s="1"/>
  <c r="C454" i="4"/>
  <c r="D455" i="4" s="1"/>
  <c r="C455" i="4"/>
  <c r="C456" i="4"/>
  <c r="D457" i="4" s="1"/>
  <c r="C457" i="4"/>
  <c r="C458" i="4"/>
  <c r="D459" i="4" s="1"/>
  <c r="C459" i="4"/>
  <c r="D460" i="4" s="1"/>
  <c r="C460" i="4"/>
  <c r="C461" i="4"/>
  <c r="D462" i="4" s="1"/>
  <c r="C462" i="4"/>
  <c r="D463" i="4" s="1"/>
  <c r="C463" i="4"/>
  <c r="C464" i="4"/>
  <c r="D465" i="4" s="1"/>
  <c r="C465" i="4"/>
  <c r="C466" i="4"/>
  <c r="D467" i="4" s="1"/>
  <c r="C467" i="4"/>
  <c r="D468" i="4" s="1"/>
  <c r="C468" i="4"/>
  <c r="C469" i="4"/>
  <c r="D470" i="4" s="1"/>
  <c r="C470" i="4"/>
  <c r="D471" i="4" s="1"/>
  <c r="C471" i="4"/>
  <c r="C472" i="4"/>
  <c r="D473" i="4" s="1"/>
  <c r="C473" i="4"/>
  <c r="C474" i="4"/>
  <c r="D475" i="4" s="1"/>
  <c r="C475" i="4"/>
  <c r="D476" i="4" s="1"/>
  <c r="C476" i="4"/>
  <c r="C477" i="4"/>
  <c r="D478" i="4" s="1"/>
  <c r="C478" i="4"/>
  <c r="D479" i="4" s="1"/>
  <c r="C479" i="4"/>
  <c r="C480" i="4"/>
  <c r="D481" i="4" s="1"/>
  <c r="C481" i="4"/>
  <c r="C482" i="4"/>
  <c r="D483" i="4" s="1"/>
  <c r="C483" i="4"/>
  <c r="D484" i="4" s="1"/>
  <c r="C484" i="4"/>
  <c r="D485" i="4" s="1"/>
  <c r="C485" i="4"/>
  <c r="D486" i="4" s="1"/>
  <c r="C486" i="4"/>
  <c r="D487" i="4" s="1"/>
  <c r="C487" i="4"/>
  <c r="C488" i="4"/>
  <c r="D489" i="4" s="1"/>
  <c r="C489" i="4"/>
  <c r="C490" i="4"/>
  <c r="D491" i="4" s="1"/>
  <c r="C491" i="4"/>
  <c r="D492" i="4" s="1"/>
  <c r="C492" i="4"/>
  <c r="C493" i="4"/>
  <c r="D494" i="4" s="1"/>
  <c r="C494" i="4"/>
  <c r="D495" i="4" s="1"/>
  <c r="C495" i="4"/>
  <c r="C496" i="4"/>
  <c r="D497" i="4" s="1"/>
  <c r="C497" i="4"/>
  <c r="C498" i="4"/>
  <c r="D499" i="4" s="1"/>
  <c r="C499" i="4"/>
  <c r="D500" i="4" s="1"/>
  <c r="C500" i="4"/>
  <c r="C501" i="4"/>
  <c r="D502" i="4" s="1"/>
  <c r="C502" i="4"/>
  <c r="D503" i="4" s="1"/>
  <c r="C503" i="4"/>
  <c r="C504" i="4"/>
  <c r="C505" i="4"/>
  <c r="C506" i="4"/>
  <c r="D507" i="4" s="1"/>
  <c r="C507" i="4"/>
  <c r="D508" i="4" s="1"/>
  <c r="C508" i="4"/>
  <c r="C509" i="4"/>
  <c r="D510" i="4" s="1"/>
  <c r="C510" i="4"/>
  <c r="D511" i="4" s="1"/>
  <c r="C511" i="4"/>
  <c r="C512" i="4"/>
  <c r="D513" i="4" s="1"/>
  <c r="C513" i="4"/>
  <c r="C514" i="4"/>
  <c r="D515" i="4" s="1"/>
  <c r="C515" i="4"/>
  <c r="D516" i="4" s="1"/>
  <c r="C516" i="4"/>
  <c r="C517" i="4"/>
  <c r="D518" i="4" s="1"/>
  <c r="C518" i="4"/>
  <c r="D519" i="4" s="1"/>
  <c r="C519" i="4"/>
  <c r="C520" i="4"/>
  <c r="D521" i="4" s="1"/>
  <c r="C521" i="4"/>
  <c r="C522" i="4"/>
  <c r="D523" i="4" s="1"/>
  <c r="C523" i="4"/>
  <c r="D524" i="4" s="1"/>
  <c r="C524" i="4"/>
  <c r="C525" i="4"/>
  <c r="D526" i="4" s="1"/>
  <c r="C526" i="4"/>
  <c r="D527" i="4" s="1"/>
  <c r="C527" i="4"/>
  <c r="C528" i="4"/>
  <c r="D529" i="4" s="1"/>
  <c r="C529" i="4"/>
  <c r="C530" i="4"/>
  <c r="D531" i="4" s="1"/>
  <c r="C531" i="4"/>
  <c r="D532" i="4" s="1"/>
  <c r="C532" i="4"/>
  <c r="C533" i="4"/>
  <c r="D534" i="4" s="1"/>
  <c r="C534" i="4"/>
  <c r="D535" i="4" s="1"/>
  <c r="C535" i="4"/>
  <c r="C536" i="4"/>
  <c r="D537" i="4" s="1"/>
  <c r="C537" i="4"/>
  <c r="C538" i="4"/>
  <c r="D539" i="4" s="1"/>
  <c r="C539" i="4"/>
  <c r="D540" i="4" s="1"/>
  <c r="C540" i="4"/>
  <c r="C541" i="4"/>
  <c r="D542" i="4" s="1"/>
  <c r="C542" i="4"/>
  <c r="D543" i="4" s="1"/>
  <c r="C543" i="4"/>
  <c r="C544" i="4"/>
  <c r="D545" i="4" s="1"/>
  <c r="C545" i="4"/>
  <c r="C546" i="4"/>
  <c r="D547" i="4" s="1"/>
  <c r="C547" i="4"/>
  <c r="D548" i="4" s="1"/>
  <c r="C548" i="4"/>
  <c r="D549" i="4" s="1"/>
  <c r="C549" i="4"/>
  <c r="D550" i="4" s="1"/>
  <c r="C550" i="4"/>
  <c r="D551" i="4" s="1"/>
  <c r="C551" i="4"/>
  <c r="C552" i="4"/>
  <c r="D553" i="4" s="1"/>
  <c r="C553" i="4"/>
  <c r="C554" i="4"/>
  <c r="D555" i="4" s="1"/>
  <c r="C555" i="4"/>
  <c r="D556" i="4" s="1"/>
  <c r="C556" i="4"/>
  <c r="C557" i="4"/>
  <c r="D558" i="4" s="1"/>
  <c r="C558" i="4"/>
  <c r="D559" i="4" s="1"/>
  <c r="C559" i="4"/>
  <c r="C560" i="4"/>
  <c r="D561" i="4" s="1"/>
  <c r="C561" i="4"/>
  <c r="C562" i="4"/>
  <c r="D563" i="4" s="1"/>
  <c r="C563" i="4"/>
  <c r="D564" i="4" s="1"/>
  <c r="C564" i="4"/>
  <c r="C565" i="4"/>
  <c r="D566" i="4" s="1"/>
  <c r="C566" i="4"/>
  <c r="D567" i="4" s="1"/>
  <c r="C567" i="4"/>
  <c r="C568" i="4"/>
  <c r="D569" i="4" s="1"/>
  <c r="C569" i="4"/>
  <c r="C570" i="4"/>
  <c r="D571" i="4" s="1"/>
  <c r="C571" i="4"/>
  <c r="D572" i="4" s="1"/>
  <c r="C572" i="4"/>
  <c r="C573" i="4"/>
  <c r="D574" i="4" s="1"/>
  <c r="C574" i="4"/>
  <c r="D575" i="4" s="1"/>
  <c r="C575" i="4"/>
  <c r="C576" i="4"/>
  <c r="D577" i="4" s="1"/>
  <c r="C577" i="4"/>
  <c r="C578" i="4"/>
  <c r="D579" i="4" s="1"/>
  <c r="C579" i="4"/>
  <c r="D580" i="4" s="1"/>
  <c r="C580" i="4"/>
  <c r="D581" i="4" s="1"/>
  <c r="C581" i="4"/>
  <c r="D582" i="4" s="1"/>
  <c r="C582" i="4"/>
  <c r="D583" i="4" s="1"/>
  <c r="C583" i="4"/>
  <c r="C584" i="4"/>
  <c r="D585" i="4" s="1"/>
  <c r="C585" i="4"/>
  <c r="C586" i="4"/>
  <c r="D587" i="4" s="1"/>
  <c r="C587" i="4"/>
  <c r="D588" i="4" s="1"/>
  <c r="C588" i="4"/>
  <c r="C589" i="4"/>
  <c r="D590" i="4" s="1"/>
  <c r="C590" i="4"/>
  <c r="D591" i="4" s="1"/>
  <c r="C591" i="4"/>
  <c r="C592" i="4"/>
  <c r="D593" i="4" s="1"/>
  <c r="C593" i="4"/>
  <c r="C594" i="4"/>
  <c r="D595" i="4" s="1"/>
  <c r="C595" i="4"/>
  <c r="D596" i="4" s="1"/>
  <c r="C596" i="4"/>
  <c r="C597" i="4"/>
  <c r="D598" i="4" s="1"/>
  <c r="C598" i="4"/>
  <c r="D599" i="4" s="1"/>
  <c r="C599" i="4"/>
  <c r="C600" i="4"/>
  <c r="D601" i="4" s="1"/>
  <c r="C601" i="4"/>
  <c r="C602" i="4"/>
  <c r="D603" i="4" s="1"/>
  <c r="C603" i="4"/>
  <c r="D604" i="4" s="1"/>
  <c r="C604" i="4"/>
  <c r="C605" i="4"/>
  <c r="D606" i="4" s="1"/>
  <c r="C606" i="4"/>
  <c r="D607" i="4" s="1"/>
  <c r="C607" i="4"/>
  <c r="C608" i="4"/>
  <c r="D609" i="4" s="1"/>
  <c r="C609" i="4"/>
  <c r="C610" i="4"/>
  <c r="D611" i="4" s="1"/>
  <c r="C611" i="4"/>
  <c r="D612" i="4" s="1"/>
  <c r="C612" i="4"/>
  <c r="D613" i="4" s="1"/>
  <c r="C613" i="4"/>
  <c r="D614" i="4" s="1"/>
  <c r="C614" i="4"/>
  <c r="D615" i="4" s="1"/>
  <c r="C615" i="4"/>
  <c r="C616" i="4"/>
  <c r="D617" i="4" s="1"/>
  <c r="C617" i="4"/>
  <c r="C618" i="4"/>
  <c r="D619" i="4" s="1"/>
  <c r="C619" i="4"/>
  <c r="D620" i="4" s="1"/>
  <c r="C620" i="4"/>
  <c r="C621" i="4"/>
  <c r="D622" i="4" s="1"/>
  <c r="C622" i="4"/>
  <c r="D623" i="4" s="1"/>
  <c r="C623" i="4"/>
  <c r="C624" i="4"/>
  <c r="D625" i="4" s="1"/>
  <c r="C625" i="4"/>
  <c r="C626" i="4"/>
  <c r="D627" i="4" s="1"/>
  <c r="C627" i="4"/>
  <c r="D628" i="4" s="1"/>
  <c r="C628" i="4"/>
  <c r="C629" i="4"/>
  <c r="D630" i="4" s="1"/>
  <c r="C630" i="4"/>
  <c r="D631" i="4" s="1"/>
  <c r="C631" i="4"/>
  <c r="C632" i="4"/>
  <c r="D633" i="4" s="1"/>
  <c r="C633" i="4"/>
  <c r="C634" i="4"/>
  <c r="D635" i="4" s="1"/>
  <c r="C635" i="4"/>
  <c r="D636" i="4" s="1"/>
  <c r="C636" i="4"/>
  <c r="C637" i="4"/>
  <c r="D638" i="4" s="1"/>
  <c r="C638" i="4"/>
  <c r="D639" i="4" s="1"/>
  <c r="C639" i="4"/>
  <c r="C640" i="4"/>
  <c r="D641" i="4" s="1"/>
  <c r="C641" i="4"/>
  <c r="C642" i="4"/>
  <c r="D643" i="4" s="1"/>
  <c r="C643" i="4"/>
  <c r="D644" i="4" s="1"/>
  <c r="C644" i="4"/>
  <c r="D645" i="4" s="1"/>
  <c r="C645" i="4"/>
  <c r="D646" i="4" s="1"/>
  <c r="C646" i="4"/>
  <c r="D647" i="4" s="1"/>
  <c r="C647" i="4"/>
  <c r="C648" i="4"/>
  <c r="C649" i="4"/>
  <c r="C650" i="4"/>
  <c r="D651" i="4" s="1"/>
  <c r="C651" i="4"/>
  <c r="D652" i="4" s="1"/>
  <c r="C652" i="4"/>
  <c r="C653" i="4"/>
  <c r="D654" i="4" s="1"/>
  <c r="C654" i="4"/>
  <c r="D655" i="4" s="1"/>
  <c r="C655" i="4"/>
  <c r="C656" i="4"/>
  <c r="C657" i="4"/>
  <c r="C658" i="4"/>
  <c r="D659" i="4" s="1"/>
  <c r="C659" i="4"/>
  <c r="D660" i="4" s="1"/>
  <c r="C660" i="4"/>
  <c r="C661" i="4"/>
  <c r="D662" i="4" s="1"/>
  <c r="C662" i="4"/>
  <c r="D663" i="4" s="1"/>
  <c r="C663" i="4"/>
  <c r="C664" i="4"/>
  <c r="C665" i="4"/>
  <c r="C666" i="4"/>
  <c r="D667" i="4" s="1"/>
  <c r="C667" i="4"/>
  <c r="D668" i="4" s="1"/>
  <c r="C668" i="4"/>
  <c r="C669" i="4"/>
  <c r="D670" i="4" s="1"/>
  <c r="C670" i="4"/>
  <c r="D671" i="4" s="1"/>
  <c r="C671" i="4"/>
  <c r="C672" i="4"/>
  <c r="C673" i="4"/>
  <c r="C674" i="4"/>
  <c r="D675" i="4" s="1"/>
  <c r="C675" i="4"/>
  <c r="D676" i="4" s="1"/>
  <c r="C676" i="4"/>
  <c r="D677" i="4" s="1"/>
  <c r="C677" i="4"/>
  <c r="D678" i="4" s="1"/>
  <c r="C678" i="4"/>
  <c r="D679" i="4" s="1"/>
  <c r="C679" i="4"/>
  <c r="C680" i="4"/>
  <c r="C681" i="4"/>
  <c r="C682" i="4"/>
  <c r="D683" i="4" s="1"/>
  <c r="C683" i="4"/>
  <c r="D684" i="4" s="1"/>
  <c r="C684" i="4"/>
  <c r="C685" i="4"/>
  <c r="D686" i="4" s="1"/>
  <c r="C686" i="4"/>
  <c r="D687" i="4" s="1"/>
  <c r="C687" i="4"/>
  <c r="C688" i="4"/>
  <c r="D689" i="4" s="1"/>
  <c r="C689" i="4"/>
  <c r="C690" i="4"/>
  <c r="D691" i="4" s="1"/>
  <c r="C691" i="4"/>
  <c r="D692" i="4" s="1"/>
  <c r="C692" i="4"/>
  <c r="C693" i="4"/>
  <c r="D694" i="4" s="1"/>
  <c r="C694" i="4"/>
  <c r="D695" i="4" s="1"/>
  <c r="C695" i="4"/>
  <c r="C696" i="4"/>
  <c r="D697" i="4" s="1"/>
  <c r="C697" i="4"/>
  <c r="C698" i="4"/>
  <c r="D699" i="4" s="1"/>
  <c r="C699" i="4"/>
  <c r="D700" i="4" s="1"/>
  <c r="C700" i="4"/>
  <c r="C701" i="4"/>
  <c r="D702" i="4" s="1"/>
  <c r="C702" i="4"/>
  <c r="D703" i="4" s="1"/>
  <c r="C703" i="4"/>
  <c r="C704" i="4"/>
  <c r="C705" i="4"/>
  <c r="C706" i="4"/>
  <c r="D707" i="4" s="1"/>
  <c r="C707" i="4"/>
  <c r="D708" i="4" s="1"/>
  <c r="C708" i="4"/>
  <c r="C709" i="4"/>
  <c r="D710" i="4" s="1"/>
  <c r="C710" i="4"/>
  <c r="D711" i="4" s="1"/>
  <c r="C711" i="4"/>
  <c r="C712" i="4"/>
  <c r="D713" i="4" s="1"/>
  <c r="C713" i="4"/>
  <c r="C714" i="4"/>
  <c r="D715" i="4" s="1"/>
  <c r="C715" i="4"/>
  <c r="D716" i="4" s="1"/>
  <c r="C716" i="4"/>
  <c r="C717" i="4"/>
  <c r="D718" i="4" s="1"/>
  <c r="C718" i="4"/>
  <c r="D719" i="4" s="1"/>
  <c r="C719" i="4"/>
  <c r="C720" i="4"/>
  <c r="D721" i="4" s="1"/>
  <c r="C721" i="4"/>
  <c r="C722" i="4"/>
  <c r="D723" i="4" s="1"/>
  <c r="C723" i="4"/>
  <c r="D724" i="4" s="1"/>
  <c r="C724" i="4"/>
  <c r="C725" i="4"/>
  <c r="D726" i="4" s="1"/>
  <c r="C726" i="4"/>
  <c r="D727" i="4" s="1"/>
  <c r="C727" i="4"/>
  <c r="C728" i="4"/>
  <c r="D729" i="4" s="1"/>
  <c r="C729" i="4"/>
  <c r="C730" i="4"/>
  <c r="D731" i="4" s="1"/>
  <c r="C731" i="4"/>
  <c r="D732" i="4" s="1"/>
  <c r="C732" i="4"/>
  <c r="C733" i="4"/>
  <c r="D734" i="4" s="1"/>
  <c r="C734" i="4"/>
  <c r="D735" i="4" s="1"/>
  <c r="C735" i="4"/>
  <c r="C736" i="4"/>
  <c r="D737" i="4" s="1"/>
  <c r="C737" i="4"/>
  <c r="C738" i="4"/>
  <c r="D739" i="4" s="1"/>
  <c r="C739" i="4"/>
  <c r="D740" i="4" s="1"/>
  <c r="C740" i="4"/>
  <c r="C741" i="4"/>
  <c r="D742" i="4" s="1"/>
  <c r="C742" i="4"/>
  <c r="D743" i="4" s="1"/>
  <c r="C743" i="4"/>
  <c r="C744" i="4"/>
  <c r="D745" i="4" s="1"/>
  <c r="C745" i="4"/>
  <c r="C746" i="4"/>
  <c r="D747" i="4" s="1"/>
  <c r="C747" i="4"/>
  <c r="D748" i="4" s="1"/>
  <c r="C748" i="4"/>
  <c r="C749" i="4"/>
  <c r="D750" i="4" s="1"/>
  <c r="C750" i="4"/>
  <c r="D751" i="4" s="1"/>
  <c r="C751" i="4"/>
  <c r="C752" i="4"/>
  <c r="D753" i="4" s="1"/>
  <c r="C753" i="4"/>
  <c r="C754" i="4"/>
  <c r="D755" i="4" s="1"/>
  <c r="C755" i="4"/>
  <c r="D756" i="4" s="1"/>
  <c r="C756" i="4"/>
  <c r="C757" i="4"/>
  <c r="D758" i="4" s="1"/>
  <c r="C758" i="4"/>
  <c r="D759" i="4" s="1"/>
  <c r="C759" i="4"/>
  <c r="C760" i="4"/>
  <c r="D761" i="4" s="1"/>
  <c r="C761" i="4"/>
  <c r="C762" i="4"/>
  <c r="D763" i="4" s="1"/>
  <c r="C763" i="4"/>
  <c r="D764" i="4" s="1"/>
  <c r="C764" i="4"/>
  <c r="C765" i="4"/>
  <c r="D766" i="4" s="1"/>
  <c r="C766" i="4"/>
  <c r="D767" i="4" s="1"/>
  <c r="C767" i="4"/>
  <c r="C768" i="4"/>
  <c r="C769" i="4"/>
  <c r="C770" i="4"/>
  <c r="D771" i="4" s="1"/>
  <c r="C771" i="4"/>
  <c r="D772" i="4" s="1"/>
  <c r="C772" i="4"/>
  <c r="C773" i="4"/>
  <c r="D774" i="4" s="1"/>
  <c r="C774" i="4"/>
  <c r="D775" i="4" s="1"/>
  <c r="C775" i="4"/>
  <c r="C776" i="4"/>
  <c r="D777" i="4" s="1"/>
  <c r="C777" i="4"/>
  <c r="C778" i="4"/>
  <c r="D779" i="4" s="1"/>
  <c r="C779" i="4"/>
  <c r="D780" i="4" s="1"/>
  <c r="C780" i="4"/>
  <c r="C781" i="4"/>
  <c r="D782" i="4" s="1"/>
  <c r="C782" i="4"/>
  <c r="D783" i="4" s="1"/>
  <c r="C783" i="4"/>
  <c r="C784" i="4"/>
  <c r="D785" i="4" s="1"/>
  <c r="C785" i="4"/>
  <c r="C786" i="4"/>
  <c r="D787" i="4" s="1"/>
  <c r="C787" i="4"/>
  <c r="D788" i="4" s="1"/>
  <c r="C788" i="4"/>
  <c r="C789" i="4"/>
  <c r="D790" i="4" s="1"/>
  <c r="C790" i="4"/>
  <c r="D791" i="4" s="1"/>
  <c r="C791" i="4"/>
  <c r="D792" i="4" s="1"/>
  <c r="C792" i="4"/>
  <c r="D793" i="4" s="1"/>
  <c r="C793" i="4"/>
  <c r="C794" i="4"/>
  <c r="D795" i="4" s="1"/>
  <c r="C795" i="4"/>
  <c r="D796" i="4" s="1"/>
  <c r="C796" i="4"/>
  <c r="C797" i="4"/>
  <c r="D798" i="4" s="1"/>
  <c r="C798" i="4"/>
  <c r="D799" i="4" s="1"/>
  <c r="C799" i="4"/>
  <c r="D800" i="4" s="1"/>
  <c r="C800" i="4"/>
  <c r="D801" i="4" s="1"/>
  <c r="C801" i="4"/>
  <c r="C802" i="4"/>
  <c r="D803" i="4" s="1"/>
  <c r="C803" i="4"/>
  <c r="D804" i="4" s="1"/>
  <c r="C804" i="4"/>
  <c r="C805" i="4"/>
  <c r="D806" i="4" s="1"/>
  <c r="C806" i="4"/>
  <c r="D807" i="4" s="1"/>
  <c r="C807" i="4"/>
  <c r="D808" i="4" s="1"/>
  <c r="C808" i="4"/>
  <c r="D809" i="4" s="1"/>
  <c r="C809" i="4"/>
  <c r="C810" i="4"/>
  <c r="D811" i="4" s="1"/>
  <c r="C811" i="4"/>
  <c r="D812" i="4" s="1"/>
  <c r="C812" i="4"/>
  <c r="C813" i="4"/>
  <c r="D814" i="4" s="1"/>
  <c r="C814" i="4"/>
  <c r="D815" i="4" s="1"/>
  <c r="C815" i="4"/>
  <c r="D816" i="4" s="1"/>
  <c r="C816" i="4"/>
  <c r="D817" i="4" s="1"/>
  <c r="C817" i="4"/>
  <c r="C818" i="4"/>
  <c r="D819" i="4" s="1"/>
  <c r="C819" i="4"/>
  <c r="D820" i="4" s="1"/>
  <c r="C820" i="4"/>
  <c r="C821" i="4"/>
  <c r="D822" i="4" s="1"/>
  <c r="C822" i="4"/>
  <c r="D823" i="4" s="1"/>
  <c r="C823" i="4"/>
  <c r="D824" i="4" s="1"/>
  <c r="C824" i="4"/>
  <c r="D825" i="4" s="1"/>
  <c r="C825" i="4"/>
  <c r="C826" i="4"/>
  <c r="D827" i="4" s="1"/>
  <c r="C827" i="4"/>
  <c r="D828" i="4" s="1"/>
  <c r="C828" i="4"/>
  <c r="C829" i="4"/>
  <c r="D830" i="4" s="1"/>
  <c r="C830" i="4"/>
  <c r="D831" i="4" s="1"/>
  <c r="C831" i="4"/>
  <c r="D832" i="4" s="1"/>
  <c r="C832" i="4"/>
  <c r="C833" i="4"/>
  <c r="C834" i="4"/>
  <c r="D835" i="4" s="1"/>
  <c r="C835" i="4"/>
  <c r="D836" i="4" s="1"/>
  <c r="C836" i="4"/>
  <c r="C837" i="4"/>
  <c r="D838" i="4" s="1"/>
  <c r="C838" i="4"/>
  <c r="D839" i="4" s="1"/>
  <c r="C839" i="4"/>
  <c r="D840" i="4" s="1"/>
  <c r="C840" i="4"/>
  <c r="D841" i="4" s="1"/>
  <c r="C841" i="4"/>
  <c r="C842" i="4"/>
  <c r="D843" i="4" s="1"/>
  <c r="C843" i="4"/>
  <c r="D844" i="4" s="1"/>
  <c r="C844" i="4"/>
  <c r="C845" i="4"/>
  <c r="D846" i="4" s="1"/>
  <c r="C846" i="4"/>
  <c r="D847" i="4" s="1"/>
  <c r="C847" i="4"/>
  <c r="D848" i="4" s="1"/>
  <c r="C848" i="4"/>
  <c r="D849" i="4" s="1"/>
  <c r="C849" i="4"/>
  <c r="C850" i="4"/>
  <c r="D851" i="4" s="1"/>
  <c r="C851" i="4"/>
  <c r="D852" i="4" s="1"/>
  <c r="C852" i="4"/>
  <c r="C853" i="4"/>
  <c r="D854" i="4" s="1"/>
  <c r="C854" i="4"/>
  <c r="D855" i="4" s="1"/>
  <c r="C855" i="4"/>
  <c r="D856" i="4" s="1"/>
  <c r="C856" i="4"/>
  <c r="D857" i="4" s="1"/>
  <c r="C857" i="4"/>
  <c r="C858" i="4"/>
  <c r="D859" i="4" s="1"/>
  <c r="C859" i="4"/>
  <c r="D860" i="4" s="1"/>
  <c r="C860" i="4"/>
  <c r="C861" i="4"/>
  <c r="D862" i="4" s="1"/>
  <c r="C862" i="4"/>
  <c r="D863" i="4" s="1"/>
  <c r="C863" i="4"/>
  <c r="D864" i="4" s="1"/>
  <c r="C864" i="4"/>
  <c r="D865" i="4" s="1"/>
  <c r="C865" i="4"/>
  <c r="C866" i="4"/>
  <c r="D867" i="4" s="1"/>
  <c r="C867" i="4"/>
  <c r="D868" i="4" s="1"/>
  <c r="C868" i="4"/>
  <c r="C869" i="4"/>
  <c r="D870" i="4" s="1"/>
  <c r="C870" i="4"/>
  <c r="D871" i="4" s="1"/>
  <c r="C871" i="4"/>
  <c r="D872" i="4" s="1"/>
  <c r="C872" i="4"/>
  <c r="D873" i="4" s="1"/>
  <c r="C873" i="4"/>
  <c r="C874" i="4"/>
  <c r="D875" i="4" s="1"/>
  <c r="C875" i="4"/>
  <c r="D876" i="4" s="1"/>
  <c r="C876" i="4"/>
  <c r="C877" i="4"/>
  <c r="D878" i="4" s="1"/>
  <c r="C878" i="4"/>
  <c r="D879" i="4" s="1"/>
  <c r="C879" i="4"/>
  <c r="D880" i="4" s="1"/>
  <c r="C880" i="4"/>
  <c r="D881" i="4" s="1"/>
  <c r="C881" i="4"/>
  <c r="C882" i="4"/>
  <c r="D883" i="4" s="1"/>
  <c r="C883" i="4"/>
  <c r="D884" i="4" s="1"/>
  <c r="C884" i="4"/>
  <c r="C885" i="4"/>
  <c r="D886" i="4" s="1"/>
  <c r="C886" i="4"/>
  <c r="D887" i="4" s="1"/>
  <c r="C887" i="4"/>
  <c r="D888" i="4" s="1"/>
  <c r="C888" i="4"/>
  <c r="D889" i="4" s="1"/>
  <c r="C889" i="4"/>
  <c r="C890" i="4"/>
  <c r="D891" i="4" s="1"/>
  <c r="C891" i="4"/>
  <c r="D892" i="4" s="1"/>
  <c r="C892" i="4"/>
  <c r="C893" i="4"/>
  <c r="D894" i="4" s="1"/>
  <c r="C894" i="4"/>
  <c r="D895" i="4" s="1"/>
  <c r="C895" i="4"/>
  <c r="D896" i="4" s="1"/>
  <c r="C896" i="4"/>
  <c r="C897" i="4"/>
  <c r="C898" i="4"/>
  <c r="D899" i="4" s="1"/>
  <c r="C899" i="4"/>
  <c r="D900" i="4" s="1"/>
  <c r="C900" i="4"/>
  <c r="C901" i="4"/>
  <c r="D902" i="4" s="1"/>
  <c r="C902" i="4"/>
  <c r="D903" i="4" s="1"/>
  <c r="C903" i="4"/>
  <c r="D904" i="4" s="1"/>
  <c r="C904" i="4"/>
  <c r="D905" i="4" s="1"/>
  <c r="C905" i="4"/>
  <c r="C906" i="4"/>
  <c r="D907" i="4" s="1"/>
  <c r="C907" i="4"/>
  <c r="D908" i="4" s="1"/>
  <c r="C908" i="4"/>
  <c r="C909" i="4"/>
  <c r="D910" i="4" s="1"/>
  <c r="C910" i="4"/>
  <c r="D911" i="4" s="1"/>
  <c r="C911" i="4"/>
  <c r="D912" i="4" s="1"/>
  <c r="C912" i="4"/>
  <c r="D913" i="4" s="1"/>
  <c r="C913" i="4"/>
  <c r="C914" i="4"/>
  <c r="D915" i="4" s="1"/>
  <c r="C915" i="4"/>
  <c r="D916" i="4" s="1"/>
  <c r="C916" i="4"/>
  <c r="C917" i="4"/>
  <c r="D918" i="4" s="1"/>
  <c r="C918" i="4"/>
  <c r="D919" i="4" s="1"/>
  <c r="C919" i="4"/>
  <c r="D920" i="4" s="1"/>
  <c r="C920" i="4"/>
  <c r="D921" i="4" s="1"/>
  <c r="C921" i="4"/>
  <c r="C922" i="4"/>
  <c r="D923" i="4" s="1"/>
  <c r="C923" i="4"/>
  <c r="D924" i="4" s="1"/>
  <c r="C924" i="4"/>
  <c r="C925" i="4"/>
  <c r="D926" i="4" s="1"/>
  <c r="C926" i="4"/>
  <c r="D927" i="4" s="1"/>
  <c r="C927" i="4"/>
  <c r="D928" i="4" s="1"/>
  <c r="C928" i="4"/>
  <c r="D929" i="4" s="1"/>
  <c r="C929" i="4"/>
  <c r="C930" i="4"/>
  <c r="D931" i="4" s="1"/>
  <c r="C931" i="4"/>
  <c r="D932" i="4" s="1"/>
  <c r="C932" i="4"/>
  <c r="C933" i="4"/>
  <c r="D934" i="4" s="1"/>
  <c r="C934" i="4"/>
  <c r="D935" i="4" s="1"/>
  <c r="C935" i="4"/>
  <c r="D936" i="4" s="1"/>
  <c r="C936" i="4"/>
  <c r="D937" i="4" s="1"/>
  <c r="C937" i="4"/>
  <c r="C938" i="4"/>
  <c r="D939" i="4" s="1"/>
  <c r="C939" i="4"/>
  <c r="D940" i="4" s="1"/>
  <c r="C940" i="4"/>
  <c r="C941" i="4"/>
  <c r="D942" i="4" s="1"/>
  <c r="C942" i="4"/>
  <c r="D943" i="4" s="1"/>
  <c r="C943" i="4"/>
  <c r="D944" i="4" s="1"/>
  <c r="C944" i="4"/>
  <c r="D945" i="4" s="1"/>
  <c r="C945" i="4"/>
  <c r="C946" i="4"/>
  <c r="D947" i="4" s="1"/>
  <c r="C947" i="4"/>
  <c r="D948" i="4" s="1"/>
  <c r="C948" i="4"/>
  <c r="C949" i="4"/>
  <c r="D950" i="4" s="1"/>
  <c r="C950" i="4"/>
  <c r="D951" i="4" s="1"/>
  <c r="C951" i="4"/>
  <c r="D952" i="4" s="1"/>
  <c r="C952" i="4"/>
  <c r="D953" i="4" s="1"/>
  <c r="C953" i="4"/>
  <c r="C954" i="4"/>
  <c r="D955" i="4" s="1"/>
  <c r="C955" i="4"/>
  <c r="D956" i="4" s="1"/>
  <c r="C956" i="4"/>
  <c r="C957" i="4"/>
  <c r="D958" i="4" s="1"/>
  <c r="C958" i="4"/>
  <c r="D959" i="4" s="1"/>
  <c r="C959" i="4"/>
  <c r="D960" i="4" s="1"/>
  <c r="C960" i="4"/>
  <c r="C961" i="4"/>
  <c r="C962" i="4"/>
  <c r="D963" i="4" s="1"/>
  <c r="C963" i="4"/>
  <c r="D964" i="4" s="1"/>
  <c r="C964" i="4"/>
  <c r="C965" i="4"/>
  <c r="D966" i="4" s="1"/>
  <c r="C966" i="4"/>
  <c r="D967" i="4" s="1"/>
  <c r="C967" i="4"/>
  <c r="D968" i="4" s="1"/>
  <c r="C968" i="4"/>
  <c r="D969" i="4" s="1"/>
  <c r="C969" i="4"/>
  <c r="C970" i="4"/>
  <c r="D971" i="4" s="1"/>
  <c r="C971" i="4"/>
  <c r="D972" i="4" s="1"/>
  <c r="C972" i="4"/>
  <c r="C973" i="4"/>
  <c r="D974" i="4" s="1"/>
  <c r="C974" i="4"/>
  <c r="D975" i="4" s="1"/>
  <c r="C975" i="4"/>
  <c r="D976" i="4" s="1"/>
  <c r="C976" i="4"/>
  <c r="D977" i="4" s="1"/>
  <c r="C977" i="4"/>
  <c r="C978" i="4"/>
  <c r="D979" i="4" s="1"/>
  <c r="C979" i="4"/>
  <c r="D980" i="4" s="1"/>
  <c r="C980" i="4"/>
  <c r="D981" i="4" s="1"/>
  <c r="C981" i="4"/>
  <c r="D982" i="4" s="1"/>
  <c r="C982" i="4"/>
  <c r="D983" i="4" s="1"/>
  <c r="C983" i="4"/>
  <c r="D984" i="4" s="1"/>
  <c r="C984" i="4"/>
  <c r="D985" i="4" s="1"/>
  <c r="C985" i="4"/>
  <c r="C986" i="4"/>
  <c r="D987" i="4" s="1"/>
  <c r="C987" i="4"/>
  <c r="D988" i="4" s="1"/>
  <c r="C988" i="4"/>
  <c r="D989" i="4" s="1"/>
  <c r="C989" i="4"/>
  <c r="D990" i="4" s="1"/>
  <c r="C990" i="4"/>
  <c r="D991" i="4" s="1"/>
  <c r="C991" i="4"/>
  <c r="D992" i="4" s="1"/>
  <c r="C992" i="4"/>
  <c r="D993" i="4" s="1"/>
  <c r="C993" i="4"/>
  <c r="C994" i="4"/>
  <c r="D995" i="4" s="1"/>
  <c r="C995" i="4"/>
  <c r="D996" i="4" s="1"/>
  <c r="C996" i="4"/>
  <c r="C997" i="4"/>
  <c r="D998" i="4" s="1"/>
  <c r="C998" i="4"/>
  <c r="D999" i="4" s="1"/>
  <c r="C999" i="4"/>
  <c r="D1000" i="4" s="1"/>
  <c r="C1000" i="4"/>
  <c r="D1001" i="4" s="1"/>
  <c r="C1001" i="4"/>
  <c r="C1002" i="4"/>
  <c r="D1003" i="4" s="1"/>
  <c r="C1003" i="4"/>
  <c r="D1004" i="4" s="1"/>
  <c r="C1004" i="4"/>
  <c r="D1005" i="4" s="1"/>
  <c r="C1005" i="4"/>
  <c r="D1006" i="4" s="1"/>
  <c r="C1006" i="4"/>
  <c r="D1007" i="4" s="1"/>
  <c r="C1007" i="4"/>
  <c r="D1008" i="4" s="1"/>
  <c r="C1008" i="4"/>
  <c r="D1009" i="4" s="1"/>
  <c r="C1009" i="4"/>
  <c r="C1010" i="4"/>
  <c r="D1011" i="4" s="1"/>
  <c r="C1011" i="4"/>
  <c r="D1012" i="4" s="1"/>
  <c r="C1012" i="4"/>
  <c r="D1013" i="4" s="1"/>
  <c r="C1013" i="4"/>
  <c r="D1014" i="4" s="1"/>
  <c r="C1014" i="4"/>
  <c r="D1015" i="4" s="1"/>
  <c r="C1015" i="4"/>
  <c r="D1016" i="4" s="1"/>
  <c r="C1016" i="4"/>
  <c r="D1017" i="4" s="1"/>
  <c r="C1017" i="4"/>
  <c r="C1018" i="4"/>
  <c r="D1019" i="4" s="1"/>
  <c r="C1019" i="4"/>
  <c r="D1020" i="4" s="1"/>
  <c r="C1020" i="4"/>
  <c r="D1021" i="4" s="1"/>
  <c r="C1021" i="4"/>
  <c r="D1022" i="4" s="1"/>
  <c r="C1022" i="4"/>
  <c r="D1023" i="4" s="1"/>
  <c r="C1023" i="4"/>
  <c r="D1024" i="4" s="1"/>
  <c r="C1024" i="4"/>
  <c r="D1025" i="4" s="1"/>
  <c r="C1025" i="4"/>
  <c r="C1026" i="4"/>
  <c r="D1027" i="4" s="1"/>
  <c r="C1027" i="4"/>
  <c r="D1028" i="4" s="1"/>
  <c r="C1028" i="4"/>
  <c r="D1029" i="4" s="1"/>
  <c r="C1029" i="4"/>
  <c r="D1030" i="4" s="1"/>
  <c r="C1030" i="4"/>
  <c r="D1031" i="4" s="1"/>
  <c r="C1031" i="4"/>
  <c r="D1032" i="4" s="1"/>
  <c r="C1032" i="4"/>
  <c r="D1033" i="4" s="1"/>
  <c r="C1033" i="4"/>
  <c r="C1034" i="4"/>
  <c r="D1035" i="4" s="1"/>
  <c r="C1035" i="4"/>
  <c r="D1036" i="4" s="1"/>
  <c r="C1036" i="4"/>
  <c r="D1037" i="4" s="1"/>
  <c r="C1037" i="4"/>
  <c r="D1038" i="4" s="1"/>
  <c r="C1038" i="4"/>
  <c r="D1039" i="4" s="1"/>
  <c r="C1039" i="4"/>
  <c r="D1040" i="4" s="1"/>
  <c r="C1040" i="4"/>
  <c r="C1041" i="4"/>
  <c r="C1042" i="4"/>
  <c r="D1043" i="4" s="1"/>
  <c r="C1043" i="4"/>
  <c r="D1044" i="4" s="1"/>
  <c r="C1044" i="4"/>
  <c r="D1045" i="4" s="1"/>
  <c r="C1045" i="4"/>
  <c r="D1046" i="4" s="1"/>
  <c r="C1046" i="4"/>
  <c r="D1047" i="4" s="1"/>
  <c r="C1047" i="4"/>
  <c r="D1048" i="4" s="1"/>
  <c r="C1048" i="4"/>
  <c r="D1049" i="4" s="1"/>
  <c r="C1049" i="4"/>
  <c r="C1050" i="4"/>
  <c r="D1051" i="4" s="1"/>
  <c r="C1051" i="4"/>
  <c r="D1052" i="4" s="1"/>
  <c r="C1052" i="4"/>
  <c r="D1053" i="4" s="1"/>
  <c r="C1053" i="4"/>
  <c r="D1054" i="4" s="1"/>
  <c r="C1054" i="4"/>
  <c r="D1055" i="4" s="1"/>
  <c r="C1055" i="4"/>
  <c r="D1056" i="4" s="1"/>
  <c r="C1056" i="4"/>
  <c r="D1057" i="4" s="1"/>
  <c r="C1057" i="4"/>
  <c r="C1058" i="4"/>
  <c r="D1059" i="4" s="1"/>
  <c r="C1059" i="4"/>
  <c r="D1060" i="4" s="1"/>
  <c r="C1060" i="4"/>
  <c r="C1061" i="4"/>
  <c r="D1062" i="4" s="1"/>
  <c r="C1062" i="4"/>
  <c r="D1063" i="4" s="1"/>
  <c r="C1063" i="4"/>
  <c r="D1064" i="4" s="1"/>
  <c r="C1064" i="4"/>
  <c r="D1065" i="4" s="1"/>
  <c r="C1065" i="4"/>
  <c r="C1066" i="4"/>
  <c r="D1067" i="4" s="1"/>
  <c r="C1067" i="4"/>
  <c r="D1068" i="4" s="1"/>
  <c r="C1068" i="4"/>
  <c r="D1069" i="4" s="1"/>
  <c r="C1069" i="4"/>
  <c r="D1070" i="4" s="1"/>
  <c r="C1070" i="4"/>
  <c r="D1071" i="4" s="1"/>
  <c r="C1071" i="4"/>
  <c r="D1072" i="4" s="1"/>
  <c r="C1072" i="4"/>
  <c r="D1073" i="4" s="1"/>
  <c r="C1073" i="4"/>
  <c r="C1074" i="4"/>
  <c r="D1075" i="4" s="1"/>
  <c r="C1075" i="4"/>
  <c r="D1076" i="4" s="1"/>
  <c r="C1076" i="4"/>
  <c r="D1077" i="4" s="1"/>
  <c r="C1077" i="4"/>
  <c r="D1078" i="4" s="1"/>
  <c r="C1078" i="4"/>
  <c r="D1079" i="4" s="1"/>
  <c r="C1079" i="4"/>
  <c r="D1080" i="4" s="1"/>
  <c r="C1080" i="4"/>
  <c r="D1081" i="4" s="1"/>
  <c r="C1081" i="4"/>
  <c r="C1082" i="4"/>
  <c r="D1083" i="4" s="1"/>
  <c r="C1083" i="4"/>
  <c r="D1084" i="4" s="1"/>
  <c r="C1084" i="4"/>
  <c r="D1085" i="4" s="1"/>
  <c r="C1085" i="4"/>
  <c r="C1086" i="4"/>
  <c r="D1087" i="4" s="1"/>
  <c r="C1087" i="4"/>
  <c r="D1088" i="4" s="1"/>
  <c r="C1088" i="4"/>
  <c r="D1089" i="4" s="1"/>
  <c r="C1089" i="4"/>
  <c r="C1090" i="4"/>
  <c r="D1091" i="4" s="1"/>
  <c r="C1091" i="4"/>
  <c r="D1092" i="4" s="1"/>
  <c r="C1092" i="4"/>
  <c r="D1093" i="4" s="1"/>
  <c r="C1093" i="4"/>
  <c r="D1094" i="4" s="1"/>
  <c r="C1094" i="4"/>
  <c r="D1095" i="4" s="1"/>
  <c r="C1095" i="4"/>
  <c r="C1096" i="4"/>
  <c r="D1097" i="4" s="1"/>
  <c r="C1097" i="4"/>
  <c r="C1098" i="4"/>
  <c r="D1099" i="4" s="1"/>
  <c r="C1099" i="4"/>
  <c r="D1100" i="4" s="1"/>
  <c r="C1100" i="4"/>
  <c r="D1101" i="4" s="1"/>
  <c r="C1101" i="4"/>
  <c r="D1102" i="4" s="1"/>
  <c r="C1102" i="4"/>
  <c r="D1103" i="4" s="1"/>
  <c r="C1103" i="4"/>
  <c r="D1104" i="4" s="1"/>
  <c r="C1104" i="4"/>
  <c r="D1105" i="4" s="1"/>
  <c r="C1105" i="4"/>
  <c r="C1106" i="4"/>
  <c r="D1107" i="4" s="1"/>
  <c r="C1107" i="4"/>
  <c r="D1108" i="4" s="1"/>
  <c r="C1108" i="4"/>
  <c r="D1109" i="4" s="1"/>
  <c r="C1109" i="4"/>
  <c r="D1110" i="4" s="1"/>
  <c r="C1110" i="4"/>
  <c r="D1111" i="4" s="1"/>
  <c r="C1111" i="4"/>
  <c r="D1112" i="4" s="1"/>
  <c r="C1112" i="4"/>
  <c r="D1113" i="4" s="1"/>
  <c r="C1113" i="4"/>
  <c r="C1114" i="4"/>
  <c r="D1115" i="4" s="1"/>
  <c r="C1115" i="4"/>
  <c r="D1116" i="4" s="1"/>
  <c r="C1116" i="4"/>
  <c r="D1117" i="4" s="1"/>
  <c r="C1117" i="4"/>
  <c r="C1118" i="4"/>
  <c r="D1119" i="4" s="1"/>
  <c r="C1119" i="4"/>
  <c r="D1120" i="4" s="1"/>
  <c r="C1120" i="4"/>
  <c r="D1121" i="4" s="1"/>
  <c r="C1121" i="4"/>
  <c r="C1122" i="4"/>
  <c r="D1123" i="4" s="1"/>
  <c r="C1123" i="4"/>
  <c r="D1124" i="4" s="1"/>
  <c r="C1124" i="4"/>
  <c r="D1125" i="4" s="1"/>
  <c r="C1125" i="4"/>
  <c r="D1126" i="4" s="1"/>
  <c r="C1126" i="4"/>
  <c r="D1127" i="4" s="1"/>
  <c r="C1127" i="4"/>
  <c r="C1128" i="4"/>
  <c r="D1129" i="4" s="1"/>
  <c r="C1129" i="4"/>
  <c r="C1130" i="4"/>
  <c r="D1131" i="4" s="1"/>
  <c r="C1131" i="4"/>
  <c r="D1132" i="4" s="1"/>
  <c r="C1132" i="4"/>
  <c r="D1133" i="4" s="1"/>
  <c r="C1133" i="4"/>
  <c r="D1134" i="4" s="1"/>
  <c r="C1134" i="4"/>
  <c r="D1135" i="4" s="1"/>
  <c r="C1135" i="4"/>
  <c r="D1136" i="4" s="1"/>
  <c r="C1136" i="4"/>
  <c r="D1137" i="4" s="1"/>
  <c r="C1137" i="4"/>
  <c r="C1138" i="4"/>
  <c r="D1139" i="4" s="1"/>
  <c r="C1139" i="4"/>
  <c r="D1140" i="4" s="1"/>
  <c r="C1140" i="4"/>
  <c r="D1141" i="4" s="1"/>
  <c r="C1141" i="4"/>
  <c r="D1142" i="4" s="1"/>
  <c r="C1142" i="4"/>
  <c r="D1143" i="4" s="1"/>
  <c r="C1143" i="4"/>
  <c r="D1144" i="4" s="1"/>
  <c r="C1144" i="4"/>
  <c r="D1145" i="4" s="1"/>
  <c r="C1145" i="4"/>
  <c r="C1146" i="4"/>
  <c r="D1147" i="4" s="1"/>
  <c r="C1147" i="4"/>
  <c r="D1148" i="4" s="1"/>
  <c r="C1148" i="4"/>
  <c r="D1149" i="4" s="1"/>
  <c r="C1149" i="4"/>
  <c r="C1150" i="4"/>
  <c r="D1151" i="4" s="1"/>
  <c r="C1151" i="4"/>
  <c r="D1152" i="4" s="1"/>
  <c r="C1152" i="4"/>
  <c r="D1153" i="4" s="1"/>
  <c r="C1153" i="4"/>
  <c r="C1154" i="4"/>
  <c r="D1155" i="4" s="1"/>
  <c r="C1155" i="4"/>
  <c r="D1156" i="4" s="1"/>
  <c r="C1156" i="4"/>
  <c r="D1157" i="4" s="1"/>
  <c r="C1157" i="4"/>
  <c r="D1158" i="4" s="1"/>
  <c r="C1158" i="4"/>
  <c r="D1159" i="4" s="1"/>
  <c r="C1159" i="4"/>
  <c r="C1160" i="4"/>
  <c r="D1161" i="4" s="1"/>
  <c r="C1161" i="4"/>
  <c r="C1162" i="4"/>
  <c r="D1163" i="4" s="1"/>
  <c r="C1163" i="4"/>
  <c r="D1164" i="4" s="1"/>
  <c r="C1164" i="4"/>
  <c r="D1165" i="4" s="1"/>
  <c r="C1165" i="4"/>
  <c r="D1166" i="4" s="1"/>
  <c r="C1166" i="4"/>
  <c r="D1167" i="4" s="1"/>
  <c r="C1167" i="4"/>
  <c r="D1168" i="4" s="1"/>
  <c r="C1168" i="4"/>
  <c r="D1169" i="4" s="1"/>
  <c r="C1169" i="4"/>
  <c r="C1170" i="4"/>
  <c r="D1171" i="4" s="1"/>
  <c r="C1171" i="4"/>
  <c r="D1172" i="4" s="1"/>
  <c r="C1172" i="4"/>
  <c r="D1173" i="4" s="1"/>
  <c r="C1173" i="4"/>
  <c r="D1174" i="4" s="1"/>
  <c r="C1174" i="4"/>
  <c r="D1175" i="4" s="1"/>
  <c r="C1175" i="4"/>
  <c r="D1176" i="4" s="1"/>
  <c r="C1176" i="4"/>
  <c r="D1177" i="4" s="1"/>
  <c r="C1177" i="4"/>
  <c r="C1178" i="4"/>
  <c r="D1179" i="4" s="1"/>
  <c r="C1179" i="4"/>
  <c r="D1180" i="4" s="1"/>
  <c r="C1180" i="4"/>
  <c r="D1181" i="4" s="1"/>
  <c r="C1181" i="4"/>
  <c r="C1182" i="4"/>
  <c r="D1183" i="4" s="1"/>
  <c r="C1183" i="4"/>
  <c r="D1184" i="4" s="1"/>
  <c r="C1184" i="4"/>
  <c r="D1185" i="4" s="1"/>
  <c r="C1185" i="4"/>
  <c r="C1186" i="4"/>
  <c r="D1187" i="4" s="1"/>
  <c r="C1187" i="4"/>
  <c r="D1188" i="4" s="1"/>
  <c r="C1188" i="4"/>
  <c r="D1189" i="4" s="1"/>
  <c r="C1189" i="4"/>
  <c r="D1190" i="4" s="1"/>
  <c r="C1190" i="4"/>
  <c r="D1191" i="4" s="1"/>
  <c r="C1191" i="4"/>
  <c r="C1192" i="4"/>
  <c r="D1193" i="4" s="1"/>
  <c r="C1193" i="4"/>
  <c r="D1194" i="4" s="1"/>
  <c r="C1194" i="4"/>
  <c r="D1195" i="4" s="1"/>
  <c r="C1195" i="4"/>
  <c r="D1196" i="4" s="1"/>
  <c r="C1196" i="4"/>
  <c r="D1197" i="4" s="1"/>
  <c r="C1197" i="4"/>
  <c r="D1198" i="4" s="1"/>
  <c r="C1198" i="4"/>
  <c r="D1199" i="4" s="1"/>
  <c r="C1199" i="4"/>
  <c r="D1200" i="4" s="1"/>
  <c r="C1200" i="4"/>
  <c r="C1201" i="4"/>
  <c r="D1202" i="4" s="1"/>
  <c r="C1202" i="4"/>
  <c r="D1203" i="4" s="1"/>
  <c r="C1203" i="4"/>
  <c r="D1204" i="4" s="1"/>
  <c r="C1204" i="4"/>
  <c r="D1205" i="4" s="1"/>
  <c r="C1205" i="4"/>
  <c r="D1206" i="4" s="1"/>
  <c r="C1206" i="4"/>
  <c r="D1207" i="4" s="1"/>
  <c r="C1207" i="4"/>
  <c r="D1208" i="4" s="1"/>
  <c r="C1208" i="4"/>
  <c r="C1209" i="4"/>
  <c r="D1210" i="4" s="1"/>
  <c r="C1210" i="4"/>
  <c r="D1211" i="4" s="1"/>
  <c r="C1211" i="4"/>
  <c r="D1212" i="4" s="1"/>
  <c r="C1212" i="4"/>
  <c r="D1213" i="4" s="1"/>
  <c r="C1213" i="4"/>
  <c r="D1214" i="4" s="1"/>
  <c r="C1214" i="4"/>
  <c r="D1215" i="4" s="1"/>
  <c r="C1215" i="4"/>
  <c r="D1216" i="4" s="1"/>
  <c r="C1216" i="4"/>
  <c r="C1217" i="4"/>
  <c r="D1218" i="4" s="1"/>
  <c r="C1218" i="4"/>
  <c r="D1219" i="4" s="1"/>
  <c r="C1219" i="4"/>
  <c r="D1220" i="4" s="1"/>
  <c r="C1220" i="4"/>
  <c r="D1221" i="4" s="1"/>
  <c r="C1221" i="4"/>
  <c r="D1222" i="4" s="1"/>
  <c r="C1222" i="4"/>
  <c r="D1223" i="4" s="1"/>
  <c r="C1223" i="4"/>
  <c r="D1224" i="4" s="1"/>
  <c r="C1224" i="4"/>
  <c r="C1225" i="4"/>
  <c r="D1226" i="4" s="1"/>
  <c r="C1226" i="4"/>
  <c r="D1227" i="4" s="1"/>
  <c r="C1227" i="4"/>
  <c r="D1228" i="4" s="1"/>
  <c r="C1228" i="4"/>
  <c r="D1229" i="4" s="1"/>
  <c r="C1229" i="4"/>
  <c r="D1230" i="4" s="1"/>
  <c r="C1230" i="4"/>
  <c r="D1231" i="4" s="1"/>
  <c r="C1231" i="4"/>
  <c r="D1232" i="4" s="1"/>
  <c r="C1232" i="4"/>
  <c r="C1233" i="4"/>
  <c r="D1234" i="4" s="1"/>
  <c r="C1234" i="4"/>
  <c r="D1235" i="4" s="1"/>
  <c r="C1235" i="4"/>
  <c r="D1236" i="4" s="1"/>
  <c r="C1236" i="4"/>
  <c r="D1237" i="4" s="1"/>
  <c r="C1237" i="4"/>
  <c r="D1238" i="4" s="1"/>
  <c r="C1238" i="4"/>
  <c r="D1239" i="4" s="1"/>
  <c r="C1239" i="4"/>
  <c r="D1240" i="4" s="1"/>
  <c r="C1240" i="4"/>
  <c r="D1186" i="4" l="1"/>
  <c r="D1162" i="4"/>
  <c r="D1146" i="4"/>
  <c r="D1130" i="4"/>
  <c r="D1114" i="4"/>
  <c r="D1098" i="4"/>
  <c r="D1082" i="4"/>
  <c r="D1074" i="4"/>
  <c r="D1066" i="4"/>
  <c r="D1058" i="4"/>
  <c r="D1050" i="4"/>
  <c r="D1034" i="4"/>
  <c r="D1026" i="4"/>
  <c r="D1018" i="4"/>
  <c r="D1010" i="4"/>
  <c r="D1002" i="4"/>
  <c r="D994" i="4"/>
  <c r="D986" i="4"/>
  <c r="D978" i="4"/>
  <c r="D970" i="4"/>
  <c r="D962" i="4"/>
  <c r="D954" i="4"/>
  <c r="D946" i="4"/>
  <c r="D938" i="4"/>
  <c r="D930" i="4"/>
  <c r="D922" i="4"/>
  <c r="D914" i="4"/>
  <c r="D906" i="4"/>
  <c r="D898" i="4"/>
  <c r="D890" i="4"/>
  <c r="D882" i="4"/>
  <c r="D874" i="4"/>
  <c r="D866" i="4"/>
  <c r="D858" i="4"/>
  <c r="D850" i="4"/>
  <c r="D842" i="4"/>
  <c r="D834" i="4"/>
  <c r="D826" i="4"/>
  <c r="D818" i="4"/>
  <c r="D810" i="4"/>
  <c r="D802" i="4"/>
  <c r="D794" i="4"/>
  <c r="D786" i="4"/>
  <c r="D778" i="4"/>
  <c r="D770" i="4"/>
  <c r="D762" i="4"/>
  <c r="D754" i="4"/>
  <c r="D746" i="4"/>
  <c r="D738" i="4"/>
  <c r="D730" i="4"/>
  <c r="D722" i="4"/>
  <c r="D714" i="4"/>
  <c r="D706" i="4"/>
  <c r="D698" i="4"/>
  <c r="D690" i="4"/>
  <c r="D682" i="4"/>
  <c r="D674" i="4"/>
  <c r="D666" i="4"/>
  <c r="D658" i="4"/>
  <c r="D650" i="4"/>
  <c r="D642" i="4"/>
  <c r="D634" i="4"/>
  <c r="D626" i="4"/>
  <c r="D618" i="4"/>
  <c r="D610" i="4"/>
  <c r="D602" i="4"/>
  <c r="D594" i="4"/>
  <c r="D586" i="4"/>
  <c r="D578" i="4"/>
  <c r="D570" i="4"/>
  <c r="D562" i="4"/>
  <c r="D554" i="4"/>
  <c r="D546" i="4"/>
  <c r="D538" i="4"/>
  <c r="D530" i="4"/>
  <c r="D522" i="4"/>
  <c r="D514" i="4"/>
  <c r="D506" i="4"/>
  <c r="D498" i="4"/>
  <c r="D490" i="4"/>
  <c r="D482" i="4"/>
  <c r="D474" i="4"/>
  <c r="D466" i="4"/>
  <c r="D458" i="4"/>
  <c r="D450" i="4"/>
  <c r="D442" i="4"/>
  <c r="D434" i="4"/>
  <c r="D426" i="4"/>
  <c r="D418" i="4"/>
  <c r="D410" i="4"/>
  <c r="D402" i="4"/>
  <c r="D394" i="4"/>
  <c r="D386" i="4"/>
  <c r="D378" i="4"/>
  <c r="D370" i="4"/>
  <c r="D362" i="4"/>
  <c r="D354" i="4"/>
  <c r="D346" i="4"/>
  <c r="D338" i="4"/>
  <c r="D330" i="4"/>
  <c r="D322" i="4"/>
  <c r="D314" i="4"/>
  <c r="D306" i="4"/>
  <c r="D298" i="4"/>
  <c r="D290" i="4"/>
  <c r="D282" i="4"/>
  <c r="D274" i="4"/>
  <c r="D266" i="4"/>
  <c r="D258" i="4"/>
  <c r="D250" i="4"/>
  <c r="D242" i="4"/>
  <c r="D234" i="4"/>
  <c r="D226" i="4"/>
  <c r="D218" i="4"/>
  <c r="D210" i="4"/>
  <c r="D202" i="4"/>
  <c r="D194" i="4"/>
  <c r="D186" i="4"/>
  <c r="D178" i="4"/>
  <c r="D170" i="4"/>
  <c r="D162" i="4"/>
  <c r="D154" i="4"/>
  <c r="D146" i="4"/>
  <c r="D138" i="4"/>
  <c r="D130" i="4"/>
  <c r="D122" i="4"/>
  <c r="D114" i="4"/>
  <c r="D106" i="4"/>
  <c r="D98" i="4"/>
  <c r="D90" i="4"/>
  <c r="D82" i="4"/>
  <c r="D74" i="4"/>
  <c r="D66" i="4"/>
  <c r="D58" i="4"/>
  <c r="D50" i="4"/>
  <c r="D42" i="4"/>
  <c r="D34" i="4"/>
  <c r="D26" i="4"/>
  <c r="D18" i="4"/>
  <c r="D10" i="4"/>
  <c r="D1170" i="4"/>
  <c r="D1154" i="4"/>
  <c r="D1138" i="4"/>
  <c r="D1122" i="4"/>
  <c r="D1106" i="4"/>
  <c r="D1042" i="4"/>
  <c r="D681" i="4"/>
  <c r="D673" i="4"/>
  <c r="D665" i="4"/>
  <c r="D657" i="4"/>
  <c r="D649" i="4"/>
  <c r="D505" i="4"/>
  <c r="D1178" i="4"/>
  <c r="D1090" i="4"/>
  <c r="D784" i="4"/>
  <c r="D776" i="4"/>
  <c r="D768" i="4"/>
  <c r="D760" i="4"/>
  <c r="D752" i="4"/>
  <c r="D744" i="4"/>
  <c r="D736" i="4"/>
  <c r="D728" i="4"/>
  <c r="D720" i="4"/>
  <c r="D712" i="4"/>
  <c r="D704" i="4"/>
  <c r="D696" i="4"/>
  <c r="D688" i="4"/>
  <c r="D680" i="4"/>
  <c r="D672" i="4"/>
  <c r="D664" i="4"/>
  <c r="D656" i="4"/>
  <c r="D648" i="4"/>
  <c r="D640" i="4"/>
  <c r="D632" i="4"/>
  <c r="D624" i="4"/>
  <c r="D616" i="4"/>
  <c r="D608" i="4"/>
  <c r="D600" i="4"/>
  <c r="D592" i="4"/>
  <c r="D584" i="4"/>
  <c r="D576" i="4"/>
  <c r="D568" i="4"/>
  <c r="D560" i="4"/>
  <c r="D552" i="4"/>
  <c r="D544" i="4"/>
  <c r="D536" i="4"/>
  <c r="D528" i="4"/>
  <c r="D520" i="4"/>
  <c r="D512" i="4"/>
  <c r="D504" i="4"/>
  <c r="D496" i="4"/>
  <c r="D488" i="4"/>
  <c r="D480" i="4"/>
  <c r="D472" i="4"/>
  <c r="D464" i="4"/>
  <c r="D456" i="4"/>
  <c r="D448" i="4"/>
  <c r="D440" i="4"/>
  <c r="D432" i="4"/>
  <c r="D424" i="4"/>
  <c r="D416" i="4"/>
  <c r="D408" i="4"/>
  <c r="D400" i="4"/>
  <c r="D392" i="4"/>
  <c r="D384" i="4"/>
  <c r="D376" i="4"/>
  <c r="D368" i="4"/>
  <c r="D360" i="4"/>
  <c r="D352" i="4"/>
  <c r="D344" i="4"/>
  <c r="D336" i="4"/>
  <c r="D328" i="4"/>
  <c r="D320" i="4"/>
  <c r="D312" i="4"/>
  <c r="D304" i="4"/>
  <c r="D296" i="4"/>
  <c r="D288" i="4"/>
  <c r="D280" i="4"/>
  <c r="D272" i="4"/>
  <c r="D264" i="4"/>
  <c r="D256" i="4"/>
  <c r="D248" i="4"/>
  <c r="D240" i="4"/>
  <c r="D232" i="4"/>
  <c r="D224" i="4"/>
  <c r="D216" i="4"/>
  <c r="D208" i="4"/>
  <c r="D200" i="4"/>
  <c r="D192" i="4"/>
  <c r="D184" i="4"/>
  <c r="D176" i="4"/>
  <c r="D168" i="4"/>
  <c r="D160" i="4"/>
  <c r="D152" i="4"/>
  <c r="D144" i="4"/>
  <c r="D136" i="4"/>
  <c r="D128" i="4"/>
  <c r="D120" i="4"/>
  <c r="D112" i="4"/>
  <c r="D96" i="4"/>
  <c r="D111" i="4"/>
  <c r="D103" i="4"/>
  <c r="D79" i="4"/>
  <c r="D71" i="4"/>
  <c r="D63" i="4"/>
  <c r="D55" i="4"/>
  <c r="D47" i="4"/>
  <c r="D39" i="4"/>
  <c r="D31" i="4"/>
  <c r="D23" i="4"/>
  <c r="D15" i="4"/>
  <c r="D7" i="4"/>
  <c r="D3" i="4"/>
  <c r="D973" i="4"/>
  <c r="D965" i="4"/>
  <c r="D957" i="4"/>
  <c r="D949" i="4"/>
  <c r="D941" i="4"/>
  <c r="D933" i="4"/>
  <c r="D925" i="4"/>
  <c r="D917" i="4"/>
  <c r="D909" i="4"/>
  <c r="D901" i="4"/>
  <c r="D893" i="4"/>
  <c r="D885" i="4"/>
  <c r="D877" i="4"/>
  <c r="D869" i="4"/>
  <c r="D861" i="4"/>
  <c r="D853" i="4"/>
  <c r="D845" i="4"/>
  <c r="D837" i="4"/>
  <c r="D829" i="4"/>
  <c r="D821" i="4"/>
  <c r="D813" i="4"/>
  <c r="D805" i="4"/>
  <c r="D797" i="4"/>
  <c r="D789" i="4"/>
  <c r="D781" i="4"/>
  <c r="D773" i="4"/>
  <c r="D765" i="4"/>
  <c r="D757" i="4"/>
  <c r="D749" i="4"/>
  <c r="D741" i="4"/>
  <c r="D733" i="4"/>
  <c r="D725" i="4"/>
  <c r="D717" i="4"/>
  <c r="D709" i="4"/>
  <c r="D701" i="4"/>
  <c r="D693" i="4"/>
  <c r="D685" i="4"/>
  <c r="D669" i="4"/>
  <c r="D661" i="4"/>
  <c r="D653" i="4"/>
  <c r="D637" i="4"/>
  <c r="D629" i="4"/>
  <c r="D621" i="4"/>
  <c r="D605" i="4"/>
  <c r="D597" i="4"/>
  <c r="D589" i="4"/>
  <c r="D573" i="4"/>
  <c r="D565" i="4"/>
  <c r="D557" i="4"/>
  <c r="D541" i="4"/>
  <c r="D533" i="4"/>
  <c r="D525" i="4"/>
  <c r="D509" i="4"/>
  <c r="D501" i="4"/>
  <c r="D493" i="4"/>
  <c r="D477" i="4"/>
  <c r="D469" i="4"/>
  <c r="D461" i="4"/>
  <c r="D445" i="4"/>
  <c r="D437" i="4"/>
  <c r="D429" i="4"/>
  <c r="D413" i="4"/>
  <c r="D405" i="4"/>
  <c r="D397" i="4"/>
  <c r="D381" i="4"/>
  <c r="D373" i="4"/>
  <c r="D365" i="4"/>
  <c r="D349" i="4"/>
  <c r="D341" i="4"/>
  <c r="D333" i="4"/>
  <c r="D317" i="4"/>
  <c r="D309" i="4"/>
  <c r="D301" i="4"/>
  <c r="D285" i="4"/>
  <c r="D277" i="4"/>
  <c r="D269" i="4"/>
  <c r="D253" i="4"/>
  <c r="D245" i="4"/>
  <c r="D237" i="4"/>
  <c r="D221" i="4"/>
  <c r="D213" i="4"/>
  <c r="D205" i="4"/>
  <c r="D189" i="4"/>
  <c r="D181" i="4"/>
  <c r="D173" i="4"/>
  <c r="D157" i="4"/>
  <c r="D149" i="4"/>
  <c r="D141" i="4"/>
  <c r="D125" i="4"/>
  <c r="D117" i="4"/>
  <c r="D109" i="4"/>
  <c r="D93" i="4"/>
  <c r="D85" i="4"/>
  <c r="D77" i="4"/>
  <c r="D61" i="4"/>
  <c r="D53" i="4"/>
  <c r="D45" i="4"/>
  <c r="D2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3163AB-E121-4E22-813A-007AA297B43A}" keepAlive="1" name="Consulta - PETR4 SA" description="Conexão com a consulta 'PETR4 SA' na pasta de trabalho." type="5" refreshedVersion="8" background="1" saveData="1">
    <dbPr connection="Provider=Microsoft.Mashup.OleDb.1;Data Source=$Workbook$;Location=&quot;PETR4 SA&quot;;Extended Properties=&quot;&quot;" command="SELECT * FROM [PETR4 SA]"/>
  </connection>
  <connection id="2" xr16:uid="{FE25044F-C51D-4EBC-9DED-B0193FD50DA9}" keepAlive="1" name="Consulta - PETR4 SA (1)" description="Conexão com a consulta 'PETR4 SA (1)' na pasta de trabalho." type="5" refreshedVersion="8" background="1" saveData="1">
    <dbPr connection="Provider=Microsoft.Mashup.OleDb.1;Data Source=$Workbook$;Location=&quot;PETR4 SA (1)&quot;;Extended Properties=&quot;&quot;" command="SELECT * FROM [PETR4 SA (1)]"/>
  </connection>
</connections>
</file>

<file path=xl/sharedStrings.xml><?xml version="1.0" encoding="utf-8"?>
<sst xmlns="http://schemas.openxmlformats.org/spreadsheetml/2006/main" count="4" uniqueCount="4">
  <si>
    <t>Date</t>
  </si>
  <si>
    <t>Close</t>
  </si>
  <si>
    <t>Coluna1</t>
  </si>
  <si>
    <t>Var%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</si>
</sst>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B557B45-A328-493F-BBDA-D4D1FD8161BB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Date" tableColumnId="1"/>
      <queryTableField id="2" name="Close" tableColumnId="2"/>
      <queryTableField id="4" dataBound="0" tableColumnId="4"/>
      <queryTableField id="5" dataBound="0" tableColumnId="5"/>
    </queryTableFields>
    <queryTableDeletedFields count="1">
      <deletedField name="Divisã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696141-6E99-474C-AE4F-E08467057753}" name="PETR4_SA__1" displayName="PETR4_SA__1" ref="A1:D1240" tableType="queryTable" totalsRowShown="0">
  <autoFilter ref="A1:D1240" xr:uid="{D6696141-6E99-474C-AE4F-E08467057753}"/>
  <tableColumns count="4">
    <tableColumn id="1" xr3:uid="{C5075FE7-438D-4C7A-BF4A-3F670AB4D345}" uniqueName="1" name="Date" queryTableFieldId="1" dataDxfId="2"/>
    <tableColumn id="2" xr3:uid="{2462E979-DAD3-43F1-A14E-76F31A6882F2}" uniqueName="2" name="Close" queryTableFieldId="2"/>
    <tableColumn id="4" xr3:uid="{39F5A3FD-2BF1-4AED-98BF-CDA2ED424B82}" uniqueName="4" name="Coluna1" queryTableFieldId="4" dataDxfId="1">
      <calculatedColumnFormula>PETR4_SA__1[[#This Row],[Close]]/1000000</calculatedColumnFormula>
    </tableColumn>
    <tableColumn id="5" xr3:uid="{B0418C03-27E8-400D-8124-2B1B3500531C}" uniqueName="5" name="Var%" queryTableFieldId="5" dataDxfId="0">
      <calculatedColumnFormula>(PETR4_SA__1[[#This Row],[Coluna1]]-C1)/C1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08EA-B280-4655-9776-6F9C0CDF0212}">
  <dimension ref="A1:D1240"/>
  <sheetViews>
    <sheetView tabSelected="1" workbookViewId="0">
      <selection activeCell="F3" sqref="F3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43283</v>
      </c>
      <c r="B2">
        <v>17469999</v>
      </c>
      <c r="C2">
        <f>PETR4_SA__1[[#This Row],[Close]]/1000000</f>
        <v>17.469999000000001</v>
      </c>
    </row>
    <row r="3" spans="1:4" x14ac:dyDescent="0.25">
      <c r="A3" s="1">
        <v>43284</v>
      </c>
      <c r="B3">
        <v>17500000</v>
      </c>
      <c r="C3">
        <f>PETR4_SA__1[[#This Row],[Close]]/1000000</f>
        <v>17.5</v>
      </c>
      <c r="D3">
        <f>(PETR4_SA__1[[#This Row],[Coluna1]]-C2)/C2</f>
        <v>1.7172868756316821E-3</v>
      </c>
    </row>
    <row r="4" spans="1:4" x14ac:dyDescent="0.25">
      <c r="A4" s="1">
        <v>43285</v>
      </c>
      <c r="B4">
        <v>17610001</v>
      </c>
      <c r="C4">
        <f>PETR4_SA__1[[#This Row],[Close]]/1000000</f>
        <v>17.610001</v>
      </c>
      <c r="D4">
        <f>(PETR4_SA__1[[#This Row],[Coluna1]]-C3)/C3</f>
        <v>6.2857714285714551E-3</v>
      </c>
    </row>
    <row r="5" spans="1:4" x14ac:dyDescent="0.25">
      <c r="A5" s="1">
        <v>43286</v>
      </c>
      <c r="B5">
        <v>17860001</v>
      </c>
      <c r="C5">
        <f>PETR4_SA__1[[#This Row],[Close]]/1000000</f>
        <v>17.860001</v>
      </c>
      <c r="D5">
        <f>(PETR4_SA__1[[#This Row],[Coluna1]]-C4)/C4</f>
        <v>1.4196478466980212E-2</v>
      </c>
    </row>
    <row r="6" spans="1:4" x14ac:dyDescent="0.25">
      <c r="A6" s="1">
        <v>43287</v>
      </c>
      <c r="B6">
        <v>17940001</v>
      </c>
      <c r="C6">
        <f>PETR4_SA__1[[#This Row],[Close]]/1000000</f>
        <v>17.940000999999999</v>
      </c>
      <c r="D6">
        <f>(PETR4_SA__1[[#This Row],[Coluna1]]-C5)/C5</f>
        <v>4.4792830638698336E-3</v>
      </c>
    </row>
    <row r="7" spans="1:4" x14ac:dyDescent="0.25">
      <c r="A7" s="1">
        <v>43291</v>
      </c>
      <c r="B7">
        <v>17750000</v>
      </c>
      <c r="C7">
        <f>PETR4_SA__1[[#This Row],[Close]]/1000000</f>
        <v>17.75</v>
      </c>
      <c r="D7">
        <f>(PETR4_SA__1[[#This Row],[Coluna1]]-C6)/C6</f>
        <v>-1.0590913567953468E-2</v>
      </c>
    </row>
    <row r="8" spans="1:4" x14ac:dyDescent="0.25">
      <c r="A8" s="1">
        <v>43292</v>
      </c>
      <c r="B8">
        <v>17410000</v>
      </c>
      <c r="C8">
        <f>PETR4_SA__1[[#This Row],[Close]]/1000000</f>
        <v>17.41</v>
      </c>
      <c r="D8">
        <f>(PETR4_SA__1[[#This Row],[Coluna1]]-C7)/C7</f>
        <v>-1.9154929577464782E-2</v>
      </c>
    </row>
    <row r="9" spans="1:4" x14ac:dyDescent="0.25">
      <c r="A9" s="1">
        <v>43293</v>
      </c>
      <c r="B9">
        <v>17950001</v>
      </c>
      <c r="C9">
        <f>PETR4_SA__1[[#This Row],[Close]]/1000000</f>
        <v>17.950001</v>
      </c>
      <c r="D9">
        <f>(PETR4_SA__1[[#This Row],[Coluna1]]-C8)/C8</f>
        <v>3.101671453187824E-2</v>
      </c>
    </row>
    <row r="10" spans="1:4" x14ac:dyDescent="0.25">
      <c r="A10" s="1">
        <v>43294</v>
      </c>
      <c r="B10">
        <v>18110001</v>
      </c>
      <c r="C10">
        <f>PETR4_SA__1[[#This Row],[Close]]/1000000</f>
        <v>18.110001</v>
      </c>
      <c r="D10">
        <f>(PETR4_SA__1[[#This Row],[Coluna1]]-C9)/C9</f>
        <v>8.9136485284875555E-3</v>
      </c>
    </row>
    <row r="11" spans="1:4" x14ac:dyDescent="0.25">
      <c r="A11" s="1">
        <v>43297</v>
      </c>
      <c r="B11">
        <v>17879999</v>
      </c>
      <c r="C11">
        <f>PETR4_SA__1[[#This Row],[Close]]/1000000</f>
        <v>17.879999000000002</v>
      </c>
      <c r="D11">
        <f>(PETR4_SA__1[[#This Row],[Coluna1]]-C10)/C10</f>
        <v>-1.270027538927242E-2</v>
      </c>
    </row>
    <row r="12" spans="1:4" x14ac:dyDescent="0.25">
      <c r="A12" s="1">
        <v>43298</v>
      </c>
      <c r="B12">
        <v>18290001</v>
      </c>
      <c r="C12">
        <f>PETR4_SA__1[[#This Row],[Close]]/1000000</f>
        <v>18.290001</v>
      </c>
      <c r="D12">
        <f>(PETR4_SA__1[[#This Row],[Coluna1]]-C11)/C11</f>
        <v>2.2930761908879223E-2</v>
      </c>
    </row>
    <row r="13" spans="1:4" x14ac:dyDescent="0.25">
      <c r="A13" s="1">
        <v>43299</v>
      </c>
      <c r="B13">
        <v>18049999</v>
      </c>
      <c r="C13">
        <f>PETR4_SA__1[[#This Row],[Close]]/1000000</f>
        <v>18.049999</v>
      </c>
      <c r="D13">
        <f>(PETR4_SA__1[[#This Row],[Coluna1]]-C12)/C12</f>
        <v>-1.3122033180862074E-2</v>
      </c>
    </row>
    <row r="14" spans="1:4" x14ac:dyDescent="0.25">
      <c r="A14" s="1">
        <v>43300</v>
      </c>
      <c r="B14">
        <v>18400000</v>
      </c>
      <c r="C14">
        <f>PETR4_SA__1[[#This Row],[Close]]/1000000</f>
        <v>18.399999999999999</v>
      </c>
      <c r="D14">
        <f>(PETR4_SA__1[[#This Row],[Coluna1]]-C13)/C13</f>
        <v>1.9390638193387096E-2</v>
      </c>
    </row>
    <row r="15" spans="1:4" x14ac:dyDescent="0.25">
      <c r="A15" s="1">
        <v>43301</v>
      </c>
      <c r="B15">
        <v>19290001</v>
      </c>
      <c r="C15">
        <f>PETR4_SA__1[[#This Row],[Close]]/1000000</f>
        <v>19.290001</v>
      </c>
      <c r="D15">
        <f>(PETR4_SA__1[[#This Row],[Coluna1]]-C14)/C14</f>
        <v>4.836961956521748E-2</v>
      </c>
    </row>
    <row r="16" spans="1:4" x14ac:dyDescent="0.25">
      <c r="A16" s="1">
        <v>43304</v>
      </c>
      <c r="B16">
        <v>19260000</v>
      </c>
      <c r="C16">
        <f>PETR4_SA__1[[#This Row],[Close]]/1000000</f>
        <v>19.260000000000002</v>
      </c>
      <c r="D16">
        <f>(PETR4_SA__1[[#This Row],[Coluna1]]-C15)/C15</f>
        <v>-1.5552617130501244E-3</v>
      </c>
    </row>
    <row r="17" spans="1:4" x14ac:dyDescent="0.25">
      <c r="A17" s="1">
        <v>43305</v>
      </c>
      <c r="B17">
        <v>19660000</v>
      </c>
      <c r="C17">
        <f>PETR4_SA__1[[#This Row],[Close]]/1000000</f>
        <v>19.66</v>
      </c>
      <c r="D17">
        <f>(PETR4_SA__1[[#This Row],[Coluna1]]-C16)/C16</f>
        <v>2.0768431983385179E-2</v>
      </c>
    </row>
    <row r="18" spans="1:4" x14ac:dyDescent="0.25">
      <c r="A18" s="1">
        <v>43306</v>
      </c>
      <c r="B18">
        <v>19959999</v>
      </c>
      <c r="C18">
        <f>PETR4_SA__1[[#This Row],[Close]]/1000000</f>
        <v>19.959999</v>
      </c>
      <c r="D18">
        <f>(PETR4_SA__1[[#This Row],[Coluna1]]-C17)/C17</f>
        <v>1.5259359104781265E-2</v>
      </c>
    </row>
    <row r="19" spans="1:4" x14ac:dyDescent="0.25">
      <c r="A19" s="1">
        <v>43307</v>
      </c>
      <c r="B19">
        <v>19410000</v>
      </c>
      <c r="C19">
        <f>PETR4_SA__1[[#This Row],[Close]]/1000000</f>
        <v>19.41</v>
      </c>
      <c r="D19">
        <f>(PETR4_SA__1[[#This Row],[Coluna1]]-C18)/C18</f>
        <v>-2.7555061500754569E-2</v>
      </c>
    </row>
    <row r="20" spans="1:4" x14ac:dyDescent="0.25">
      <c r="A20" s="1">
        <v>43308</v>
      </c>
      <c r="B20">
        <v>19770000</v>
      </c>
      <c r="C20">
        <f>PETR4_SA__1[[#This Row],[Close]]/1000000</f>
        <v>19.77</v>
      </c>
      <c r="D20">
        <f>(PETR4_SA__1[[#This Row],[Coluna1]]-C19)/C19</f>
        <v>1.8547140649149894E-2</v>
      </c>
    </row>
    <row r="21" spans="1:4" x14ac:dyDescent="0.25">
      <c r="A21" s="1">
        <v>43311</v>
      </c>
      <c r="B21">
        <v>19889999</v>
      </c>
      <c r="C21">
        <f>PETR4_SA__1[[#This Row],[Close]]/1000000</f>
        <v>19.889999</v>
      </c>
      <c r="D21">
        <f>(PETR4_SA__1[[#This Row],[Coluna1]]-C20)/C20</f>
        <v>6.0697521497217995E-3</v>
      </c>
    </row>
    <row r="22" spans="1:4" x14ac:dyDescent="0.25">
      <c r="A22" s="1">
        <v>43312</v>
      </c>
      <c r="B22">
        <v>19719999</v>
      </c>
      <c r="C22">
        <f>PETR4_SA__1[[#This Row],[Close]]/1000000</f>
        <v>19.719999000000001</v>
      </c>
      <c r="D22">
        <f>(PETR4_SA__1[[#This Row],[Coluna1]]-C21)/C21</f>
        <v>-8.5470089767223298E-3</v>
      </c>
    </row>
    <row r="23" spans="1:4" x14ac:dyDescent="0.25">
      <c r="A23" s="1">
        <v>43313</v>
      </c>
      <c r="B23">
        <v>20010000</v>
      </c>
      <c r="C23">
        <f>PETR4_SA__1[[#This Row],[Close]]/1000000</f>
        <v>20.010000000000002</v>
      </c>
      <c r="D23">
        <f>(PETR4_SA__1[[#This Row],[Coluna1]]-C22)/C22</f>
        <v>1.4705933808617341E-2</v>
      </c>
    </row>
    <row r="24" spans="1:4" x14ac:dyDescent="0.25">
      <c r="A24" s="1">
        <v>43314</v>
      </c>
      <c r="B24">
        <v>20410000</v>
      </c>
      <c r="C24">
        <f>PETR4_SA__1[[#This Row],[Close]]/1000000</f>
        <v>20.41</v>
      </c>
      <c r="D24">
        <f>(PETR4_SA__1[[#This Row],[Coluna1]]-C23)/C23</f>
        <v>1.9990004997501178E-2</v>
      </c>
    </row>
    <row r="25" spans="1:4" x14ac:dyDescent="0.25">
      <c r="A25" s="1">
        <v>43315</v>
      </c>
      <c r="B25">
        <v>21110001</v>
      </c>
      <c r="C25">
        <f>PETR4_SA__1[[#This Row],[Close]]/1000000</f>
        <v>21.110001</v>
      </c>
      <c r="D25">
        <f>(PETR4_SA__1[[#This Row],[Coluna1]]-C24)/C24</f>
        <v>3.4296962273395411E-2</v>
      </c>
    </row>
    <row r="26" spans="1:4" x14ac:dyDescent="0.25">
      <c r="A26" s="1">
        <v>43318</v>
      </c>
      <c r="B26">
        <v>21040001</v>
      </c>
      <c r="C26">
        <f>PETR4_SA__1[[#This Row],[Close]]/1000000</f>
        <v>21.040001</v>
      </c>
      <c r="D26">
        <f>(PETR4_SA__1[[#This Row],[Coluna1]]-C25)/C25</f>
        <v>-3.315963841024938E-3</v>
      </c>
    </row>
    <row r="27" spans="1:4" x14ac:dyDescent="0.25">
      <c r="A27" s="1">
        <v>43319</v>
      </c>
      <c r="B27">
        <v>20709999</v>
      </c>
      <c r="C27">
        <f>PETR4_SA__1[[#This Row],[Close]]/1000000</f>
        <v>20.709999</v>
      </c>
      <c r="D27">
        <f>(PETR4_SA__1[[#This Row],[Coluna1]]-C26)/C26</f>
        <v>-1.5684504957960806E-2</v>
      </c>
    </row>
    <row r="28" spans="1:4" x14ac:dyDescent="0.25">
      <c r="A28" s="1">
        <v>43320</v>
      </c>
      <c r="B28">
        <v>20139999</v>
      </c>
      <c r="C28">
        <f>PETR4_SA__1[[#This Row],[Close]]/1000000</f>
        <v>20.139999</v>
      </c>
      <c r="D28">
        <f>(PETR4_SA__1[[#This Row],[Coluna1]]-C27)/C27</f>
        <v>-2.7522937108785003E-2</v>
      </c>
    </row>
    <row r="29" spans="1:4" x14ac:dyDescent="0.25">
      <c r="A29" s="1">
        <v>43321</v>
      </c>
      <c r="B29">
        <v>20340000</v>
      </c>
      <c r="C29">
        <f>PETR4_SA__1[[#This Row],[Close]]/1000000</f>
        <v>20.34</v>
      </c>
      <c r="D29">
        <f>(PETR4_SA__1[[#This Row],[Coluna1]]-C28)/C28</f>
        <v>9.9305367393513928E-3</v>
      </c>
    </row>
    <row r="30" spans="1:4" x14ac:dyDescent="0.25">
      <c r="A30" s="1">
        <v>43322</v>
      </c>
      <c r="B30">
        <v>19590000</v>
      </c>
      <c r="C30">
        <f>PETR4_SA__1[[#This Row],[Close]]/1000000</f>
        <v>19.59</v>
      </c>
      <c r="D30">
        <f>(PETR4_SA__1[[#This Row],[Coluna1]]-C29)/C29</f>
        <v>-3.687315634218289E-2</v>
      </c>
    </row>
    <row r="31" spans="1:4" x14ac:dyDescent="0.25">
      <c r="A31" s="1">
        <v>43325</v>
      </c>
      <c r="B31">
        <v>20040001</v>
      </c>
      <c r="C31">
        <f>PETR4_SA__1[[#This Row],[Close]]/1000000</f>
        <v>20.040001</v>
      </c>
      <c r="D31">
        <f>(PETR4_SA__1[[#This Row],[Coluna1]]-C30)/C30</f>
        <v>2.2970954568657494E-2</v>
      </c>
    </row>
    <row r="32" spans="1:4" x14ac:dyDescent="0.25">
      <c r="A32" s="1">
        <v>43326</v>
      </c>
      <c r="B32">
        <v>19980000</v>
      </c>
      <c r="C32">
        <f>PETR4_SA__1[[#This Row],[Close]]/1000000</f>
        <v>19.98</v>
      </c>
      <c r="D32">
        <f>(PETR4_SA__1[[#This Row],[Coluna1]]-C31)/C31</f>
        <v>-2.9940617268432146E-3</v>
      </c>
    </row>
    <row r="33" spans="1:4" x14ac:dyDescent="0.25">
      <c r="A33" s="1">
        <v>43327</v>
      </c>
      <c r="B33">
        <v>19049999</v>
      </c>
      <c r="C33">
        <f>PETR4_SA__1[[#This Row],[Close]]/1000000</f>
        <v>19.049999</v>
      </c>
      <c r="D33">
        <f>(PETR4_SA__1[[#This Row],[Coluna1]]-C32)/C32</f>
        <v>-4.6546596596596636E-2</v>
      </c>
    </row>
    <row r="34" spans="1:4" x14ac:dyDescent="0.25">
      <c r="A34" s="1">
        <v>43328</v>
      </c>
      <c r="B34">
        <v>18950001</v>
      </c>
      <c r="C34">
        <f>PETR4_SA__1[[#This Row],[Close]]/1000000</f>
        <v>18.950001</v>
      </c>
      <c r="D34">
        <f>(PETR4_SA__1[[#This Row],[Coluna1]]-C33)/C33</f>
        <v>-5.2492391206949334E-3</v>
      </c>
    </row>
    <row r="35" spans="1:4" x14ac:dyDescent="0.25">
      <c r="A35" s="1">
        <v>43329</v>
      </c>
      <c r="B35">
        <v>18459999</v>
      </c>
      <c r="C35">
        <f>PETR4_SA__1[[#This Row],[Close]]/1000000</f>
        <v>18.459999</v>
      </c>
      <c r="D35">
        <f>(PETR4_SA__1[[#This Row],[Coluna1]]-C34)/C34</f>
        <v>-2.5857623965296915E-2</v>
      </c>
    </row>
    <row r="36" spans="1:4" x14ac:dyDescent="0.25">
      <c r="A36" s="1">
        <v>43332</v>
      </c>
      <c r="B36">
        <v>18360001</v>
      </c>
      <c r="C36">
        <f>PETR4_SA__1[[#This Row],[Close]]/1000000</f>
        <v>18.360001</v>
      </c>
      <c r="D36">
        <f>(PETR4_SA__1[[#This Row],[Coluna1]]-C35)/C35</f>
        <v>-5.4170100442583642E-3</v>
      </c>
    </row>
    <row r="37" spans="1:4" x14ac:dyDescent="0.25">
      <c r="A37" s="1">
        <v>43333</v>
      </c>
      <c r="B37">
        <v>17719999</v>
      </c>
      <c r="C37">
        <f>PETR4_SA__1[[#This Row],[Close]]/1000000</f>
        <v>17.719999000000001</v>
      </c>
      <c r="D37">
        <f>(PETR4_SA__1[[#This Row],[Coluna1]]-C36)/C36</f>
        <v>-3.4858494833415264E-2</v>
      </c>
    </row>
    <row r="38" spans="1:4" x14ac:dyDescent="0.25">
      <c r="A38" s="1">
        <v>43334</v>
      </c>
      <c r="B38">
        <v>18350000</v>
      </c>
      <c r="C38">
        <f>PETR4_SA__1[[#This Row],[Close]]/1000000</f>
        <v>18.350000000000001</v>
      </c>
      <c r="D38">
        <f>(PETR4_SA__1[[#This Row],[Coluna1]]-C37)/C37</f>
        <v>3.5553105843854731E-2</v>
      </c>
    </row>
    <row r="39" spans="1:4" x14ac:dyDescent="0.25">
      <c r="A39" s="1">
        <v>43335</v>
      </c>
      <c r="B39">
        <v>17950001</v>
      </c>
      <c r="C39">
        <f>PETR4_SA__1[[#This Row],[Close]]/1000000</f>
        <v>17.950001</v>
      </c>
      <c r="D39">
        <f>(PETR4_SA__1[[#This Row],[Coluna1]]-C38)/C38</f>
        <v>-2.1798310626703055E-2</v>
      </c>
    </row>
    <row r="40" spans="1:4" x14ac:dyDescent="0.25">
      <c r="A40" s="1">
        <v>43336</v>
      </c>
      <c r="B40">
        <v>18299999</v>
      </c>
      <c r="C40">
        <f>PETR4_SA__1[[#This Row],[Close]]/1000000</f>
        <v>18.299999</v>
      </c>
      <c r="D40">
        <f>(PETR4_SA__1[[#This Row],[Coluna1]]-C39)/C39</f>
        <v>1.9498494735459868E-2</v>
      </c>
    </row>
    <row r="41" spans="1:4" x14ac:dyDescent="0.25">
      <c r="A41" s="1">
        <v>43339</v>
      </c>
      <c r="B41">
        <v>18709999</v>
      </c>
      <c r="C41">
        <f>PETR4_SA__1[[#This Row],[Close]]/1000000</f>
        <v>18.709999</v>
      </c>
      <c r="D41">
        <f>(PETR4_SA__1[[#This Row],[Coluna1]]-C40)/C40</f>
        <v>2.240437280898213E-2</v>
      </c>
    </row>
    <row r="42" spans="1:4" x14ac:dyDescent="0.25">
      <c r="A42" s="1">
        <v>43340</v>
      </c>
      <c r="B42">
        <v>18350000</v>
      </c>
      <c r="C42">
        <f>PETR4_SA__1[[#This Row],[Close]]/1000000</f>
        <v>18.350000000000001</v>
      </c>
      <c r="D42">
        <f>(PETR4_SA__1[[#This Row],[Coluna1]]-C41)/C41</f>
        <v>-1.9240995149171221E-2</v>
      </c>
    </row>
    <row r="43" spans="1:4" x14ac:dyDescent="0.25">
      <c r="A43" s="1">
        <v>43341</v>
      </c>
      <c r="B43">
        <v>19299999</v>
      </c>
      <c r="C43">
        <f>PETR4_SA__1[[#This Row],[Close]]/1000000</f>
        <v>19.299999</v>
      </c>
      <c r="D43">
        <f>(PETR4_SA__1[[#This Row],[Coluna1]]-C42)/C42</f>
        <v>5.1771062670299628E-2</v>
      </c>
    </row>
    <row r="44" spans="1:4" x14ac:dyDescent="0.25">
      <c r="A44" s="1">
        <v>43342</v>
      </c>
      <c r="B44">
        <v>18799999</v>
      </c>
      <c r="C44">
        <f>PETR4_SA__1[[#This Row],[Close]]/1000000</f>
        <v>18.799999</v>
      </c>
      <c r="D44">
        <f>(PETR4_SA__1[[#This Row],[Coluna1]]-C43)/C43</f>
        <v>-2.5906737093613321E-2</v>
      </c>
    </row>
    <row r="45" spans="1:4" x14ac:dyDescent="0.25">
      <c r="A45" s="1">
        <v>43343</v>
      </c>
      <c r="B45">
        <v>19260000</v>
      </c>
      <c r="C45">
        <f>PETR4_SA__1[[#This Row],[Close]]/1000000</f>
        <v>19.260000000000002</v>
      </c>
      <c r="D45">
        <f>(PETR4_SA__1[[#This Row],[Coluna1]]-C44)/C44</f>
        <v>2.4468139599369228E-2</v>
      </c>
    </row>
    <row r="46" spans="1:4" x14ac:dyDescent="0.25">
      <c r="A46" s="1">
        <v>43346</v>
      </c>
      <c r="B46">
        <v>19000000</v>
      </c>
      <c r="C46">
        <f>PETR4_SA__1[[#This Row],[Close]]/1000000</f>
        <v>19</v>
      </c>
      <c r="D46">
        <f>(PETR4_SA__1[[#This Row],[Coluna1]]-C45)/C45</f>
        <v>-1.3499480789200496E-2</v>
      </c>
    </row>
    <row r="47" spans="1:4" x14ac:dyDescent="0.25">
      <c r="A47" s="1">
        <v>43347</v>
      </c>
      <c r="B47">
        <v>18650000</v>
      </c>
      <c r="C47">
        <f>PETR4_SA__1[[#This Row],[Close]]/1000000</f>
        <v>18.649999999999999</v>
      </c>
      <c r="D47">
        <f>(PETR4_SA__1[[#This Row],[Coluna1]]-C46)/C46</f>
        <v>-1.8421052631579022E-2</v>
      </c>
    </row>
    <row r="48" spans="1:4" x14ac:dyDescent="0.25">
      <c r="A48" s="1">
        <v>43348</v>
      </c>
      <c r="B48">
        <v>18750000</v>
      </c>
      <c r="C48">
        <f>PETR4_SA__1[[#This Row],[Close]]/1000000</f>
        <v>18.75</v>
      </c>
      <c r="D48">
        <f>(PETR4_SA__1[[#This Row],[Coluna1]]-C47)/C47</f>
        <v>5.3619302949062426E-3</v>
      </c>
    </row>
    <row r="49" spans="1:4" x14ac:dyDescent="0.25">
      <c r="A49" s="1">
        <v>43349</v>
      </c>
      <c r="B49">
        <v>18990000</v>
      </c>
      <c r="C49">
        <f>PETR4_SA__1[[#This Row],[Close]]/1000000</f>
        <v>18.989999999999998</v>
      </c>
      <c r="D49">
        <f>(PETR4_SA__1[[#This Row],[Coluna1]]-C48)/C48</f>
        <v>1.2799999999999917E-2</v>
      </c>
    </row>
    <row r="50" spans="1:4" x14ac:dyDescent="0.25">
      <c r="A50" s="1">
        <v>43353</v>
      </c>
      <c r="B50">
        <v>19260000</v>
      </c>
      <c r="C50">
        <f>PETR4_SA__1[[#This Row],[Close]]/1000000</f>
        <v>19.260000000000002</v>
      </c>
      <c r="D50">
        <f>(PETR4_SA__1[[#This Row],[Coluna1]]-C49)/C49</f>
        <v>1.4218009478673152E-2</v>
      </c>
    </row>
    <row r="51" spans="1:4" x14ac:dyDescent="0.25">
      <c r="A51" s="1">
        <v>43354</v>
      </c>
      <c r="B51">
        <v>18500000</v>
      </c>
      <c r="C51">
        <f>PETR4_SA__1[[#This Row],[Close]]/1000000</f>
        <v>18.5</v>
      </c>
      <c r="D51">
        <f>(PETR4_SA__1[[#This Row],[Coluna1]]-C50)/C50</f>
        <v>-3.9460020768432059E-2</v>
      </c>
    </row>
    <row r="52" spans="1:4" x14ac:dyDescent="0.25">
      <c r="A52" s="1">
        <v>43355</v>
      </c>
      <c r="B52">
        <v>18950001</v>
      </c>
      <c r="C52">
        <f>PETR4_SA__1[[#This Row],[Close]]/1000000</f>
        <v>18.950001</v>
      </c>
      <c r="D52">
        <f>(PETR4_SA__1[[#This Row],[Coluna1]]-C51)/C51</f>
        <v>2.4324378378378395E-2</v>
      </c>
    </row>
    <row r="53" spans="1:4" x14ac:dyDescent="0.25">
      <c r="A53" s="1">
        <v>43356</v>
      </c>
      <c r="B53">
        <v>18709999</v>
      </c>
      <c r="C53">
        <f>PETR4_SA__1[[#This Row],[Close]]/1000000</f>
        <v>18.709999</v>
      </c>
      <c r="D53">
        <f>(PETR4_SA__1[[#This Row],[Coluna1]]-C52)/C52</f>
        <v>-1.2665012524273772E-2</v>
      </c>
    </row>
    <row r="54" spans="1:4" x14ac:dyDescent="0.25">
      <c r="A54" s="1">
        <v>43357</v>
      </c>
      <c r="B54">
        <v>18790001</v>
      </c>
      <c r="C54">
        <f>PETR4_SA__1[[#This Row],[Close]]/1000000</f>
        <v>18.790001</v>
      </c>
      <c r="D54">
        <f>(PETR4_SA__1[[#This Row],[Coluna1]]-C53)/C53</f>
        <v>4.2758954717207814E-3</v>
      </c>
    </row>
    <row r="55" spans="1:4" x14ac:dyDescent="0.25">
      <c r="A55" s="1">
        <v>43360</v>
      </c>
      <c r="B55">
        <v>19400000</v>
      </c>
      <c r="C55">
        <f>PETR4_SA__1[[#This Row],[Close]]/1000000</f>
        <v>19.399999999999999</v>
      </c>
      <c r="D55">
        <f>(PETR4_SA__1[[#This Row],[Coluna1]]-C54)/C54</f>
        <v>3.2464021688982263E-2</v>
      </c>
    </row>
    <row r="56" spans="1:4" x14ac:dyDescent="0.25">
      <c r="A56" s="1">
        <v>43361</v>
      </c>
      <c r="B56">
        <v>20250000</v>
      </c>
      <c r="C56">
        <f>PETR4_SA__1[[#This Row],[Close]]/1000000</f>
        <v>20.25</v>
      </c>
      <c r="D56">
        <f>(PETR4_SA__1[[#This Row],[Coluna1]]-C55)/C55</f>
        <v>4.3814432989690795E-2</v>
      </c>
    </row>
    <row r="57" spans="1:4" x14ac:dyDescent="0.25">
      <c r="A57" s="1">
        <v>43362</v>
      </c>
      <c r="B57">
        <v>19980000</v>
      </c>
      <c r="C57">
        <f>PETR4_SA__1[[#This Row],[Close]]/1000000</f>
        <v>19.98</v>
      </c>
      <c r="D57">
        <f>(PETR4_SA__1[[#This Row],[Coluna1]]-C56)/C56</f>
        <v>-1.3333333333333312E-2</v>
      </c>
    </row>
    <row r="58" spans="1:4" x14ac:dyDescent="0.25">
      <c r="A58" s="1">
        <v>43363</v>
      </c>
      <c r="B58">
        <v>19870001</v>
      </c>
      <c r="C58">
        <f>PETR4_SA__1[[#This Row],[Close]]/1000000</f>
        <v>19.870000999999998</v>
      </c>
      <c r="D58">
        <f>(PETR4_SA__1[[#This Row],[Coluna1]]-C57)/C57</f>
        <v>-5.5054554554555529E-3</v>
      </c>
    </row>
    <row r="59" spans="1:4" x14ac:dyDescent="0.25">
      <c r="A59" s="1">
        <v>43364</v>
      </c>
      <c r="B59">
        <v>20139999</v>
      </c>
      <c r="C59">
        <f>PETR4_SA__1[[#This Row],[Close]]/1000000</f>
        <v>20.139999</v>
      </c>
      <c r="D59">
        <f>(PETR4_SA__1[[#This Row],[Coluna1]]-C58)/C58</f>
        <v>1.3588222768584717E-2</v>
      </c>
    </row>
    <row r="60" spans="1:4" x14ac:dyDescent="0.25">
      <c r="A60" s="1">
        <v>43367</v>
      </c>
      <c r="B60">
        <v>20000000</v>
      </c>
      <c r="C60">
        <f>PETR4_SA__1[[#This Row],[Close]]/1000000</f>
        <v>20</v>
      </c>
      <c r="D60">
        <f>(PETR4_SA__1[[#This Row],[Coluna1]]-C59)/C59</f>
        <v>-6.951291308405703E-3</v>
      </c>
    </row>
    <row r="61" spans="1:4" x14ac:dyDescent="0.25">
      <c r="A61" s="1">
        <v>43368</v>
      </c>
      <c r="B61">
        <v>20080000</v>
      </c>
      <c r="C61">
        <f>PETR4_SA__1[[#This Row],[Close]]/1000000</f>
        <v>20.079999999999998</v>
      </c>
      <c r="D61">
        <f>(PETR4_SA__1[[#This Row],[Coluna1]]-C60)/C60</f>
        <v>3.9999999999999151E-3</v>
      </c>
    </row>
    <row r="62" spans="1:4" x14ac:dyDescent="0.25">
      <c r="A62" s="1">
        <v>43369</v>
      </c>
      <c r="B62">
        <v>20190001</v>
      </c>
      <c r="C62">
        <f>PETR4_SA__1[[#This Row],[Close]]/1000000</f>
        <v>20.190000999999999</v>
      </c>
      <c r="D62">
        <f>(PETR4_SA__1[[#This Row],[Coluna1]]-C61)/C61</f>
        <v>5.478137450199227E-3</v>
      </c>
    </row>
    <row r="63" spans="1:4" x14ac:dyDescent="0.25">
      <c r="A63" s="1">
        <v>43370</v>
      </c>
      <c r="B63">
        <v>21459999</v>
      </c>
      <c r="C63">
        <f>PETR4_SA__1[[#This Row],[Close]]/1000000</f>
        <v>21.459999</v>
      </c>
      <c r="D63">
        <f>(PETR4_SA__1[[#This Row],[Coluna1]]-C62)/C62</f>
        <v>6.2902324769572873E-2</v>
      </c>
    </row>
    <row r="64" spans="1:4" x14ac:dyDescent="0.25">
      <c r="A64" s="1">
        <v>43371</v>
      </c>
      <c r="B64">
        <v>21090000</v>
      </c>
      <c r="C64">
        <f>PETR4_SA__1[[#This Row],[Close]]/1000000</f>
        <v>21.09</v>
      </c>
      <c r="D64">
        <f>(PETR4_SA__1[[#This Row],[Coluna1]]-C63)/C63</f>
        <v>-1.7241333515439584E-2</v>
      </c>
    </row>
    <row r="65" spans="1:4" x14ac:dyDescent="0.25">
      <c r="A65" s="1">
        <v>43374</v>
      </c>
      <c r="B65">
        <v>21000000</v>
      </c>
      <c r="C65">
        <f>PETR4_SA__1[[#This Row],[Close]]/1000000</f>
        <v>21</v>
      </c>
      <c r="D65">
        <f>(PETR4_SA__1[[#This Row],[Coluna1]]-C64)/C64</f>
        <v>-4.2674253200568925E-3</v>
      </c>
    </row>
    <row r="66" spans="1:4" x14ac:dyDescent="0.25">
      <c r="A66" s="1">
        <v>43375</v>
      </c>
      <c r="B66">
        <v>22820000</v>
      </c>
      <c r="C66">
        <f>PETR4_SA__1[[#This Row],[Close]]/1000000</f>
        <v>22.82</v>
      </c>
      <c r="D66">
        <f>(PETR4_SA__1[[#This Row],[Coluna1]]-C65)/C65</f>
        <v>8.6666666666666684E-2</v>
      </c>
    </row>
    <row r="67" spans="1:4" x14ac:dyDescent="0.25">
      <c r="A67" s="1">
        <v>43376</v>
      </c>
      <c r="B67">
        <v>23790001</v>
      </c>
      <c r="C67">
        <f>PETR4_SA__1[[#This Row],[Close]]/1000000</f>
        <v>23.790001</v>
      </c>
      <c r="D67">
        <f>(PETR4_SA__1[[#This Row],[Coluna1]]-C66)/C66</f>
        <v>4.2506617002629268E-2</v>
      </c>
    </row>
    <row r="68" spans="1:4" x14ac:dyDescent="0.25">
      <c r="A68" s="1">
        <v>43377</v>
      </c>
      <c r="B68">
        <v>24020000</v>
      </c>
      <c r="C68">
        <f>PETR4_SA__1[[#This Row],[Close]]/1000000</f>
        <v>24.02</v>
      </c>
      <c r="D68">
        <f>(PETR4_SA__1[[#This Row],[Coluna1]]-C67)/C67</f>
        <v>9.6678852598618813E-3</v>
      </c>
    </row>
    <row r="69" spans="1:4" x14ac:dyDescent="0.25">
      <c r="A69" s="1">
        <v>43378</v>
      </c>
      <c r="B69">
        <v>23959999</v>
      </c>
      <c r="C69">
        <f>PETR4_SA__1[[#This Row],[Close]]/1000000</f>
        <v>23.959999</v>
      </c>
      <c r="D69">
        <f>(PETR4_SA__1[[#This Row],[Coluna1]]-C68)/C68</f>
        <v>-2.4979600333055684E-3</v>
      </c>
    </row>
    <row r="70" spans="1:4" x14ac:dyDescent="0.25">
      <c r="A70" s="1">
        <v>43381</v>
      </c>
      <c r="B70">
        <v>26600000</v>
      </c>
      <c r="C70">
        <f>PETR4_SA__1[[#This Row],[Close]]/1000000</f>
        <v>26.6</v>
      </c>
      <c r="D70">
        <f>(PETR4_SA__1[[#This Row],[Coluna1]]-C69)/C69</f>
        <v>0.11018368573387677</v>
      </c>
    </row>
    <row r="71" spans="1:4" x14ac:dyDescent="0.25">
      <c r="A71" s="1">
        <v>43382</v>
      </c>
      <c r="B71">
        <v>26820000</v>
      </c>
      <c r="C71">
        <f>PETR4_SA__1[[#This Row],[Close]]/1000000</f>
        <v>26.82</v>
      </c>
      <c r="D71">
        <f>(PETR4_SA__1[[#This Row],[Coluna1]]-C70)/C70</f>
        <v>8.2706766917292809E-3</v>
      </c>
    </row>
    <row r="72" spans="1:4" x14ac:dyDescent="0.25">
      <c r="A72" s="1">
        <v>43383</v>
      </c>
      <c r="B72">
        <v>26049999</v>
      </c>
      <c r="C72">
        <f>PETR4_SA__1[[#This Row],[Close]]/1000000</f>
        <v>26.049999</v>
      </c>
      <c r="D72">
        <f>(PETR4_SA__1[[#This Row],[Coluna1]]-C71)/C71</f>
        <v>-2.8709955257270714E-2</v>
      </c>
    </row>
    <row r="73" spans="1:4" x14ac:dyDescent="0.25">
      <c r="A73" s="1">
        <v>43384</v>
      </c>
      <c r="B73">
        <v>25290001</v>
      </c>
      <c r="C73">
        <f>PETR4_SA__1[[#This Row],[Close]]/1000000</f>
        <v>25.290001</v>
      </c>
      <c r="D73">
        <f>(PETR4_SA__1[[#This Row],[Coluna1]]-C72)/C72</f>
        <v>-2.917458845199954E-2</v>
      </c>
    </row>
    <row r="74" spans="1:4" x14ac:dyDescent="0.25">
      <c r="A74" s="1">
        <v>43388</v>
      </c>
      <c r="B74">
        <v>25770000</v>
      </c>
      <c r="C74">
        <f>PETR4_SA__1[[#This Row],[Close]]/1000000</f>
        <v>25.77</v>
      </c>
      <c r="D74">
        <f>(PETR4_SA__1[[#This Row],[Coluna1]]-C73)/C73</f>
        <v>1.8979793634646334E-2</v>
      </c>
    </row>
    <row r="75" spans="1:4" x14ac:dyDescent="0.25">
      <c r="A75" s="1">
        <v>43389</v>
      </c>
      <c r="B75">
        <v>26730000</v>
      </c>
      <c r="C75">
        <f>PETR4_SA__1[[#This Row],[Close]]/1000000</f>
        <v>26.73</v>
      </c>
      <c r="D75">
        <f>(PETR4_SA__1[[#This Row],[Coluna1]]-C74)/C74</f>
        <v>3.7252619324796309E-2</v>
      </c>
    </row>
    <row r="76" spans="1:4" x14ac:dyDescent="0.25">
      <c r="A76" s="1">
        <v>43390</v>
      </c>
      <c r="B76">
        <v>26450001</v>
      </c>
      <c r="C76">
        <f>PETR4_SA__1[[#This Row],[Close]]/1000000</f>
        <v>26.450001</v>
      </c>
      <c r="D76">
        <f>(PETR4_SA__1[[#This Row],[Coluna1]]-C75)/C75</f>
        <v>-1.0475084175084179E-2</v>
      </c>
    </row>
    <row r="77" spans="1:4" x14ac:dyDescent="0.25">
      <c r="A77" s="1">
        <v>43391</v>
      </c>
      <c r="B77">
        <v>25700001</v>
      </c>
      <c r="C77">
        <f>PETR4_SA__1[[#This Row],[Close]]/1000000</f>
        <v>25.700001</v>
      </c>
      <c r="D77">
        <f>(PETR4_SA__1[[#This Row],[Coluna1]]-C76)/C76</f>
        <v>-2.8355386451592194E-2</v>
      </c>
    </row>
    <row r="78" spans="1:4" x14ac:dyDescent="0.25">
      <c r="A78" s="1">
        <v>43392</v>
      </c>
      <c r="B78">
        <v>25920000</v>
      </c>
      <c r="C78">
        <f>PETR4_SA__1[[#This Row],[Close]]/1000000</f>
        <v>25.92</v>
      </c>
      <c r="D78">
        <f>(PETR4_SA__1[[#This Row],[Coluna1]]-C77)/C77</f>
        <v>8.5602720404563942E-3</v>
      </c>
    </row>
    <row r="79" spans="1:4" x14ac:dyDescent="0.25">
      <c r="A79" s="1">
        <v>43395</v>
      </c>
      <c r="B79">
        <v>26530001</v>
      </c>
      <c r="C79">
        <f>PETR4_SA__1[[#This Row],[Close]]/1000000</f>
        <v>26.530000999999999</v>
      </c>
      <c r="D79">
        <f>(PETR4_SA__1[[#This Row],[Coluna1]]-C78)/C78</f>
        <v>2.3533989197530743E-2</v>
      </c>
    </row>
    <row r="80" spans="1:4" x14ac:dyDescent="0.25">
      <c r="A80" s="1">
        <v>43396</v>
      </c>
      <c r="B80">
        <v>26200001</v>
      </c>
      <c r="C80">
        <f>PETR4_SA__1[[#This Row],[Close]]/1000000</f>
        <v>26.200001</v>
      </c>
      <c r="D80">
        <f>(PETR4_SA__1[[#This Row],[Coluna1]]-C79)/C79</f>
        <v>-1.2438748117649837E-2</v>
      </c>
    </row>
    <row r="81" spans="1:4" x14ac:dyDescent="0.25">
      <c r="A81" s="1">
        <v>43397</v>
      </c>
      <c r="B81">
        <v>25680000</v>
      </c>
      <c r="C81">
        <f>PETR4_SA__1[[#This Row],[Close]]/1000000</f>
        <v>25.68</v>
      </c>
      <c r="D81">
        <f>(PETR4_SA__1[[#This Row],[Coluna1]]-C80)/C80</f>
        <v>-1.9847365654680722E-2</v>
      </c>
    </row>
    <row r="82" spans="1:4" x14ac:dyDescent="0.25">
      <c r="A82" s="1">
        <v>43398</v>
      </c>
      <c r="B82">
        <v>26320000</v>
      </c>
      <c r="C82">
        <f>PETR4_SA__1[[#This Row],[Close]]/1000000</f>
        <v>26.32</v>
      </c>
      <c r="D82">
        <f>(PETR4_SA__1[[#This Row],[Coluna1]]-C81)/C81</f>
        <v>2.4922118380062329E-2</v>
      </c>
    </row>
    <row r="83" spans="1:4" x14ac:dyDescent="0.25">
      <c r="A83" s="1">
        <v>43399</v>
      </c>
      <c r="B83">
        <v>27600000</v>
      </c>
      <c r="C83">
        <f>PETR4_SA__1[[#This Row],[Close]]/1000000</f>
        <v>27.6</v>
      </c>
      <c r="D83">
        <f>(PETR4_SA__1[[#This Row],[Coluna1]]-C82)/C82</f>
        <v>4.8632218844984844E-2</v>
      </c>
    </row>
    <row r="84" spans="1:4" x14ac:dyDescent="0.25">
      <c r="A84" s="1">
        <v>43402</v>
      </c>
      <c r="B84">
        <v>26420000</v>
      </c>
      <c r="C84">
        <f>PETR4_SA__1[[#This Row],[Close]]/1000000</f>
        <v>26.42</v>
      </c>
      <c r="D84">
        <f>(PETR4_SA__1[[#This Row],[Coluna1]]-C83)/C83</f>
        <v>-4.2753623188405782E-2</v>
      </c>
    </row>
    <row r="85" spans="1:4" x14ac:dyDescent="0.25">
      <c r="A85" s="1">
        <v>43403</v>
      </c>
      <c r="B85">
        <v>28000000</v>
      </c>
      <c r="C85">
        <f>PETR4_SA__1[[#This Row],[Close]]/1000000</f>
        <v>28</v>
      </c>
      <c r="D85">
        <f>(PETR4_SA__1[[#This Row],[Coluna1]]-C84)/C84</f>
        <v>5.9803179409538158E-2</v>
      </c>
    </row>
    <row r="86" spans="1:4" x14ac:dyDescent="0.25">
      <c r="A86" s="1">
        <v>43404</v>
      </c>
      <c r="B86">
        <v>27620001</v>
      </c>
      <c r="C86">
        <f>PETR4_SA__1[[#This Row],[Close]]/1000000</f>
        <v>27.620000999999998</v>
      </c>
      <c r="D86">
        <f>(PETR4_SA__1[[#This Row],[Coluna1]]-C85)/C85</f>
        <v>-1.3571392857142912E-2</v>
      </c>
    </row>
    <row r="87" spans="1:4" x14ac:dyDescent="0.25">
      <c r="A87" s="1">
        <v>43405</v>
      </c>
      <c r="B87">
        <v>27320000</v>
      </c>
      <c r="C87">
        <f>PETR4_SA__1[[#This Row],[Close]]/1000000</f>
        <v>27.32</v>
      </c>
      <c r="D87">
        <f>(PETR4_SA__1[[#This Row],[Coluna1]]-C86)/C86</f>
        <v>-1.0861730236722229E-2</v>
      </c>
    </row>
    <row r="88" spans="1:4" x14ac:dyDescent="0.25">
      <c r="A88" s="1">
        <v>43409</v>
      </c>
      <c r="B88">
        <v>28160000</v>
      </c>
      <c r="C88">
        <f>PETR4_SA__1[[#This Row],[Close]]/1000000</f>
        <v>28.16</v>
      </c>
      <c r="D88">
        <f>(PETR4_SA__1[[#This Row],[Coluna1]]-C87)/C87</f>
        <v>3.0746705710102483E-2</v>
      </c>
    </row>
    <row r="89" spans="1:4" x14ac:dyDescent="0.25">
      <c r="A89" s="1">
        <v>43410</v>
      </c>
      <c r="B89">
        <v>27190001</v>
      </c>
      <c r="C89">
        <f>PETR4_SA__1[[#This Row],[Close]]/1000000</f>
        <v>27.190000999999999</v>
      </c>
      <c r="D89">
        <f>(PETR4_SA__1[[#This Row],[Coluna1]]-C88)/C88</f>
        <v>-3.4445987215909142E-2</v>
      </c>
    </row>
    <row r="90" spans="1:4" x14ac:dyDescent="0.25">
      <c r="A90" s="1">
        <v>43411</v>
      </c>
      <c r="B90">
        <v>26299999</v>
      </c>
      <c r="C90">
        <f>PETR4_SA__1[[#This Row],[Close]]/1000000</f>
        <v>26.299999</v>
      </c>
      <c r="D90">
        <f>(PETR4_SA__1[[#This Row],[Coluna1]]-C89)/C89</f>
        <v>-3.2732694640209802E-2</v>
      </c>
    </row>
    <row r="91" spans="1:4" x14ac:dyDescent="0.25">
      <c r="A91" s="1">
        <v>43412</v>
      </c>
      <c r="B91">
        <v>25350000</v>
      </c>
      <c r="C91">
        <f>PETR4_SA__1[[#This Row],[Close]]/1000000</f>
        <v>25.35</v>
      </c>
      <c r="D91">
        <f>(PETR4_SA__1[[#This Row],[Coluna1]]-C90)/C90</f>
        <v>-3.6121636354434779E-2</v>
      </c>
    </row>
    <row r="92" spans="1:4" x14ac:dyDescent="0.25">
      <c r="A92" s="1">
        <v>43413</v>
      </c>
      <c r="B92">
        <v>25459999</v>
      </c>
      <c r="C92">
        <f>PETR4_SA__1[[#This Row],[Close]]/1000000</f>
        <v>25.459999</v>
      </c>
      <c r="D92">
        <f>(PETR4_SA__1[[#This Row],[Coluna1]]-C91)/C91</f>
        <v>4.3392110453648281E-3</v>
      </c>
    </row>
    <row r="93" spans="1:4" x14ac:dyDescent="0.25">
      <c r="A93" s="1">
        <v>43416</v>
      </c>
      <c r="B93">
        <v>25330000</v>
      </c>
      <c r="C93">
        <f>PETR4_SA__1[[#This Row],[Close]]/1000000</f>
        <v>25.33</v>
      </c>
      <c r="D93">
        <f>(PETR4_SA__1[[#This Row],[Coluna1]]-C92)/C92</f>
        <v>-5.106009627101774E-3</v>
      </c>
    </row>
    <row r="94" spans="1:4" x14ac:dyDescent="0.25">
      <c r="A94" s="1">
        <v>43417</v>
      </c>
      <c r="B94">
        <v>24240000</v>
      </c>
      <c r="C94">
        <f>PETR4_SA__1[[#This Row],[Close]]/1000000</f>
        <v>24.24</v>
      </c>
      <c r="D94">
        <f>(PETR4_SA__1[[#This Row],[Coluna1]]-C93)/C93</f>
        <v>-4.3031977891827868E-2</v>
      </c>
    </row>
    <row r="95" spans="1:4" x14ac:dyDescent="0.25">
      <c r="A95" s="1">
        <v>43418</v>
      </c>
      <c r="B95">
        <v>25100000</v>
      </c>
      <c r="C95">
        <f>PETR4_SA__1[[#This Row],[Close]]/1000000</f>
        <v>25.1</v>
      </c>
      <c r="D95">
        <f>(PETR4_SA__1[[#This Row],[Coluna1]]-C94)/C94</f>
        <v>3.5478547854785603E-2</v>
      </c>
    </row>
    <row r="96" spans="1:4" x14ac:dyDescent="0.25">
      <c r="A96" s="1">
        <v>43420</v>
      </c>
      <c r="B96">
        <v>25799999</v>
      </c>
      <c r="C96">
        <f>PETR4_SA__1[[#This Row],[Close]]/1000000</f>
        <v>25.799999</v>
      </c>
      <c r="D96">
        <f>(PETR4_SA__1[[#This Row],[Coluna1]]-C95)/C95</f>
        <v>2.788840637450192E-2</v>
      </c>
    </row>
    <row r="97" spans="1:4" x14ac:dyDescent="0.25">
      <c r="A97" s="1">
        <v>43423</v>
      </c>
      <c r="B97">
        <v>26000000</v>
      </c>
      <c r="C97">
        <f>PETR4_SA__1[[#This Row],[Close]]/1000000</f>
        <v>26</v>
      </c>
      <c r="D97">
        <f>(PETR4_SA__1[[#This Row],[Coluna1]]-C96)/C96</f>
        <v>7.7519770446502854E-3</v>
      </c>
    </row>
    <row r="98" spans="1:4" x14ac:dyDescent="0.25">
      <c r="A98" s="1">
        <v>43425</v>
      </c>
      <c r="B98">
        <v>25170000</v>
      </c>
      <c r="C98">
        <f>PETR4_SA__1[[#This Row],[Close]]/1000000</f>
        <v>25.17</v>
      </c>
      <c r="D98">
        <f>(PETR4_SA__1[[#This Row],[Coluna1]]-C97)/C97</f>
        <v>-3.192307692307686E-2</v>
      </c>
    </row>
    <row r="99" spans="1:4" x14ac:dyDescent="0.25">
      <c r="A99" s="1">
        <v>43426</v>
      </c>
      <c r="B99">
        <v>25150000</v>
      </c>
      <c r="C99">
        <f>PETR4_SA__1[[#This Row],[Close]]/1000000</f>
        <v>25.15</v>
      </c>
      <c r="D99">
        <f>(PETR4_SA__1[[#This Row],[Coluna1]]-C98)/C98</f>
        <v>-7.9459674215348131E-4</v>
      </c>
    </row>
    <row r="100" spans="1:4" x14ac:dyDescent="0.25">
      <c r="A100" s="1">
        <v>43427</v>
      </c>
      <c r="B100">
        <v>24370001</v>
      </c>
      <c r="C100">
        <f>PETR4_SA__1[[#This Row],[Close]]/1000000</f>
        <v>24.370000999999998</v>
      </c>
      <c r="D100">
        <f>(PETR4_SA__1[[#This Row],[Coluna1]]-C99)/C99</f>
        <v>-3.1013876739562629E-2</v>
      </c>
    </row>
    <row r="101" spans="1:4" x14ac:dyDescent="0.25">
      <c r="A101" s="1">
        <v>43430</v>
      </c>
      <c r="B101">
        <v>24250000</v>
      </c>
      <c r="C101">
        <f>PETR4_SA__1[[#This Row],[Close]]/1000000</f>
        <v>24.25</v>
      </c>
      <c r="D101">
        <f>(PETR4_SA__1[[#This Row],[Coluna1]]-C100)/C100</f>
        <v>-4.9241278242047864E-3</v>
      </c>
    </row>
    <row r="102" spans="1:4" x14ac:dyDescent="0.25">
      <c r="A102" s="1">
        <v>43431</v>
      </c>
      <c r="B102">
        <v>25530001</v>
      </c>
      <c r="C102">
        <f>PETR4_SA__1[[#This Row],[Close]]/1000000</f>
        <v>25.530000999999999</v>
      </c>
      <c r="D102">
        <f>(PETR4_SA__1[[#This Row],[Coluna1]]-C101)/C101</f>
        <v>5.278354639175252E-2</v>
      </c>
    </row>
    <row r="103" spans="1:4" x14ac:dyDescent="0.25">
      <c r="A103" s="1">
        <v>43432</v>
      </c>
      <c r="B103">
        <v>25379999</v>
      </c>
      <c r="C103">
        <f>PETR4_SA__1[[#This Row],[Close]]/1000000</f>
        <v>25.379999000000002</v>
      </c>
      <c r="D103">
        <f>(PETR4_SA__1[[#This Row],[Coluna1]]-C102)/C102</f>
        <v>-5.8755187671162678E-3</v>
      </c>
    </row>
    <row r="104" spans="1:4" x14ac:dyDescent="0.25">
      <c r="A104" s="1">
        <v>43433</v>
      </c>
      <c r="B104">
        <v>25170000</v>
      </c>
      <c r="C104">
        <f>PETR4_SA__1[[#This Row],[Close]]/1000000</f>
        <v>25.17</v>
      </c>
      <c r="D104">
        <f>(PETR4_SA__1[[#This Row],[Coluna1]]-C103)/C103</f>
        <v>-8.2741926033960758E-3</v>
      </c>
    </row>
    <row r="105" spans="1:4" x14ac:dyDescent="0.25">
      <c r="A105" s="1">
        <v>43434</v>
      </c>
      <c r="B105">
        <v>25459999</v>
      </c>
      <c r="C105">
        <f>PETR4_SA__1[[#This Row],[Close]]/1000000</f>
        <v>25.459999</v>
      </c>
      <c r="D105">
        <f>(PETR4_SA__1[[#This Row],[Coluna1]]-C104)/C104</f>
        <v>1.1521613031386496E-2</v>
      </c>
    </row>
    <row r="106" spans="1:4" x14ac:dyDescent="0.25">
      <c r="A106" s="1">
        <v>43437</v>
      </c>
      <c r="B106">
        <v>25940001</v>
      </c>
      <c r="C106">
        <f>PETR4_SA__1[[#This Row],[Close]]/1000000</f>
        <v>25.940000999999999</v>
      </c>
      <c r="D106">
        <f>(PETR4_SA__1[[#This Row],[Coluna1]]-C105)/C105</f>
        <v>1.8853182201617483E-2</v>
      </c>
    </row>
    <row r="107" spans="1:4" x14ac:dyDescent="0.25">
      <c r="A107" s="1">
        <v>43438</v>
      </c>
      <c r="B107">
        <v>25340000</v>
      </c>
      <c r="C107">
        <f>PETR4_SA__1[[#This Row],[Close]]/1000000</f>
        <v>25.34</v>
      </c>
      <c r="D107">
        <f>(PETR4_SA__1[[#This Row],[Coluna1]]-C106)/C106</f>
        <v>-2.3130338352724E-2</v>
      </c>
    </row>
    <row r="108" spans="1:4" x14ac:dyDescent="0.25">
      <c r="A108" s="1">
        <v>43439</v>
      </c>
      <c r="B108">
        <v>25559999</v>
      </c>
      <c r="C108">
        <f>PETR4_SA__1[[#This Row],[Close]]/1000000</f>
        <v>25.559999000000001</v>
      </c>
      <c r="D108">
        <f>(PETR4_SA__1[[#This Row],[Coluna1]]-C107)/C107</f>
        <v>8.6818863456985546E-3</v>
      </c>
    </row>
    <row r="109" spans="1:4" x14ac:dyDescent="0.25">
      <c r="A109" s="1">
        <v>43440</v>
      </c>
      <c r="B109">
        <v>24590000</v>
      </c>
      <c r="C109">
        <f>PETR4_SA__1[[#This Row],[Close]]/1000000</f>
        <v>24.59</v>
      </c>
      <c r="D109">
        <f>(PETR4_SA__1[[#This Row],[Coluna1]]-C108)/C108</f>
        <v>-3.7949884113845284E-2</v>
      </c>
    </row>
    <row r="110" spans="1:4" x14ac:dyDescent="0.25">
      <c r="A110" s="1">
        <v>43441</v>
      </c>
      <c r="B110">
        <v>24770000</v>
      </c>
      <c r="C110">
        <f>PETR4_SA__1[[#This Row],[Close]]/1000000</f>
        <v>24.77</v>
      </c>
      <c r="D110">
        <f>(PETR4_SA__1[[#This Row],[Coluna1]]-C109)/C109</f>
        <v>7.3200488003253242E-3</v>
      </c>
    </row>
    <row r="111" spans="1:4" x14ac:dyDescent="0.25">
      <c r="A111" s="1">
        <v>43444</v>
      </c>
      <c r="B111">
        <v>23440001</v>
      </c>
      <c r="C111">
        <f>PETR4_SA__1[[#This Row],[Close]]/1000000</f>
        <v>23.440000999999999</v>
      </c>
      <c r="D111">
        <f>(PETR4_SA__1[[#This Row],[Coluna1]]-C110)/C110</f>
        <v>-5.369394428744452E-2</v>
      </c>
    </row>
    <row r="112" spans="1:4" x14ac:dyDescent="0.25">
      <c r="A112" s="1">
        <v>43445</v>
      </c>
      <c r="B112">
        <v>23290001</v>
      </c>
      <c r="C112">
        <f>PETR4_SA__1[[#This Row],[Close]]/1000000</f>
        <v>23.290001</v>
      </c>
      <c r="D112">
        <f>(PETR4_SA__1[[#This Row],[Coluna1]]-C111)/C111</f>
        <v>-6.3993171331348745E-3</v>
      </c>
    </row>
    <row r="113" spans="1:4" x14ac:dyDescent="0.25">
      <c r="A113" s="1">
        <v>43446</v>
      </c>
      <c r="B113">
        <v>23299999</v>
      </c>
      <c r="C113">
        <f>PETR4_SA__1[[#This Row],[Close]]/1000000</f>
        <v>23.299999</v>
      </c>
      <c r="D113">
        <f>(PETR4_SA__1[[#This Row],[Coluna1]]-C112)/C112</f>
        <v>4.2928293562544318E-4</v>
      </c>
    </row>
    <row r="114" spans="1:4" x14ac:dyDescent="0.25">
      <c r="A114" s="1">
        <v>43447</v>
      </c>
      <c r="B114">
        <v>23360001</v>
      </c>
      <c r="C114">
        <f>PETR4_SA__1[[#This Row],[Close]]/1000000</f>
        <v>23.360001</v>
      </c>
      <c r="D114">
        <f>(PETR4_SA__1[[#This Row],[Coluna1]]-C113)/C113</f>
        <v>2.575193243570559E-3</v>
      </c>
    </row>
    <row r="115" spans="1:4" x14ac:dyDescent="0.25">
      <c r="A115" s="1">
        <v>43448</v>
      </c>
      <c r="B115">
        <v>23049999</v>
      </c>
      <c r="C115">
        <f>PETR4_SA__1[[#This Row],[Close]]/1000000</f>
        <v>23.049999</v>
      </c>
      <c r="D115">
        <f>(PETR4_SA__1[[#This Row],[Coluna1]]-C114)/C114</f>
        <v>-1.3270632993551702E-2</v>
      </c>
    </row>
    <row r="116" spans="1:4" x14ac:dyDescent="0.25">
      <c r="A116" s="1">
        <v>43451</v>
      </c>
      <c r="B116">
        <v>22870001</v>
      </c>
      <c r="C116">
        <f>PETR4_SA__1[[#This Row],[Close]]/1000000</f>
        <v>22.870000999999998</v>
      </c>
      <c r="D116">
        <f>(PETR4_SA__1[[#This Row],[Coluna1]]-C115)/C115</f>
        <v>-7.8090241999577183E-3</v>
      </c>
    </row>
    <row r="117" spans="1:4" x14ac:dyDescent="0.25">
      <c r="A117" s="1">
        <v>43452</v>
      </c>
      <c r="B117">
        <v>22000000</v>
      </c>
      <c r="C117">
        <f>PETR4_SA__1[[#This Row],[Close]]/1000000</f>
        <v>22</v>
      </c>
      <c r="D117">
        <f>(PETR4_SA__1[[#This Row],[Coluna1]]-C116)/C116</f>
        <v>-3.8041143942232382E-2</v>
      </c>
    </row>
    <row r="118" spans="1:4" x14ac:dyDescent="0.25">
      <c r="A118" s="1">
        <v>43453</v>
      </c>
      <c r="B118">
        <v>22250000</v>
      </c>
      <c r="C118">
        <f>PETR4_SA__1[[#This Row],[Close]]/1000000</f>
        <v>22.25</v>
      </c>
      <c r="D118">
        <f>(PETR4_SA__1[[#This Row],[Coluna1]]-C117)/C117</f>
        <v>1.1363636363636364E-2</v>
      </c>
    </row>
    <row r="119" spans="1:4" x14ac:dyDescent="0.25">
      <c r="A119" s="1">
        <v>43454</v>
      </c>
      <c r="B119">
        <v>21490000</v>
      </c>
      <c r="C119">
        <f>PETR4_SA__1[[#This Row],[Close]]/1000000</f>
        <v>21.49</v>
      </c>
      <c r="D119">
        <f>(PETR4_SA__1[[#This Row],[Coluna1]]-C118)/C118</f>
        <v>-3.4157303370786589E-2</v>
      </c>
    </row>
    <row r="120" spans="1:4" x14ac:dyDescent="0.25">
      <c r="A120" s="1">
        <v>43455</v>
      </c>
      <c r="B120">
        <v>21549999</v>
      </c>
      <c r="C120">
        <f>PETR4_SA__1[[#This Row],[Close]]/1000000</f>
        <v>21.549999</v>
      </c>
      <c r="D120">
        <f>(PETR4_SA__1[[#This Row],[Coluna1]]-C119)/C119</f>
        <v>2.7919497440670659E-3</v>
      </c>
    </row>
    <row r="121" spans="1:4" x14ac:dyDescent="0.25">
      <c r="A121" s="1">
        <v>43460</v>
      </c>
      <c r="B121">
        <v>21680000</v>
      </c>
      <c r="C121">
        <f>PETR4_SA__1[[#This Row],[Close]]/1000000</f>
        <v>21.68</v>
      </c>
      <c r="D121">
        <f>(PETR4_SA__1[[#This Row],[Coluna1]]-C120)/C120</f>
        <v>6.0325292822519406E-3</v>
      </c>
    </row>
    <row r="122" spans="1:4" x14ac:dyDescent="0.25">
      <c r="A122" s="1">
        <v>43461</v>
      </c>
      <c r="B122">
        <v>21670000</v>
      </c>
      <c r="C122">
        <f>PETR4_SA__1[[#This Row],[Close]]/1000000</f>
        <v>21.67</v>
      </c>
      <c r="D122">
        <f>(PETR4_SA__1[[#This Row],[Coluna1]]-C121)/C121</f>
        <v>-4.6125461254603372E-4</v>
      </c>
    </row>
    <row r="123" spans="1:4" x14ac:dyDescent="0.25">
      <c r="A123" s="1">
        <v>43462</v>
      </c>
      <c r="B123">
        <v>22680000</v>
      </c>
      <c r="C123">
        <f>PETR4_SA__1[[#This Row],[Close]]/1000000</f>
        <v>22.68</v>
      </c>
      <c r="D123">
        <f>(PETR4_SA__1[[#This Row],[Coluna1]]-C122)/C122</f>
        <v>4.6608214120904379E-2</v>
      </c>
    </row>
    <row r="124" spans="1:4" x14ac:dyDescent="0.25">
      <c r="A124" s="1">
        <v>43467</v>
      </c>
      <c r="B124">
        <v>24059999</v>
      </c>
      <c r="C124">
        <f>PETR4_SA__1[[#This Row],[Close]]/1000000</f>
        <v>24.059999000000001</v>
      </c>
      <c r="D124">
        <f>(PETR4_SA__1[[#This Row],[Coluna1]]-C123)/C123</f>
        <v>6.0846516754850158E-2</v>
      </c>
    </row>
    <row r="125" spans="1:4" x14ac:dyDescent="0.25">
      <c r="A125" s="1">
        <v>43468</v>
      </c>
      <c r="B125">
        <v>24650000</v>
      </c>
      <c r="C125">
        <f>PETR4_SA__1[[#This Row],[Close]]/1000000</f>
        <v>24.65</v>
      </c>
      <c r="D125">
        <f>(PETR4_SA__1[[#This Row],[Coluna1]]-C124)/C124</f>
        <v>2.4522070844641235E-2</v>
      </c>
    </row>
    <row r="126" spans="1:4" x14ac:dyDescent="0.25">
      <c r="A126" s="1">
        <v>43469</v>
      </c>
      <c r="B126">
        <v>24719999</v>
      </c>
      <c r="C126">
        <f>PETR4_SA__1[[#This Row],[Close]]/1000000</f>
        <v>24.719999000000001</v>
      </c>
      <c r="D126">
        <f>(PETR4_SA__1[[#This Row],[Coluna1]]-C125)/C125</f>
        <v>2.8397160243408847E-3</v>
      </c>
    </row>
    <row r="127" spans="1:4" x14ac:dyDescent="0.25">
      <c r="A127" s="1">
        <v>43472</v>
      </c>
      <c r="B127">
        <v>25110001</v>
      </c>
      <c r="C127">
        <f>PETR4_SA__1[[#This Row],[Close]]/1000000</f>
        <v>25.110001</v>
      </c>
      <c r="D127">
        <f>(PETR4_SA__1[[#This Row],[Coluna1]]-C126)/C126</f>
        <v>1.5776780573494322E-2</v>
      </c>
    </row>
    <row r="128" spans="1:4" x14ac:dyDescent="0.25">
      <c r="A128" s="1">
        <v>43473</v>
      </c>
      <c r="B128">
        <v>24959999</v>
      </c>
      <c r="C128">
        <f>PETR4_SA__1[[#This Row],[Close]]/1000000</f>
        <v>24.959999</v>
      </c>
      <c r="D128">
        <f>(PETR4_SA__1[[#This Row],[Coluna1]]-C127)/C127</f>
        <v>-5.9737950627720259E-3</v>
      </c>
    </row>
    <row r="129" spans="1:4" x14ac:dyDescent="0.25">
      <c r="A129" s="1">
        <v>43474</v>
      </c>
      <c r="B129">
        <v>25480000</v>
      </c>
      <c r="C129">
        <f>PETR4_SA__1[[#This Row],[Close]]/1000000</f>
        <v>25.48</v>
      </c>
      <c r="D129">
        <f>(PETR4_SA__1[[#This Row],[Coluna1]]-C128)/C128</f>
        <v>2.0833374232106364E-2</v>
      </c>
    </row>
    <row r="130" spans="1:4" x14ac:dyDescent="0.25">
      <c r="A130" s="1">
        <v>43475</v>
      </c>
      <c r="B130">
        <v>25260000</v>
      </c>
      <c r="C130">
        <f>PETR4_SA__1[[#This Row],[Close]]/1000000</f>
        <v>25.26</v>
      </c>
      <c r="D130">
        <f>(PETR4_SA__1[[#This Row],[Coluna1]]-C129)/C129</f>
        <v>-8.6342229199371616E-3</v>
      </c>
    </row>
    <row r="131" spans="1:4" x14ac:dyDescent="0.25">
      <c r="A131" s="1">
        <v>43476</v>
      </c>
      <c r="B131">
        <v>24990000</v>
      </c>
      <c r="C131">
        <f>PETR4_SA__1[[#This Row],[Close]]/1000000</f>
        <v>24.99</v>
      </c>
      <c r="D131">
        <f>(PETR4_SA__1[[#This Row],[Coluna1]]-C130)/C130</f>
        <v>-1.0688836104513186E-2</v>
      </c>
    </row>
    <row r="132" spans="1:4" x14ac:dyDescent="0.25">
      <c r="A132" s="1">
        <v>43479</v>
      </c>
      <c r="B132">
        <v>24850000</v>
      </c>
      <c r="C132">
        <f>PETR4_SA__1[[#This Row],[Close]]/1000000</f>
        <v>24.85</v>
      </c>
      <c r="D132">
        <f>(PETR4_SA__1[[#This Row],[Coluna1]]-C131)/C131</f>
        <v>-5.6022408963584246E-3</v>
      </c>
    </row>
    <row r="133" spans="1:4" x14ac:dyDescent="0.25">
      <c r="A133" s="1">
        <v>43480</v>
      </c>
      <c r="B133">
        <v>24830000</v>
      </c>
      <c r="C133">
        <f>PETR4_SA__1[[#This Row],[Close]]/1000000</f>
        <v>24.83</v>
      </c>
      <c r="D133">
        <f>(PETR4_SA__1[[#This Row],[Coluna1]]-C132)/C132</f>
        <v>-8.048289738431841E-4</v>
      </c>
    </row>
    <row r="134" spans="1:4" x14ac:dyDescent="0.25">
      <c r="A134" s="1">
        <v>43481</v>
      </c>
      <c r="B134">
        <v>24820000</v>
      </c>
      <c r="C134">
        <f>PETR4_SA__1[[#This Row],[Close]]/1000000</f>
        <v>24.82</v>
      </c>
      <c r="D134">
        <f>(PETR4_SA__1[[#This Row],[Coluna1]]-C133)/C133</f>
        <v>-4.0273862263383049E-4</v>
      </c>
    </row>
    <row r="135" spans="1:4" x14ac:dyDescent="0.25">
      <c r="A135" s="1">
        <v>43482</v>
      </c>
      <c r="B135">
        <v>25160000</v>
      </c>
      <c r="C135">
        <f>PETR4_SA__1[[#This Row],[Close]]/1000000</f>
        <v>25.16</v>
      </c>
      <c r="D135">
        <f>(PETR4_SA__1[[#This Row],[Coluna1]]-C134)/C134</f>
        <v>1.3698630136986295E-2</v>
      </c>
    </row>
    <row r="136" spans="1:4" x14ac:dyDescent="0.25">
      <c r="A136" s="1">
        <v>43483</v>
      </c>
      <c r="B136">
        <v>25400000</v>
      </c>
      <c r="C136">
        <f>PETR4_SA__1[[#This Row],[Close]]/1000000</f>
        <v>25.4</v>
      </c>
      <c r="D136">
        <f>(PETR4_SA__1[[#This Row],[Coluna1]]-C135)/C135</f>
        <v>9.5389507154212422E-3</v>
      </c>
    </row>
    <row r="137" spans="1:4" x14ac:dyDescent="0.25">
      <c r="A137" s="1">
        <v>43486</v>
      </c>
      <c r="B137">
        <v>25530001</v>
      </c>
      <c r="C137">
        <f>PETR4_SA__1[[#This Row],[Close]]/1000000</f>
        <v>25.530000999999999</v>
      </c>
      <c r="D137">
        <f>(PETR4_SA__1[[#This Row],[Coluna1]]-C136)/C136</f>
        <v>5.1181496062992146E-3</v>
      </c>
    </row>
    <row r="138" spans="1:4" x14ac:dyDescent="0.25">
      <c r="A138" s="1">
        <v>43487</v>
      </c>
      <c r="B138">
        <v>25129999</v>
      </c>
      <c r="C138">
        <f>PETR4_SA__1[[#This Row],[Close]]/1000000</f>
        <v>25.129999000000002</v>
      </c>
      <c r="D138">
        <f>(PETR4_SA__1[[#This Row],[Coluna1]]-C137)/C137</f>
        <v>-1.5667919480300729E-2</v>
      </c>
    </row>
    <row r="139" spans="1:4" x14ac:dyDescent="0.25">
      <c r="A139" s="1">
        <v>43488</v>
      </c>
      <c r="B139">
        <v>25430000</v>
      </c>
      <c r="C139">
        <f>PETR4_SA__1[[#This Row],[Close]]/1000000</f>
        <v>25.43</v>
      </c>
      <c r="D139">
        <f>(PETR4_SA__1[[#This Row],[Coluna1]]-C138)/C138</f>
        <v>1.1937963069556754E-2</v>
      </c>
    </row>
    <row r="140" spans="1:4" x14ac:dyDescent="0.25">
      <c r="A140" s="1">
        <v>43489</v>
      </c>
      <c r="B140">
        <v>25540001</v>
      </c>
      <c r="C140">
        <f>PETR4_SA__1[[#This Row],[Close]]/1000000</f>
        <v>25.540001</v>
      </c>
      <c r="D140">
        <f>(PETR4_SA__1[[#This Row],[Coluna1]]-C139)/C139</f>
        <v>4.3256390090444536E-3</v>
      </c>
    </row>
    <row r="141" spans="1:4" x14ac:dyDescent="0.25">
      <c r="A141" s="1">
        <v>43493</v>
      </c>
      <c r="B141">
        <v>24770000</v>
      </c>
      <c r="C141">
        <f>PETR4_SA__1[[#This Row],[Close]]/1000000</f>
        <v>24.77</v>
      </c>
      <c r="D141">
        <f>(PETR4_SA__1[[#This Row],[Coluna1]]-C140)/C140</f>
        <v>-3.014882419151043E-2</v>
      </c>
    </row>
    <row r="142" spans="1:4" x14ac:dyDescent="0.25">
      <c r="A142" s="1">
        <v>43494</v>
      </c>
      <c r="B142">
        <v>25370001</v>
      </c>
      <c r="C142">
        <f>PETR4_SA__1[[#This Row],[Close]]/1000000</f>
        <v>25.370000999999998</v>
      </c>
      <c r="D142">
        <f>(PETR4_SA__1[[#This Row],[Coluna1]]-C141)/C141</f>
        <v>2.4222890593459785E-2</v>
      </c>
    </row>
    <row r="143" spans="1:4" x14ac:dyDescent="0.25">
      <c r="A143" s="1">
        <v>43495</v>
      </c>
      <c r="B143">
        <v>25620001</v>
      </c>
      <c r="C143">
        <f>PETR4_SA__1[[#This Row],[Close]]/1000000</f>
        <v>25.620000999999998</v>
      </c>
      <c r="D143">
        <f>(PETR4_SA__1[[#This Row],[Coluna1]]-C142)/C142</f>
        <v>9.8541580664502151E-3</v>
      </c>
    </row>
    <row r="144" spans="1:4" x14ac:dyDescent="0.25">
      <c r="A144" s="1">
        <v>43496</v>
      </c>
      <c r="B144">
        <v>25580000</v>
      </c>
      <c r="C144">
        <f>PETR4_SA__1[[#This Row],[Close]]/1000000</f>
        <v>25.58</v>
      </c>
      <c r="D144">
        <f>(PETR4_SA__1[[#This Row],[Coluna1]]-C143)/C143</f>
        <v>-1.5613192208696705E-3</v>
      </c>
    </row>
    <row r="145" spans="1:4" x14ac:dyDescent="0.25">
      <c r="A145" s="1">
        <v>43497</v>
      </c>
      <c r="B145">
        <v>25799999</v>
      </c>
      <c r="C145">
        <f>PETR4_SA__1[[#This Row],[Close]]/1000000</f>
        <v>25.799999</v>
      </c>
      <c r="D145">
        <f>(PETR4_SA__1[[#This Row],[Coluna1]]-C144)/C144</f>
        <v>8.6004300234558805E-3</v>
      </c>
    </row>
    <row r="146" spans="1:4" x14ac:dyDescent="0.25">
      <c r="A146" s="1">
        <v>43500</v>
      </c>
      <c r="B146">
        <v>26030001</v>
      </c>
      <c r="C146">
        <f>PETR4_SA__1[[#This Row],[Close]]/1000000</f>
        <v>26.030000999999999</v>
      </c>
      <c r="D146">
        <f>(PETR4_SA__1[[#This Row],[Coluna1]]-C145)/C145</f>
        <v>8.9148065470854836E-3</v>
      </c>
    </row>
    <row r="147" spans="1:4" x14ac:dyDescent="0.25">
      <c r="A147" s="1">
        <v>43501</v>
      </c>
      <c r="B147">
        <v>26080000</v>
      </c>
      <c r="C147">
        <f>PETR4_SA__1[[#This Row],[Close]]/1000000</f>
        <v>26.08</v>
      </c>
      <c r="D147">
        <f>(PETR4_SA__1[[#This Row],[Coluna1]]-C146)/C146</f>
        <v>1.9208220545208464E-3</v>
      </c>
    </row>
    <row r="148" spans="1:4" x14ac:dyDescent="0.25">
      <c r="A148" s="1">
        <v>43502</v>
      </c>
      <c r="B148">
        <v>25490000</v>
      </c>
      <c r="C148">
        <f>PETR4_SA__1[[#This Row],[Close]]/1000000</f>
        <v>25.49</v>
      </c>
      <c r="D148">
        <f>(PETR4_SA__1[[#This Row],[Coluna1]]-C147)/C147</f>
        <v>-2.2622699386503062E-2</v>
      </c>
    </row>
    <row r="149" spans="1:4" x14ac:dyDescent="0.25">
      <c r="A149" s="1">
        <v>43503</v>
      </c>
      <c r="B149">
        <v>25090000</v>
      </c>
      <c r="C149">
        <f>PETR4_SA__1[[#This Row],[Close]]/1000000</f>
        <v>25.09</v>
      </c>
      <c r="D149">
        <f>(PETR4_SA__1[[#This Row],[Coluna1]]-C148)/C148</f>
        <v>-1.5692428403295357E-2</v>
      </c>
    </row>
    <row r="150" spans="1:4" x14ac:dyDescent="0.25">
      <c r="A150" s="1">
        <v>43504</v>
      </c>
      <c r="B150">
        <v>25129999</v>
      </c>
      <c r="C150">
        <f>PETR4_SA__1[[#This Row],[Close]]/1000000</f>
        <v>25.129999000000002</v>
      </c>
      <c r="D150">
        <f>(PETR4_SA__1[[#This Row],[Coluna1]]-C149)/C149</f>
        <v>1.5942208051017007E-3</v>
      </c>
    </row>
    <row r="151" spans="1:4" x14ac:dyDescent="0.25">
      <c r="A151" s="1">
        <v>43507</v>
      </c>
      <c r="B151">
        <v>24840000</v>
      </c>
      <c r="C151">
        <f>PETR4_SA__1[[#This Row],[Close]]/1000000</f>
        <v>24.84</v>
      </c>
      <c r="D151">
        <f>(PETR4_SA__1[[#This Row],[Coluna1]]-C150)/C150</f>
        <v>-1.1539952707519075E-2</v>
      </c>
    </row>
    <row r="152" spans="1:4" x14ac:dyDescent="0.25">
      <c r="A152" s="1">
        <v>43508</v>
      </c>
      <c r="B152">
        <v>25719999</v>
      </c>
      <c r="C152">
        <f>PETR4_SA__1[[#This Row],[Close]]/1000000</f>
        <v>25.719999000000001</v>
      </c>
      <c r="D152">
        <f>(PETR4_SA__1[[#This Row],[Coluna1]]-C151)/C151</f>
        <v>3.5426690821256102E-2</v>
      </c>
    </row>
    <row r="153" spans="1:4" x14ac:dyDescent="0.25">
      <c r="A153" s="1">
        <v>43509</v>
      </c>
      <c r="B153">
        <v>26049999</v>
      </c>
      <c r="C153">
        <f>PETR4_SA__1[[#This Row],[Close]]/1000000</f>
        <v>26.049999</v>
      </c>
      <c r="D153">
        <f>(PETR4_SA__1[[#This Row],[Coluna1]]-C152)/C152</f>
        <v>1.2830482613937827E-2</v>
      </c>
    </row>
    <row r="154" spans="1:4" x14ac:dyDescent="0.25">
      <c r="A154" s="1">
        <v>43510</v>
      </c>
      <c r="B154">
        <v>26950001</v>
      </c>
      <c r="C154">
        <f>PETR4_SA__1[[#This Row],[Close]]/1000000</f>
        <v>26.950001</v>
      </c>
      <c r="D154">
        <f>(PETR4_SA__1[[#This Row],[Coluna1]]-C153)/C153</f>
        <v>3.4549022439501843E-2</v>
      </c>
    </row>
    <row r="155" spans="1:4" x14ac:dyDescent="0.25">
      <c r="A155" s="1">
        <v>43511</v>
      </c>
      <c r="B155">
        <v>26840000</v>
      </c>
      <c r="C155">
        <f>PETR4_SA__1[[#This Row],[Close]]/1000000</f>
        <v>26.84</v>
      </c>
      <c r="D155">
        <f>(PETR4_SA__1[[#This Row],[Coluna1]]-C154)/C154</f>
        <v>-4.0816696073592154E-3</v>
      </c>
    </row>
    <row r="156" spans="1:4" x14ac:dyDescent="0.25">
      <c r="A156" s="1">
        <v>43514</v>
      </c>
      <c r="B156">
        <v>26760000</v>
      </c>
      <c r="C156">
        <f>PETR4_SA__1[[#This Row],[Close]]/1000000</f>
        <v>26.76</v>
      </c>
      <c r="D156">
        <f>(PETR4_SA__1[[#This Row],[Coluna1]]-C155)/C155</f>
        <v>-2.9806259314455403E-3</v>
      </c>
    </row>
    <row r="157" spans="1:4" x14ac:dyDescent="0.25">
      <c r="A157" s="1">
        <v>43515</v>
      </c>
      <c r="B157">
        <v>27379999</v>
      </c>
      <c r="C157">
        <f>PETR4_SA__1[[#This Row],[Close]]/1000000</f>
        <v>27.379999000000002</v>
      </c>
      <c r="D157">
        <f>(PETR4_SA__1[[#This Row],[Coluna1]]-C156)/C156</f>
        <v>2.3168871449925257E-2</v>
      </c>
    </row>
    <row r="158" spans="1:4" x14ac:dyDescent="0.25">
      <c r="A158" s="1">
        <v>43516</v>
      </c>
      <c r="B158">
        <v>27040001</v>
      </c>
      <c r="C158">
        <f>PETR4_SA__1[[#This Row],[Close]]/1000000</f>
        <v>27.040001</v>
      </c>
      <c r="D158">
        <f>(PETR4_SA__1[[#This Row],[Coluna1]]-C157)/C157</f>
        <v>-1.241775063614872E-2</v>
      </c>
    </row>
    <row r="159" spans="1:4" x14ac:dyDescent="0.25">
      <c r="A159" s="1">
        <v>43517</v>
      </c>
      <c r="B159">
        <v>27400000</v>
      </c>
      <c r="C159">
        <f>PETR4_SA__1[[#This Row],[Close]]/1000000</f>
        <v>27.4</v>
      </c>
      <c r="D159">
        <f>(PETR4_SA__1[[#This Row],[Coluna1]]-C158)/C158</f>
        <v>1.3313571992841213E-2</v>
      </c>
    </row>
    <row r="160" spans="1:4" x14ac:dyDescent="0.25">
      <c r="A160" s="1">
        <v>43518</v>
      </c>
      <c r="B160">
        <v>27129999</v>
      </c>
      <c r="C160">
        <f>PETR4_SA__1[[#This Row],[Close]]/1000000</f>
        <v>27.129999000000002</v>
      </c>
      <c r="D160">
        <f>(PETR4_SA__1[[#This Row],[Coluna1]]-C159)/C159</f>
        <v>-9.8540510948904037E-3</v>
      </c>
    </row>
    <row r="161" spans="1:4" x14ac:dyDescent="0.25">
      <c r="A161" s="1">
        <v>43521</v>
      </c>
      <c r="B161">
        <v>26700001</v>
      </c>
      <c r="C161">
        <f>PETR4_SA__1[[#This Row],[Close]]/1000000</f>
        <v>26.700001</v>
      </c>
      <c r="D161">
        <f>(PETR4_SA__1[[#This Row],[Coluna1]]-C160)/C160</f>
        <v>-1.5849539839643975E-2</v>
      </c>
    </row>
    <row r="162" spans="1:4" x14ac:dyDescent="0.25">
      <c r="A162" s="1">
        <v>43522</v>
      </c>
      <c r="B162">
        <v>26580000</v>
      </c>
      <c r="C162">
        <f>PETR4_SA__1[[#This Row],[Close]]/1000000</f>
        <v>26.58</v>
      </c>
      <c r="D162">
        <f>(PETR4_SA__1[[#This Row],[Coluna1]]-C161)/C161</f>
        <v>-4.4944193073251952E-3</v>
      </c>
    </row>
    <row r="163" spans="1:4" x14ac:dyDescent="0.25">
      <c r="A163" s="1">
        <v>43523</v>
      </c>
      <c r="B163">
        <v>27080000</v>
      </c>
      <c r="C163">
        <f>PETR4_SA__1[[#This Row],[Close]]/1000000</f>
        <v>27.08</v>
      </c>
      <c r="D163">
        <f>(PETR4_SA__1[[#This Row],[Coluna1]]-C162)/C162</f>
        <v>1.8811136192626036E-2</v>
      </c>
    </row>
    <row r="164" spans="1:4" x14ac:dyDescent="0.25">
      <c r="A164" s="1">
        <v>43524</v>
      </c>
      <c r="B164">
        <v>27059999</v>
      </c>
      <c r="C164">
        <f>PETR4_SA__1[[#This Row],[Close]]/1000000</f>
        <v>27.059999000000001</v>
      </c>
      <c r="D164">
        <f>(PETR4_SA__1[[#This Row],[Coluna1]]-C163)/C163</f>
        <v>-7.3858936484479511E-4</v>
      </c>
    </row>
    <row r="165" spans="1:4" x14ac:dyDescent="0.25">
      <c r="A165" s="1">
        <v>43525</v>
      </c>
      <c r="B165">
        <v>26700001</v>
      </c>
      <c r="C165">
        <f>PETR4_SA__1[[#This Row],[Close]]/1000000</f>
        <v>26.700001</v>
      </c>
      <c r="D165">
        <f>(PETR4_SA__1[[#This Row],[Coluna1]]-C164)/C164</f>
        <v>-1.3303695983137357E-2</v>
      </c>
    </row>
    <row r="166" spans="1:4" x14ac:dyDescent="0.25">
      <c r="A166" s="1">
        <v>43530</v>
      </c>
      <c r="B166">
        <v>26760000</v>
      </c>
      <c r="C166">
        <f>PETR4_SA__1[[#This Row],[Close]]/1000000</f>
        <v>26.76</v>
      </c>
      <c r="D166">
        <f>(PETR4_SA__1[[#This Row],[Coluna1]]-C165)/C165</f>
        <v>2.2471534738894294E-3</v>
      </c>
    </row>
    <row r="167" spans="1:4" x14ac:dyDescent="0.25">
      <c r="A167" s="1">
        <v>43531</v>
      </c>
      <c r="B167">
        <v>26770000</v>
      </c>
      <c r="C167">
        <f>PETR4_SA__1[[#This Row],[Close]]/1000000</f>
        <v>26.77</v>
      </c>
      <c r="D167">
        <f>(PETR4_SA__1[[#This Row],[Coluna1]]-C166)/C166</f>
        <v>3.736920777278778E-4</v>
      </c>
    </row>
    <row r="168" spans="1:4" x14ac:dyDescent="0.25">
      <c r="A168" s="1">
        <v>43532</v>
      </c>
      <c r="B168">
        <v>26670000</v>
      </c>
      <c r="C168">
        <f>PETR4_SA__1[[#This Row],[Close]]/1000000</f>
        <v>26.67</v>
      </c>
      <c r="D168">
        <f>(PETR4_SA__1[[#This Row],[Coluna1]]-C167)/C167</f>
        <v>-3.7355248412401145E-3</v>
      </c>
    </row>
    <row r="169" spans="1:4" x14ac:dyDescent="0.25">
      <c r="A169" s="1">
        <v>43535</v>
      </c>
      <c r="B169">
        <v>27750000</v>
      </c>
      <c r="C169">
        <f>PETR4_SA__1[[#This Row],[Close]]/1000000</f>
        <v>27.75</v>
      </c>
      <c r="D169">
        <f>(PETR4_SA__1[[#This Row],[Coluna1]]-C168)/C168</f>
        <v>4.0494938132733339E-2</v>
      </c>
    </row>
    <row r="170" spans="1:4" x14ac:dyDescent="0.25">
      <c r="A170" s="1">
        <v>43536</v>
      </c>
      <c r="B170">
        <v>27500000</v>
      </c>
      <c r="C170">
        <f>PETR4_SA__1[[#This Row],[Close]]/1000000</f>
        <v>27.5</v>
      </c>
      <c r="D170">
        <f>(PETR4_SA__1[[#This Row],[Coluna1]]-C169)/C169</f>
        <v>-9.0090090090090089E-3</v>
      </c>
    </row>
    <row r="171" spans="1:4" x14ac:dyDescent="0.25">
      <c r="A171" s="1">
        <v>43537</v>
      </c>
      <c r="B171">
        <v>28100000</v>
      </c>
      <c r="C171">
        <f>PETR4_SA__1[[#This Row],[Close]]/1000000</f>
        <v>28.1</v>
      </c>
      <c r="D171">
        <f>(PETR4_SA__1[[#This Row],[Coluna1]]-C170)/C170</f>
        <v>2.1818181818181868E-2</v>
      </c>
    </row>
    <row r="172" spans="1:4" x14ac:dyDescent="0.25">
      <c r="A172" s="1">
        <v>43538</v>
      </c>
      <c r="B172">
        <v>28190001</v>
      </c>
      <c r="C172">
        <f>PETR4_SA__1[[#This Row],[Close]]/1000000</f>
        <v>28.190000999999999</v>
      </c>
      <c r="D172">
        <f>(PETR4_SA__1[[#This Row],[Coluna1]]-C171)/C171</f>
        <v>3.2028825622774852E-3</v>
      </c>
    </row>
    <row r="173" spans="1:4" x14ac:dyDescent="0.25">
      <c r="A173" s="1">
        <v>43539</v>
      </c>
      <c r="B173">
        <v>28250000</v>
      </c>
      <c r="C173">
        <f>PETR4_SA__1[[#This Row],[Close]]/1000000</f>
        <v>28.25</v>
      </c>
      <c r="D173">
        <f>(PETR4_SA__1[[#This Row],[Coluna1]]-C172)/C172</f>
        <v>2.1283787822498216E-3</v>
      </c>
    </row>
    <row r="174" spans="1:4" x14ac:dyDescent="0.25">
      <c r="A174" s="1">
        <v>43542</v>
      </c>
      <c r="B174">
        <v>28740000</v>
      </c>
      <c r="C174">
        <f>PETR4_SA__1[[#This Row],[Close]]/1000000</f>
        <v>28.74</v>
      </c>
      <c r="D174">
        <f>(PETR4_SA__1[[#This Row],[Coluna1]]-C173)/C173</f>
        <v>1.7345132743362777E-2</v>
      </c>
    </row>
    <row r="175" spans="1:4" x14ac:dyDescent="0.25">
      <c r="A175" s="1">
        <v>43543</v>
      </c>
      <c r="B175">
        <v>29200001</v>
      </c>
      <c r="C175">
        <f>PETR4_SA__1[[#This Row],[Close]]/1000000</f>
        <v>29.200001</v>
      </c>
      <c r="D175">
        <f>(PETR4_SA__1[[#This Row],[Coluna1]]-C174)/C174</f>
        <v>1.6005601948503895E-2</v>
      </c>
    </row>
    <row r="176" spans="1:4" x14ac:dyDescent="0.25">
      <c r="A176" s="1">
        <v>43544</v>
      </c>
      <c r="B176">
        <v>28969999</v>
      </c>
      <c r="C176">
        <f>PETR4_SA__1[[#This Row],[Close]]/1000000</f>
        <v>28.969999000000001</v>
      </c>
      <c r="D176">
        <f>(PETR4_SA__1[[#This Row],[Coluna1]]-C175)/C175</f>
        <v>-7.8767805521650133E-3</v>
      </c>
    </row>
    <row r="177" spans="1:4" x14ac:dyDescent="0.25">
      <c r="A177" s="1">
        <v>43545</v>
      </c>
      <c r="B177">
        <v>28559999</v>
      </c>
      <c r="C177">
        <f>PETR4_SA__1[[#This Row],[Close]]/1000000</f>
        <v>28.559999000000001</v>
      </c>
      <c r="D177">
        <f>(PETR4_SA__1[[#This Row],[Coluna1]]-C176)/C176</f>
        <v>-1.4152572114344916E-2</v>
      </c>
    </row>
    <row r="178" spans="1:4" x14ac:dyDescent="0.25">
      <c r="A178" s="1">
        <v>43546</v>
      </c>
      <c r="B178">
        <v>27000000</v>
      </c>
      <c r="C178">
        <f>PETR4_SA__1[[#This Row],[Close]]/1000000</f>
        <v>27</v>
      </c>
      <c r="D178">
        <f>(PETR4_SA__1[[#This Row],[Coluna1]]-C177)/C177</f>
        <v>-5.4621815638018795E-2</v>
      </c>
    </row>
    <row r="179" spans="1:4" x14ac:dyDescent="0.25">
      <c r="A179" s="1">
        <v>43549</v>
      </c>
      <c r="B179">
        <v>27340000</v>
      </c>
      <c r="C179">
        <f>PETR4_SA__1[[#This Row],[Close]]/1000000</f>
        <v>27.34</v>
      </c>
      <c r="D179">
        <f>(PETR4_SA__1[[#This Row],[Coluna1]]-C178)/C178</f>
        <v>1.2592592592592588E-2</v>
      </c>
    </row>
    <row r="180" spans="1:4" x14ac:dyDescent="0.25">
      <c r="A180" s="1">
        <v>43550</v>
      </c>
      <c r="B180">
        <v>28629999</v>
      </c>
      <c r="C180">
        <f>PETR4_SA__1[[#This Row],[Close]]/1000000</f>
        <v>28.629999000000002</v>
      </c>
      <c r="D180">
        <f>(PETR4_SA__1[[#This Row],[Coluna1]]-C179)/C179</f>
        <v>4.7183577176298522E-2</v>
      </c>
    </row>
    <row r="181" spans="1:4" x14ac:dyDescent="0.25">
      <c r="A181" s="1">
        <v>43551</v>
      </c>
      <c r="B181">
        <v>27340000</v>
      </c>
      <c r="C181">
        <f>PETR4_SA__1[[#This Row],[Close]]/1000000</f>
        <v>27.34</v>
      </c>
      <c r="D181">
        <f>(PETR4_SA__1[[#This Row],[Coluna1]]-C180)/C180</f>
        <v>-4.505759850009082E-2</v>
      </c>
    </row>
    <row r="182" spans="1:4" x14ac:dyDescent="0.25">
      <c r="A182" s="1">
        <v>43552</v>
      </c>
      <c r="B182">
        <v>28059999</v>
      </c>
      <c r="C182">
        <f>PETR4_SA__1[[#This Row],[Close]]/1000000</f>
        <v>28.059999000000001</v>
      </c>
      <c r="D182">
        <f>(PETR4_SA__1[[#This Row],[Coluna1]]-C181)/C181</f>
        <v>2.6335003657644528E-2</v>
      </c>
    </row>
    <row r="183" spans="1:4" x14ac:dyDescent="0.25">
      <c r="A183" s="1">
        <v>43553</v>
      </c>
      <c r="B183">
        <v>28059999</v>
      </c>
      <c r="C183">
        <f>PETR4_SA__1[[#This Row],[Close]]/1000000</f>
        <v>28.059999000000001</v>
      </c>
      <c r="D183">
        <f>(PETR4_SA__1[[#This Row],[Coluna1]]-C182)/C182</f>
        <v>0</v>
      </c>
    </row>
    <row r="184" spans="1:4" x14ac:dyDescent="0.25">
      <c r="A184" s="1">
        <v>43556</v>
      </c>
      <c r="B184">
        <v>28000000</v>
      </c>
      <c r="C184">
        <f>PETR4_SA__1[[#This Row],[Close]]/1000000</f>
        <v>28</v>
      </c>
      <c r="D184">
        <f>(PETR4_SA__1[[#This Row],[Coluna1]]-C183)/C183</f>
        <v>-2.1382395630164222E-3</v>
      </c>
    </row>
    <row r="185" spans="1:4" x14ac:dyDescent="0.25">
      <c r="A185" s="1">
        <v>43557</v>
      </c>
      <c r="B185">
        <v>28290001</v>
      </c>
      <c r="C185">
        <f>PETR4_SA__1[[#This Row],[Close]]/1000000</f>
        <v>28.290001</v>
      </c>
      <c r="D185">
        <f>(PETR4_SA__1[[#This Row],[Coluna1]]-C184)/C184</f>
        <v>1.0357178571428578E-2</v>
      </c>
    </row>
    <row r="186" spans="1:4" x14ac:dyDescent="0.25">
      <c r="A186" s="1">
        <v>43558</v>
      </c>
      <c r="B186">
        <v>27540001</v>
      </c>
      <c r="C186">
        <f>PETR4_SA__1[[#This Row],[Close]]/1000000</f>
        <v>27.540001</v>
      </c>
      <c r="D186">
        <f>(PETR4_SA__1[[#This Row],[Coluna1]]-C185)/C185</f>
        <v>-2.6511133739443842E-2</v>
      </c>
    </row>
    <row r="187" spans="1:4" x14ac:dyDescent="0.25">
      <c r="A187" s="1">
        <v>43559</v>
      </c>
      <c r="B187">
        <v>28469999</v>
      </c>
      <c r="C187">
        <f>PETR4_SA__1[[#This Row],[Close]]/1000000</f>
        <v>28.469999000000001</v>
      </c>
      <c r="D187">
        <f>(PETR4_SA__1[[#This Row],[Coluna1]]-C186)/C186</f>
        <v>3.3768989333006968E-2</v>
      </c>
    </row>
    <row r="188" spans="1:4" x14ac:dyDescent="0.25">
      <c r="A188" s="1">
        <v>43560</v>
      </c>
      <c r="B188">
        <v>28780001</v>
      </c>
      <c r="C188">
        <f>PETR4_SA__1[[#This Row],[Close]]/1000000</f>
        <v>28.780000999999999</v>
      </c>
      <c r="D188">
        <f>(PETR4_SA__1[[#This Row],[Coluna1]]-C187)/C187</f>
        <v>1.0888725356119514E-2</v>
      </c>
    </row>
    <row r="189" spans="1:4" x14ac:dyDescent="0.25">
      <c r="A189" s="1">
        <v>43563</v>
      </c>
      <c r="B189">
        <v>29250000</v>
      </c>
      <c r="C189">
        <f>PETR4_SA__1[[#This Row],[Close]]/1000000</f>
        <v>29.25</v>
      </c>
      <c r="D189">
        <f>(PETR4_SA__1[[#This Row],[Coluna1]]-C188)/C188</f>
        <v>1.6330749953761343E-2</v>
      </c>
    </row>
    <row r="190" spans="1:4" x14ac:dyDescent="0.25">
      <c r="A190" s="1">
        <v>43564</v>
      </c>
      <c r="B190">
        <v>29160000</v>
      </c>
      <c r="C190">
        <f>PETR4_SA__1[[#This Row],[Close]]/1000000</f>
        <v>29.16</v>
      </c>
      <c r="D190">
        <f>(PETR4_SA__1[[#This Row],[Coluna1]]-C189)/C189</f>
        <v>-3.0769230769230721E-3</v>
      </c>
    </row>
    <row r="191" spans="1:4" x14ac:dyDescent="0.25">
      <c r="A191" s="1">
        <v>43565</v>
      </c>
      <c r="B191">
        <v>28780001</v>
      </c>
      <c r="C191">
        <f>PETR4_SA__1[[#This Row],[Close]]/1000000</f>
        <v>28.780000999999999</v>
      </c>
      <c r="D191">
        <f>(PETR4_SA__1[[#This Row],[Coluna1]]-C190)/C190</f>
        <v>-1.3031515775034346E-2</v>
      </c>
    </row>
    <row r="192" spans="1:4" x14ac:dyDescent="0.25">
      <c r="A192" s="1">
        <v>43566</v>
      </c>
      <c r="B192">
        <v>28000000</v>
      </c>
      <c r="C192">
        <f>PETR4_SA__1[[#This Row],[Close]]/1000000</f>
        <v>28</v>
      </c>
      <c r="D192">
        <f>(PETR4_SA__1[[#This Row],[Coluna1]]-C191)/C191</f>
        <v>-2.7102188078450679E-2</v>
      </c>
    </row>
    <row r="193" spans="1:4" x14ac:dyDescent="0.25">
      <c r="A193" s="1">
        <v>43567</v>
      </c>
      <c r="B193">
        <v>25830000</v>
      </c>
      <c r="C193">
        <f>PETR4_SA__1[[#This Row],[Close]]/1000000</f>
        <v>25.83</v>
      </c>
      <c r="D193">
        <f>(PETR4_SA__1[[#This Row],[Coluna1]]-C192)/C192</f>
        <v>-7.7500000000000055E-2</v>
      </c>
    </row>
    <row r="194" spans="1:4" x14ac:dyDescent="0.25">
      <c r="A194" s="1">
        <v>43570</v>
      </c>
      <c r="B194">
        <v>25930000</v>
      </c>
      <c r="C194">
        <f>PETR4_SA__1[[#This Row],[Close]]/1000000</f>
        <v>25.93</v>
      </c>
      <c r="D194">
        <f>(PETR4_SA__1[[#This Row],[Coluna1]]-C193)/C193</f>
        <v>3.8714672861014875E-3</v>
      </c>
    </row>
    <row r="195" spans="1:4" x14ac:dyDescent="0.25">
      <c r="A195" s="1">
        <v>43571</v>
      </c>
      <c r="B195">
        <v>26719999</v>
      </c>
      <c r="C195">
        <f>PETR4_SA__1[[#This Row],[Close]]/1000000</f>
        <v>26.719999000000001</v>
      </c>
      <c r="D195">
        <f>(PETR4_SA__1[[#This Row],[Coluna1]]-C194)/C194</f>
        <v>3.0466602391052901E-2</v>
      </c>
    </row>
    <row r="196" spans="1:4" x14ac:dyDescent="0.25">
      <c r="A196" s="1">
        <v>43572</v>
      </c>
      <c r="B196">
        <v>26750000</v>
      </c>
      <c r="C196">
        <f>PETR4_SA__1[[#This Row],[Close]]/1000000</f>
        <v>26.75</v>
      </c>
      <c r="D196">
        <f>(PETR4_SA__1[[#This Row],[Coluna1]]-C195)/C195</f>
        <v>1.1227919581882698E-3</v>
      </c>
    </row>
    <row r="197" spans="1:4" x14ac:dyDescent="0.25">
      <c r="A197" s="1">
        <v>43573</v>
      </c>
      <c r="B197">
        <v>27600000</v>
      </c>
      <c r="C197">
        <f>PETR4_SA__1[[#This Row],[Close]]/1000000</f>
        <v>27.6</v>
      </c>
      <c r="D197">
        <f>(PETR4_SA__1[[#This Row],[Coluna1]]-C196)/C196</f>
        <v>3.1775700934579494E-2</v>
      </c>
    </row>
    <row r="198" spans="1:4" x14ac:dyDescent="0.25">
      <c r="A198" s="1">
        <v>43577</v>
      </c>
      <c r="B198">
        <v>27440001</v>
      </c>
      <c r="C198">
        <f>PETR4_SA__1[[#This Row],[Close]]/1000000</f>
        <v>27.440000999999999</v>
      </c>
      <c r="D198">
        <f>(PETR4_SA__1[[#This Row],[Coluna1]]-C197)/C197</f>
        <v>-5.7970652173914006E-3</v>
      </c>
    </row>
    <row r="199" spans="1:4" x14ac:dyDescent="0.25">
      <c r="A199" s="1">
        <v>43578</v>
      </c>
      <c r="B199">
        <v>27680000</v>
      </c>
      <c r="C199">
        <f>PETR4_SA__1[[#This Row],[Close]]/1000000</f>
        <v>27.68</v>
      </c>
      <c r="D199">
        <f>(PETR4_SA__1[[#This Row],[Coluna1]]-C198)/C198</f>
        <v>8.7463189232391426E-3</v>
      </c>
    </row>
    <row r="200" spans="1:4" x14ac:dyDescent="0.25">
      <c r="A200" s="1">
        <v>43579</v>
      </c>
      <c r="B200">
        <v>27600000</v>
      </c>
      <c r="C200">
        <f>PETR4_SA__1[[#This Row],[Close]]/1000000</f>
        <v>27.6</v>
      </c>
      <c r="D200">
        <f>(PETR4_SA__1[[#This Row],[Coluna1]]-C199)/C199</f>
        <v>-2.8901734104045626E-3</v>
      </c>
    </row>
    <row r="201" spans="1:4" x14ac:dyDescent="0.25">
      <c r="A201" s="1">
        <v>43580</v>
      </c>
      <c r="B201">
        <v>27799999</v>
      </c>
      <c r="C201">
        <f>PETR4_SA__1[[#This Row],[Close]]/1000000</f>
        <v>27.799999</v>
      </c>
      <c r="D201">
        <f>(PETR4_SA__1[[#This Row],[Coluna1]]-C200)/C200</f>
        <v>7.2463405797100816E-3</v>
      </c>
    </row>
    <row r="202" spans="1:4" x14ac:dyDescent="0.25">
      <c r="A202" s="1">
        <v>43581</v>
      </c>
      <c r="B202">
        <v>27250000</v>
      </c>
      <c r="C202">
        <f>PETR4_SA__1[[#This Row],[Close]]/1000000</f>
        <v>27.25</v>
      </c>
      <c r="D202">
        <f>(PETR4_SA__1[[#This Row],[Coluna1]]-C201)/C201</f>
        <v>-1.9784137402307091E-2</v>
      </c>
    </row>
    <row r="203" spans="1:4" x14ac:dyDescent="0.25">
      <c r="A203" s="1">
        <v>43584</v>
      </c>
      <c r="B203">
        <v>27370001</v>
      </c>
      <c r="C203">
        <f>PETR4_SA__1[[#This Row],[Close]]/1000000</f>
        <v>27.370000999999998</v>
      </c>
      <c r="D203">
        <f>(PETR4_SA__1[[#This Row],[Coluna1]]-C202)/C202</f>
        <v>4.4037064220182921E-3</v>
      </c>
    </row>
    <row r="204" spans="1:4" x14ac:dyDescent="0.25">
      <c r="A204" s="1">
        <v>43585</v>
      </c>
      <c r="B204">
        <v>27110001</v>
      </c>
      <c r="C204">
        <f>PETR4_SA__1[[#This Row],[Close]]/1000000</f>
        <v>27.110001</v>
      </c>
      <c r="D204">
        <f>(PETR4_SA__1[[#This Row],[Coluna1]]-C203)/C203</f>
        <v>-9.4994516076195249E-3</v>
      </c>
    </row>
    <row r="205" spans="1:4" x14ac:dyDescent="0.25">
      <c r="A205" s="1">
        <v>43587</v>
      </c>
      <c r="B205">
        <v>26730000</v>
      </c>
      <c r="C205">
        <f>PETR4_SA__1[[#This Row],[Close]]/1000000</f>
        <v>26.73</v>
      </c>
      <c r="D205">
        <f>(PETR4_SA__1[[#This Row],[Coluna1]]-C204)/C204</f>
        <v>-1.4017004278236656E-2</v>
      </c>
    </row>
    <row r="206" spans="1:4" x14ac:dyDescent="0.25">
      <c r="A206" s="1">
        <v>43588</v>
      </c>
      <c r="B206">
        <v>26850000</v>
      </c>
      <c r="C206">
        <f>PETR4_SA__1[[#This Row],[Close]]/1000000</f>
        <v>26.85</v>
      </c>
      <c r="D206">
        <f>(PETR4_SA__1[[#This Row],[Coluna1]]-C205)/C205</f>
        <v>4.4893378226711928E-3</v>
      </c>
    </row>
    <row r="207" spans="1:4" x14ac:dyDescent="0.25">
      <c r="A207" s="1">
        <v>43591</v>
      </c>
      <c r="B207">
        <v>26770000</v>
      </c>
      <c r="C207">
        <f>PETR4_SA__1[[#This Row],[Close]]/1000000</f>
        <v>26.77</v>
      </c>
      <c r="D207">
        <f>(PETR4_SA__1[[#This Row],[Coluna1]]-C206)/C206</f>
        <v>-2.9795158286779087E-3</v>
      </c>
    </row>
    <row r="208" spans="1:4" x14ac:dyDescent="0.25">
      <c r="A208" s="1">
        <v>43592</v>
      </c>
      <c r="B208">
        <v>26350000</v>
      </c>
      <c r="C208">
        <f>PETR4_SA__1[[#This Row],[Close]]/1000000</f>
        <v>26.35</v>
      </c>
      <c r="D208">
        <f>(PETR4_SA__1[[#This Row],[Coluna1]]-C207)/C207</f>
        <v>-1.5689204333208747E-2</v>
      </c>
    </row>
    <row r="209" spans="1:4" x14ac:dyDescent="0.25">
      <c r="A209" s="1">
        <v>43593</v>
      </c>
      <c r="B209">
        <v>27370001</v>
      </c>
      <c r="C209">
        <f>PETR4_SA__1[[#This Row],[Close]]/1000000</f>
        <v>27.370000999999998</v>
      </c>
      <c r="D209">
        <f>(PETR4_SA__1[[#This Row],[Coluna1]]-C208)/C208</f>
        <v>3.8709715370018861E-2</v>
      </c>
    </row>
    <row r="210" spans="1:4" x14ac:dyDescent="0.25">
      <c r="A210" s="1">
        <v>43594</v>
      </c>
      <c r="B210">
        <v>26830000</v>
      </c>
      <c r="C210">
        <f>PETR4_SA__1[[#This Row],[Close]]/1000000</f>
        <v>26.83</v>
      </c>
      <c r="D210">
        <f>(PETR4_SA__1[[#This Row],[Coluna1]]-C209)/C209</f>
        <v>-1.9729666798331508E-2</v>
      </c>
    </row>
    <row r="211" spans="1:4" x14ac:dyDescent="0.25">
      <c r="A211" s="1">
        <v>43595</v>
      </c>
      <c r="B211">
        <v>26680000</v>
      </c>
      <c r="C211">
        <f>PETR4_SA__1[[#This Row],[Close]]/1000000</f>
        <v>26.68</v>
      </c>
      <c r="D211">
        <f>(PETR4_SA__1[[#This Row],[Coluna1]]-C210)/C210</f>
        <v>-5.5907566157286093E-3</v>
      </c>
    </row>
    <row r="212" spans="1:4" x14ac:dyDescent="0.25">
      <c r="A212" s="1">
        <v>43598</v>
      </c>
      <c r="B212">
        <v>25900000</v>
      </c>
      <c r="C212">
        <f>PETR4_SA__1[[#This Row],[Close]]/1000000</f>
        <v>25.9</v>
      </c>
      <c r="D212">
        <f>(PETR4_SA__1[[#This Row],[Coluna1]]-C211)/C211</f>
        <v>-2.923538230884562E-2</v>
      </c>
    </row>
    <row r="213" spans="1:4" x14ac:dyDescent="0.25">
      <c r="A213" s="1">
        <v>43599</v>
      </c>
      <c r="B213">
        <v>26000000</v>
      </c>
      <c r="C213">
        <f>PETR4_SA__1[[#This Row],[Close]]/1000000</f>
        <v>26</v>
      </c>
      <c r="D213">
        <f>(PETR4_SA__1[[#This Row],[Coluna1]]-C212)/C212</f>
        <v>3.8610038610039162E-3</v>
      </c>
    </row>
    <row r="214" spans="1:4" x14ac:dyDescent="0.25">
      <c r="A214" s="1">
        <v>43600</v>
      </c>
      <c r="B214">
        <v>25879999</v>
      </c>
      <c r="C214">
        <f>PETR4_SA__1[[#This Row],[Close]]/1000000</f>
        <v>25.879999000000002</v>
      </c>
      <c r="D214">
        <f>(PETR4_SA__1[[#This Row],[Coluna1]]-C213)/C213</f>
        <v>-4.6154230769230179E-3</v>
      </c>
    </row>
    <row r="215" spans="1:4" x14ac:dyDescent="0.25">
      <c r="A215" s="1">
        <v>43601</v>
      </c>
      <c r="B215">
        <v>25270000</v>
      </c>
      <c r="C215">
        <f>PETR4_SA__1[[#This Row],[Close]]/1000000</f>
        <v>25.27</v>
      </c>
      <c r="D215">
        <f>(PETR4_SA__1[[#This Row],[Coluna1]]-C214)/C214</f>
        <v>-2.3570286845838052E-2</v>
      </c>
    </row>
    <row r="216" spans="1:4" x14ac:dyDescent="0.25">
      <c r="A216" s="1">
        <v>43602</v>
      </c>
      <c r="B216">
        <v>24680000</v>
      </c>
      <c r="C216">
        <f>PETR4_SA__1[[#This Row],[Close]]/1000000</f>
        <v>24.68</v>
      </c>
      <c r="D216">
        <f>(PETR4_SA__1[[#This Row],[Coluna1]]-C215)/C215</f>
        <v>-2.3347843292441627E-2</v>
      </c>
    </row>
    <row r="217" spans="1:4" x14ac:dyDescent="0.25">
      <c r="A217" s="1">
        <v>43605</v>
      </c>
      <c r="B217">
        <v>25520000</v>
      </c>
      <c r="C217">
        <f>PETR4_SA__1[[#This Row],[Close]]/1000000</f>
        <v>25.52</v>
      </c>
      <c r="D217">
        <f>(PETR4_SA__1[[#This Row],[Coluna1]]-C216)/C216</f>
        <v>3.4035656401944892E-2</v>
      </c>
    </row>
    <row r="218" spans="1:4" x14ac:dyDescent="0.25">
      <c r="A218" s="1">
        <v>43606</v>
      </c>
      <c r="B218">
        <v>26490000</v>
      </c>
      <c r="C218">
        <f>PETR4_SA__1[[#This Row],[Close]]/1000000</f>
        <v>26.49</v>
      </c>
      <c r="D218">
        <f>(PETR4_SA__1[[#This Row],[Coluna1]]-C217)/C217</f>
        <v>3.8009404388714689E-2</v>
      </c>
    </row>
    <row r="219" spans="1:4" x14ac:dyDescent="0.25">
      <c r="A219" s="1">
        <v>43607</v>
      </c>
      <c r="B219">
        <v>26290001</v>
      </c>
      <c r="C219">
        <f>PETR4_SA__1[[#This Row],[Close]]/1000000</f>
        <v>26.290001</v>
      </c>
      <c r="D219">
        <f>(PETR4_SA__1[[#This Row],[Coluna1]]-C218)/C218</f>
        <v>-7.5499811249527468E-3</v>
      </c>
    </row>
    <row r="220" spans="1:4" x14ac:dyDescent="0.25">
      <c r="A220" s="1">
        <v>43608</v>
      </c>
      <c r="B220">
        <v>25840000</v>
      </c>
      <c r="C220">
        <f>PETR4_SA__1[[#This Row],[Close]]/1000000</f>
        <v>25.84</v>
      </c>
      <c r="D220">
        <f>(PETR4_SA__1[[#This Row],[Coluna1]]-C219)/C219</f>
        <v>-1.7116811825149809E-2</v>
      </c>
    </row>
    <row r="221" spans="1:4" x14ac:dyDescent="0.25">
      <c r="A221" s="1">
        <v>43609</v>
      </c>
      <c r="B221">
        <v>26090000</v>
      </c>
      <c r="C221">
        <f>PETR4_SA__1[[#This Row],[Close]]/1000000</f>
        <v>26.09</v>
      </c>
      <c r="D221">
        <f>(PETR4_SA__1[[#This Row],[Coluna1]]-C220)/C220</f>
        <v>9.6749226006191957E-3</v>
      </c>
    </row>
    <row r="222" spans="1:4" x14ac:dyDescent="0.25">
      <c r="A222" s="1">
        <v>43612</v>
      </c>
      <c r="B222">
        <v>26240000</v>
      </c>
      <c r="C222">
        <f>PETR4_SA__1[[#This Row],[Close]]/1000000</f>
        <v>26.24</v>
      </c>
      <c r="D222">
        <f>(PETR4_SA__1[[#This Row],[Coluna1]]-C221)/C221</f>
        <v>5.7493292449213714E-3</v>
      </c>
    </row>
    <row r="223" spans="1:4" x14ac:dyDescent="0.25">
      <c r="A223" s="1">
        <v>43613</v>
      </c>
      <c r="B223">
        <v>26799999</v>
      </c>
      <c r="C223">
        <f>PETR4_SA__1[[#This Row],[Close]]/1000000</f>
        <v>26.799999</v>
      </c>
      <c r="D223">
        <f>(PETR4_SA__1[[#This Row],[Coluna1]]-C222)/C222</f>
        <v>2.1341425304878099E-2</v>
      </c>
    </row>
    <row r="224" spans="1:4" x14ac:dyDescent="0.25">
      <c r="A224" s="1">
        <v>43614</v>
      </c>
      <c r="B224">
        <v>26500000</v>
      </c>
      <c r="C224">
        <f>PETR4_SA__1[[#This Row],[Close]]/1000000</f>
        <v>26.5</v>
      </c>
      <c r="D224">
        <f>(PETR4_SA__1[[#This Row],[Coluna1]]-C223)/C223</f>
        <v>-1.1193992954999725E-2</v>
      </c>
    </row>
    <row r="225" spans="1:4" x14ac:dyDescent="0.25">
      <c r="A225" s="1">
        <v>43615</v>
      </c>
      <c r="B225">
        <v>26150000</v>
      </c>
      <c r="C225">
        <f>PETR4_SA__1[[#This Row],[Close]]/1000000</f>
        <v>26.15</v>
      </c>
      <c r="D225">
        <f>(PETR4_SA__1[[#This Row],[Coluna1]]-C224)/C224</f>
        <v>-1.3207547169811375E-2</v>
      </c>
    </row>
    <row r="226" spans="1:4" x14ac:dyDescent="0.25">
      <c r="A226" s="1">
        <v>43616</v>
      </c>
      <c r="B226">
        <v>25549999</v>
      </c>
      <c r="C226">
        <f>PETR4_SA__1[[#This Row],[Close]]/1000000</f>
        <v>25.549999</v>
      </c>
      <c r="D226">
        <f>(PETR4_SA__1[[#This Row],[Coluna1]]-C225)/C225</f>
        <v>-2.2944588910133804E-2</v>
      </c>
    </row>
    <row r="227" spans="1:4" x14ac:dyDescent="0.25">
      <c r="A227" s="1">
        <v>43619</v>
      </c>
      <c r="B227">
        <v>25990000</v>
      </c>
      <c r="C227">
        <f>PETR4_SA__1[[#This Row],[Close]]/1000000</f>
        <v>25.99</v>
      </c>
      <c r="D227">
        <f>(PETR4_SA__1[[#This Row],[Coluna1]]-C226)/C226</f>
        <v>1.7221174842315994E-2</v>
      </c>
    </row>
    <row r="228" spans="1:4" x14ac:dyDescent="0.25">
      <c r="A228" s="1">
        <v>43620</v>
      </c>
      <c r="B228">
        <v>26200001</v>
      </c>
      <c r="C228">
        <f>PETR4_SA__1[[#This Row],[Close]]/1000000</f>
        <v>26.200001</v>
      </c>
      <c r="D228">
        <f>(PETR4_SA__1[[#This Row],[Coluna1]]-C227)/C227</f>
        <v>8.0800692574067683E-3</v>
      </c>
    </row>
    <row r="229" spans="1:4" x14ac:dyDescent="0.25">
      <c r="A229" s="1">
        <v>43621</v>
      </c>
      <c r="B229">
        <v>25860001</v>
      </c>
      <c r="C229">
        <f>PETR4_SA__1[[#This Row],[Close]]/1000000</f>
        <v>25.860001</v>
      </c>
      <c r="D229">
        <f>(PETR4_SA__1[[#This Row],[Coluna1]]-C228)/C228</f>
        <v>-1.2977098741332103E-2</v>
      </c>
    </row>
    <row r="230" spans="1:4" x14ac:dyDescent="0.25">
      <c r="A230" s="1">
        <v>43622</v>
      </c>
      <c r="B230">
        <v>26280001</v>
      </c>
      <c r="C230">
        <f>PETR4_SA__1[[#This Row],[Close]]/1000000</f>
        <v>26.280000999999999</v>
      </c>
      <c r="D230">
        <f>(PETR4_SA__1[[#This Row],[Coluna1]]-C229)/C229</f>
        <v>1.6241298675897117E-2</v>
      </c>
    </row>
    <row r="231" spans="1:4" x14ac:dyDescent="0.25">
      <c r="A231" s="1">
        <v>43623</v>
      </c>
      <c r="B231">
        <v>26760000</v>
      </c>
      <c r="C231">
        <f>PETR4_SA__1[[#This Row],[Close]]/1000000</f>
        <v>26.76</v>
      </c>
      <c r="D231">
        <f>(PETR4_SA__1[[#This Row],[Coluna1]]-C230)/C230</f>
        <v>1.826480143589047E-2</v>
      </c>
    </row>
    <row r="232" spans="1:4" x14ac:dyDescent="0.25">
      <c r="A232" s="1">
        <v>43626</v>
      </c>
      <c r="B232">
        <v>26650000</v>
      </c>
      <c r="C232">
        <f>PETR4_SA__1[[#This Row],[Close]]/1000000</f>
        <v>26.65</v>
      </c>
      <c r="D232">
        <f>(PETR4_SA__1[[#This Row],[Coluna1]]-C231)/C231</f>
        <v>-4.1106128550075852E-3</v>
      </c>
    </row>
    <row r="233" spans="1:4" x14ac:dyDescent="0.25">
      <c r="A233" s="1">
        <v>43627</v>
      </c>
      <c r="B233">
        <v>27160000</v>
      </c>
      <c r="C233">
        <f>PETR4_SA__1[[#This Row],[Close]]/1000000</f>
        <v>27.16</v>
      </c>
      <c r="D233">
        <f>(PETR4_SA__1[[#This Row],[Coluna1]]-C232)/C232</f>
        <v>1.9136960600375293E-2</v>
      </c>
    </row>
    <row r="234" spans="1:4" x14ac:dyDescent="0.25">
      <c r="A234" s="1">
        <v>43628</v>
      </c>
      <c r="B234">
        <v>26850000</v>
      </c>
      <c r="C234">
        <f>PETR4_SA__1[[#This Row],[Close]]/1000000</f>
        <v>26.85</v>
      </c>
      <c r="D234">
        <f>(PETR4_SA__1[[#This Row],[Coluna1]]-C233)/C233</f>
        <v>-1.1413843888070645E-2</v>
      </c>
    </row>
    <row r="235" spans="1:4" x14ac:dyDescent="0.25">
      <c r="A235" s="1">
        <v>43629</v>
      </c>
      <c r="B235">
        <v>27180000</v>
      </c>
      <c r="C235">
        <f>PETR4_SA__1[[#This Row],[Close]]/1000000</f>
        <v>27.18</v>
      </c>
      <c r="D235">
        <f>(PETR4_SA__1[[#This Row],[Coluna1]]-C234)/C234</f>
        <v>1.2290502793296024E-2</v>
      </c>
    </row>
    <row r="236" spans="1:4" x14ac:dyDescent="0.25">
      <c r="A236" s="1">
        <v>43630</v>
      </c>
      <c r="B236">
        <v>27059999</v>
      </c>
      <c r="C236">
        <f>PETR4_SA__1[[#This Row],[Close]]/1000000</f>
        <v>27.059999000000001</v>
      </c>
      <c r="D236">
        <f>(PETR4_SA__1[[#This Row],[Coluna1]]-C235)/C235</f>
        <v>-4.4150478292861841E-3</v>
      </c>
    </row>
    <row r="237" spans="1:4" x14ac:dyDescent="0.25">
      <c r="A237" s="1">
        <v>43633</v>
      </c>
      <c r="B237">
        <v>27110001</v>
      </c>
      <c r="C237">
        <f>PETR4_SA__1[[#This Row],[Close]]/1000000</f>
        <v>27.110001</v>
      </c>
      <c r="D237">
        <f>(PETR4_SA__1[[#This Row],[Coluna1]]-C236)/C236</f>
        <v>1.8478197283007737E-3</v>
      </c>
    </row>
    <row r="238" spans="1:4" x14ac:dyDescent="0.25">
      <c r="A238" s="1">
        <v>43634</v>
      </c>
      <c r="B238">
        <v>27450001</v>
      </c>
      <c r="C238">
        <f>PETR4_SA__1[[#This Row],[Close]]/1000000</f>
        <v>27.450001</v>
      </c>
      <c r="D238">
        <f>(PETR4_SA__1[[#This Row],[Coluna1]]-C237)/C237</f>
        <v>1.2541497139745582E-2</v>
      </c>
    </row>
    <row r="239" spans="1:4" x14ac:dyDescent="0.25">
      <c r="A239" s="1">
        <v>43635</v>
      </c>
      <c r="B239">
        <v>27520000</v>
      </c>
      <c r="C239">
        <f>PETR4_SA__1[[#This Row],[Close]]/1000000</f>
        <v>27.52</v>
      </c>
      <c r="D239">
        <f>(PETR4_SA__1[[#This Row],[Coluna1]]-C238)/C238</f>
        <v>2.5500545519105537E-3</v>
      </c>
    </row>
    <row r="240" spans="1:4" x14ac:dyDescent="0.25">
      <c r="A240" s="1">
        <v>43637</v>
      </c>
      <c r="B240">
        <v>28280001</v>
      </c>
      <c r="C240">
        <f>PETR4_SA__1[[#This Row],[Close]]/1000000</f>
        <v>28.280000999999999</v>
      </c>
      <c r="D240">
        <f>(PETR4_SA__1[[#This Row],[Coluna1]]-C239)/C239</f>
        <v>2.7616315406976708E-2</v>
      </c>
    </row>
    <row r="241" spans="1:4" x14ac:dyDescent="0.25">
      <c r="A241" s="1">
        <v>43640</v>
      </c>
      <c r="B241">
        <v>28250000</v>
      </c>
      <c r="C241">
        <f>PETR4_SA__1[[#This Row],[Close]]/1000000</f>
        <v>28.25</v>
      </c>
      <c r="D241">
        <f>(PETR4_SA__1[[#This Row],[Coluna1]]-C240)/C240</f>
        <v>-1.0608556909173594E-3</v>
      </c>
    </row>
    <row r="242" spans="1:4" x14ac:dyDescent="0.25">
      <c r="A242" s="1">
        <v>43641</v>
      </c>
      <c r="B242">
        <v>27510000</v>
      </c>
      <c r="C242">
        <f>PETR4_SA__1[[#This Row],[Close]]/1000000</f>
        <v>27.51</v>
      </c>
      <c r="D242">
        <f>(PETR4_SA__1[[#This Row],[Coluna1]]-C241)/C241</f>
        <v>-2.619469026548667E-2</v>
      </c>
    </row>
    <row r="243" spans="1:4" x14ac:dyDescent="0.25">
      <c r="A243" s="1">
        <v>43642</v>
      </c>
      <c r="B243">
        <v>27670000</v>
      </c>
      <c r="C243">
        <f>PETR4_SA__1[[#This Row],[Close]]/1000000</f>
        <v>27.67</v>
      </c>
      <c r="D243">
        <f>(PETR4_SA__1[[#This Row],[Coluna1]]-C242)/C242</f>
        <v>5.8160668847691797E-3</v>
      </c>
    </row>
    <row r="244" spans="1:4" x14ac:dyDescent="0.25">
      <c r="A244" s="1">
        <v>43643</v>
      </c>
      <c r="B244">
        <v>27230000</v>
      </c>
      <c r="C244">
        <f>PETR4_SA__1[[#This Row],[Close]]/1000000</f>
        <v>27.23</v>
      </c>
      <c r="D244">
        <f>(PETR4_SA__1[[#This Row],[Coluna1]]-C243)/C243</f>
        <v>-1.5901698590531307E-2</v>
      </c>
    </row>
    <row r="245" spans="1:4" x14ac:dyDescent="0.25">
      <c r="A245" s="1">
        <v>43644</v>
      </c>
      <c r="B245">
        <v>27410000</v>
      </c>
      <c r="C245">
        <f>PETR4_SA__1[[#This Row],[Close]]/1000000</f>
        <v>27.41</v>
      </c>
      <c r="D245">
        <f>(PETR4_SA__1[[#This Row],[Coluna1]]-C244)/C244</f>
        <v>6.610356224752101E-3</v>
      </c>
    </row>
    <row r="246" spans="1:4" x14ac:dyDescent="0.25">
      <c r="A246" s="1">
        <v>43647</v>
      </c>
      <c r="B246">
        <v>27260000</v>
      </c>
      <c r="C246">
        <f>PETR4_SA__1[[#This Row],[Close]]/1000000</f>
        <v>27.26</v>
      </c>
      <c r="D246">
        <f>(PETR4_SA__1[[#This Row],[Coluna1]]-C245)/C245</f>
        <v>-5.4724553082815975E-3</v>
      </c>
    </row>
    <row r="247" spans="1:4" x14ac:dyDescent="0.25">
      <c r="A247" s="1">
        <v>43648</v>
      </c>
      <c r="B247">
        <v>26820000</v>
      </c>
      <c r="C247">
        <f>PETR4_SA__1[[#This Row],[Close]]/1000000</f>
        <v>26.82</v>
      </c>
      <c r="D247">
        <f>(PETR4_SA__1[[#This Row],[Coluna1]]-C246)/C246</f>
        <v>-1.6140865737344141E-2</v>
      </c>
    </row>
    <row r="248" spans="1:4" x14ac:dyDescent="0.25">
      <c r="A248" s="1">
        <v>43649</v>
      </c>
      <c r="B248">
        <v>27180000</v>
      </c>
      <c r="C248">
        <f>PETR4_SA__1[[#This Row],[Close]]/1000000</f>
        <v>27.18</v>
      </c>
      <c r="D248">
        <f>(PETR4_SA__1[[#This Row],[Coluna1]]-C247)/C247</f>
        <v>1.3422818791946288E-2</v>
      </c>
    </row>
    <row r="249" spans="1:4" x14ac:dyDescent="0.25">
      <c r="A249" s="1">
        <v>43650</v>
      </c>
      <c r="B249">
        <v>27389999</v>
      </c>
      <c r="C249">
        <f>PETR4_SA__1[[#This Row],[Close]]/1000000</f>
        <v>27.389999</v>
      </c>
      <c r="D249">
        <f>(PETR4_SA__1[[#This Row],[Coluna1]]-C248)/C248</f>
        <v>7.7262325239146369E-3</v>
      </c>
    </row>
    <row r="250" spans="1:4" x14ac:dyDescent="0.25">
      <c r="A250" s="1">
        <v>43651</v>
      </c>
      <c r="B250">
        <v>27400000</v>
      </c>
      <c r="C250">
        <f>PETR4_SA__1[[#This Row],[Close]]/1000000</f>
        <v>27.4</v>
      </c>
      <c r="D250">
        <f>(PETR4_SA__1[[#This Row],[Coluna1]]-C249)/C249</f>
        <v>3.651332736448453E-4</v>
      </c>
    </row>
    <row r="251" spans="1:4" x14ac:dyDescent="0.25">
      <c r="A251" s="1">
        <v>43654</v>
      </c>
      <c r="B251">
        <v>27650000</v>
      </c>
      <c r="C251">
        <f>PETR4_SA__1[[#This Row],[Close]]/1000000</f>
        <v>27.65</v>
      </c>
      <c r="D251">
        <f>(PETR4_SA__1[[#This Row],[Coluna1]]-C250)/C250</f>
        <v>9.1240875912408769E-3</v>
      </c>
    </row>
    <row r="252" spans="1:4" x14ac:dyDescent="0.25">
      <c r="A252" s="1">
        <v>43656</v>
      </c>
      <c r="B252">
        <v>28070000</v>
      </c>
      <c r="C252">
        <f>PETR4_SA__1[[#This Row],[Close]]/1000000</f>
        <v>28.07</v>
      </c>
      <c r="D252">
        <f>(PETR4_SA__1[[#This Row],[Coluna1]]-C251)/C251</f>
        <v>1.5189873417721581E-2</v>
      </c>
    </row>
    <row r="253" spans="1:4" x14ac:dyDescent="0.25">
      <c r="A253" s="1">
        <v>43657</v>
      </c>
      <c r="B253">
        <v>28400000</v>
      </c>
      <c r="C253">
        <f>PETR4_SA__1[[#This Row],[Close]]/1000000</f>
        <v>28.4</v>
      </c>
      <c r="D253">
        <f>(PETR4_SA__1[[#This Row],[Coluna1]]-C252)/C252</f>
        <v>1.1756323477021671E-2</v>
      </c>
    </row>
    <row r="254" spans="1:4" x14ac:dyDescent="0.25">
      <c r="A254" s="1">
        <v>43658</v>
      </c>
      <c r="B254">
        <v>28530001</v>
      </c>
      <c r="C254">
        <f>PETR4_SA__1[[#This Row],[Close]]/1000000</f>
        <v>28.530000999999999</v>
      </c>
      <c r="D254">
        <f>(PETR4_SA__1[[#This Row],[Coluna1]]-C253)/C253</f>
        <v>4.5775000000000017E-3</v>
      </c>
    </row>
    <row r="255" spans="1:4" x14ac:dyDescent="0.25">
      <c r="A255" s="1">
        <v>43661</v>
      </c>
      <c r="B255">
        <v>28180000</v>
      </c>
      <c r="C255">
        <f>PETR4_SA__1[[#This Row],[Close]]/1000000</f>
        <v>28.18</v>
      </c>
      <c r="D255">
        <f>(PETR4_SA__1[[#This Row],[Coluna1]]-C254)/C254</f>
        <v>-1.2267822913851244E-2</v>
      </c>
    </row>
    <row r="256" spans="1:4" x14ac:dyDescent="0.25">
      <c r="A256" s="1">
        <v>43662</v>
      </c>
      <c r="B256">
        <v>27830000</v>
      </c>
      <c r="C256">
        <f>PETR4_SA__1[[#This Row],[Close]]/1000000</f>
        <v>27.83</v>
      </c>
      <c r="D256">
        <f>(PETR4_SA__1[[#This Row],[Coluna1]]-C255)/C255</f>
        <v>-1.24201561391058E-2</v>
      </c>
    </row>
    <row r="257" spans="1:4" x14ac:dyDescent="0.25">
      <c r="A257" s="1">
        <v>43663</v>
      </c>
      <c r="B257">
        <v>27680000</v>
      </c>
      <c r="C257">
        <f>PETR4_SA__1[[#This Row],[Close]]/1000000</f>
        <v>27.68</v>
      </c>
      <c r="D257">
        <f>(PETR4_SA__1[[#This Row],[Coluna1]]-C256)/C256</f>
        <v>-5.3898670499460503E-3</v>
      </c>
    </row>
    <row r="258" spans="1:4" x14ac:dyDescent="0.25">
      <c r="A258" s="1">
        <v>43664</v>
      </c>
      <c r="B258">
        <v>27510000</v>
      </c>
      <c r="C258">
        <f>PETR4_SA__1[[#This Row],[Close]]/1000000</f>
        <v>27.51</v>
      </c>
      <c r="D258">
        <f>(PETR4_SA__1[[#This Row],[Coluna1]]-C257)/C257</f>
        <v>-6.1416184971097602E-3</v>
      </c>
    </row>
    <row r="259" spans="1:4" x14ac:dyDescent="0.25">
      <c r="A259" s="1">
        <v>43665</v>
      </c>
      <c r="B259">
        <v>27440001</v>
      </c>
      <c r="C259">
        <f>PETR4_SA__1[[#This Row],[Close]]/1000000</f>
        <v>27.440000999999999</v>
      </c>
      <c r="D259">
        <f>(PETR4_SA__1[[#This Row],[Coluna1]]-C258)/C258</f>
        <v>-2.5444929116685863E-3</v>
      </c>
    </row>
    <row r="260" spans="1:4" x14ac:dyDescent="0.25">
      <c r="A260" s="1">
        <v>43668</v>
      </c>
      <c r="B260">
        <v>27490000</v>
      </c>
      <c r="C260">
        <f>PETR4_SA__1[[#This Row],[Close]]/1000000</f>
        <v>27.49</v>
      </c>
      <c r="D260">
        <f>(PETR4_SA__1[[#This Row],[Coluna1]]-C259)/C259</f>
        <v>1.8221209248498091E-3</v>
      </c>
    </row>
    <row r="261" spans="1:4" x14ac:dyDescent="0.25">
      <c r="A261" s="1">
        <v>43669</v>
      </c>
      <c r="B261">
        <v>27520000</v>
      </c>
      <c r="C261">
        <f>PETR4_SA__1[[#This Row],[Close]]/1000000</f>
        <v>27.52</v>
      </c>
      <c r="D261">
        <f>(PETR4_SA__1[[#This Row],[Coluna1]]-C260)/C260</f>
        <v>1.0913059294289245E-3</v>
      </c>
    </row>
    <row r="262" spans="1:4" x14ac:dyDescent="0.25">
      <c r="A262" s="1">
        <v>43670</v>
      </c>
      <c r="B262">
        <v>27350000</v>
      </c>
      <c r="C262">
        <f>PETR4_SA__1[[#This Row],[Close]]/1000000</f>
        <v>27.35</v>
      </c>
      <c r="D262">
        <f>(PETR4_SA__1[[#This Row],[Coluna1]]-C261)/C261</f>
        <v>-6.1773255813952817E-3</v>
      </c>
    </row>
    <row r="263" spans="1:4" x14ac:dyDescent="0.25">
      <c r="A263" s="1">
        <v>43671</v>
      </c>
      <c r="B263">
        <v>26889999</v>
      </c>
      <c r="C263">
        <f>PETR4_SA__1[[#This Row],[Close]]/1000000</f>
        <v>26.889999</v>
      </c>
      <c r="D263">
        <f>(PETR4_SA__1[[#This Row],[Coluna1]]-C262)/C262</f>
        <v>-1.6819049360146322E-2</v>
      </c>
    </row>
    <row r="264" spans="1:4" x14ac:dyDescent="0.25">
      <c r="A264" s="1">
        <v>43672</v>
      </c>
      <c r="B264">
        <v>26139999</v>
      </c>
      <c r="C264">
        <f>PETR4_SA__1[[#This Row],[Close]]/1000000</f>
        <v>26.139999</v>
      </c>
      <c r="D264">
        <f>(PETR4_SA__1[[#This Row],[Coluna1]]-C263)/C263</f>
        <v>-2.7891410483131665E-2</v>
      </c>
    </row>
    <row r="265" spans="1:4" x14ac:dyDescent="0.25">
      <c r="A265" s="1">
        <v>43675</v>
      </c>
      <c r="B265">
        <v>26379999</v>
      </c>
      <c r="C265">
        <f>PETR4_SA__1[[#This Row],[Close]]/1000000</f>
        <v>26.379999000000002</v>
      </c>
      <c r="D265">
        <f>(PETR4_SA__1[[#This Row],[Coluna1]]-C264)/C264</f>
        <v>9.1813316442744316E-3</v>
      </c>
    </row>
    <row r="266" spans="1:4" x14ac:dyDescent="0.25">
      <c r="A266" s="1">
        <v>43676</v>
      </c>
      <c r="B266">
        <v>26240000</v>
      </c>
      <c r="C266">
        <f>PETR4_SA__1[[#This Row],[Close]]/1000000</f>
        <v>26.24</v>
      </c>
      <c r="D266">
        <f>(PETR4_SA__1[[#This Row],[Coluna1]]-C265)/C265</f>
        <v>-5.3070130897276795E-3</v>
      </c>
    </row>
    <row r="267" spans="1:4" x14ac:dyDescent="0.25">
      <c r="A267" s="1">
        <v>43677</v>
      </c>
      <c r="B267">
        <v>26080000</v>
      </c>
      <c r="C267">
        <f>PETR4_SA__1[[#This Row],[Close]]/1000000</f>
        <v>26.08</v>
      </c>
      <c r="D267">
        <f>(PETR4_SA__1[[#This Row],[Coluna1]]-C266)/C266</f>
        <v>-6.0975609756097615E-3</v>
      </c>
    </row>
    <row r="268" spans="1:4" x14ac:dyDescent="0.25">
      <c r="A268" s="1">
        <v>43678</v>
      </c>
      <c r="B268">
        <v>26250000</v>
      </c>
      <c r="C268">
        <f>PETR4_SA__1[[#This Row],[Close]]/1000000</f>
        <v>26.25</v>
      </c>
      <c r="D268">
        <f>(PETR4_SA__1[[#This Row],[Coluna1]]-C267)/C267</f>
        <v>6.5184049079755257E-3</v>
      </c>
    </row>
    <row r="269" spans="1:4" x14ac:dyDescent="0.25">
      <c r="A269" s="1">
        <v>43679</v>
      </c>
      <c r="B269">
        <v>26520000</v>
      </c>
      <c r="C269">
        <f>PETR4_SA__1[[#This Row],[Close]]/1000000</f>
        <v>26.52</v>
      </c>
      <c r="D269">
        <f>(PETR4_SA__1[[#This Row],[Coluna1]]-C268)/C268</f>
        <v>1.028571428571427E-2</v>
      </c>
    </row>
    <row r="270" spans="1:4" x14ac:dyDescent="0.25">
      <c r="A270" s="1">
        <v>43682</v>
      </c>
      <c r="B270">
        <v>25549999</v>
      </c>
      <c r="C270">
        <f>PETR4_SA__1[[#This Row],[Close]]/1000000</f>
        <v>25.549999</v>
      </c>
      <c r="D270">
        <f>(PETR4_SA__1[[#This Row],[Coluna1]]-C269)/C269</f>
        <v>-3.6576206636500748E-2</v>
      </c>
    </row>
    <row r="271" spans="1:4" x14ac:dyDescent="0.25">
      <c r="A271" s="1">
        <v>43683</v>
      </c>
      <c r="B271">
        <v>25879999</v>
      </c>
      <c r="C271">
        <f>PETR4_SA__1[[#This Row],[Close]]/1000000</f>
        <v>25.879999000000002</v>
      </c>
      <c r="D271">
        <f>(PETR4_SA__1[[#This Row],[Coluna1]]-C270)/C270</f>
        <v>1.2915851777528518E-2</v>
      </c>
    </row>
    <row r="272" spans="1:4" x14ac:dyDescent="0.25">
      <c r="A272" s="1">
        <v>43684</v>
      </c>
      <c r="B272">
        <v>25600000</v>
      </c>
      <c r="C272">
        <f>PETR4_SA__1[[#This Row],[Close]]/1000000</f>
        <v>25.6</v>
      </c>
      <c r="D272">
        <f>(PETR4_SA__1[[#This Row],[Coluna1]]-C271)/C271</f>
        <v>-1.0819127156844174E-2</v>
      </c>
    </row>
    <row r="273" spans="1:4" x14ac:dyDescent="0.25">
      <c r="A273" s="1">
        <v>43685</v>
      </c>
      <c r="B273">
        <v>26350000</v>
      </c>
      <c r="C273">
        <f>PETR4_SA__1[[#This Row],[Close]]/1000000</f>
        <v>26.35</v>
      </c>
      <c r="D273">
        <f>(PETR4_SA__1[[#This Row],[Coluna1]]-C272)/C272</f>
        <v>2.9296875E-2</v>
      </c>
    </row>
    <row r="274" spans="1:4" x14ac:dyDescent="0.25">
      <c r="A274" s="1">
        <v>43686</v>
      </c>
      <c r="B274">
        <v>26280001</v>
      </c>
      <c r="C274">
        <f>PETR4_SA__1[[#This Row],[Close]]/1000000</f>
        <v>26.280000999999999</v>
      </c>
      <c r="D274">
        <f>(PETR4_SA__1[[#This Row],[Coluna1]]-C273)/C273</f>
        <v>-2.6565085388995371E-3</v>
      </c>
    </row>
    <row r="275" spans="1:4" x14ac:dyDescent="0.25">
      <c r="A275" s="1">
        <v>43689</v>
      </c>
      <c r="B275">
        <v>25650000</v>
      </c>
      <c r="C275">
        <f>PETR4_SA__1[[#This Row],[Close]]/1000000</f>
        <v>25.65</v>
      </c>
      <c r="D275">
        <f>(PETR4_SA__1[[#This Row],[Coluna1]]-C274)/C274</f>
        <v>-2.39726398792755E-2</v>
      </c>
    </row>
    <row r="276" spans="1:4" x14ac:dyDescent="0.25">
      <c r="A276" s="1">
        <v>43690</v>
      </c>
      <c r="B276">
        <v>25790001</v>
      </c>
      <c r="C276">
        <f>PETR4_SA__1[[#This Row],[Close]]/1000000</f>
        <v>25.790001</v>
      </c>
      <c r="D276">
        <f>(PETR4_SA__1[[#This Row],[Coluna1]]-C275)/C275</f>
        <v>5.4581286549708228E-3</v>
      </c>
    </row>
    <row r="277" spans="1:4" x14ac:dyDescent="0.25">
      <c r="A277" s="1">
        <v>43691</v>
      </c>
      <c r="B277">
        <v>24920000</v>
      </c>
      <c r="C277">
        <f>PETR4_SA__1[[#This Row],[Close]]/1000000</f>
        <v>24.92</v>
      </c>
      <c r="D277">
        <f>(PETR4_SA__1[[#This Row],[Coluna1]]-C276)/C276</f>
        <v>-3.3734042895151438E-2</v>
      </c>
    </row>
    <row r="278" spans="1:4" x14ac:dyDescent="0.25">
      <c r="A278" s="1">
        <v>43692</v>
      </c>
      <c r="B278">
        <v>24230000</v>
      </c>
      <c r="C278">
        <f>PETR4_SA__1[[#This Row],[Close]]/1000000</f>
        <v>24.23</v>
      </c>
      <c r="D278">
        <f>(PETR4_SA__1[[#This Row],[Coluna1]]-C277)/C277</f>
        <v>-2.7688603531300211E-2</v>
      </c>
    </row>
    <row r="279" spans="1:4" x14ac:dyDescent="0.25">
      <c r="A279" s="1">
        <v>43693</v>
      </c>
      <c r="B279">
        <v>23910000</v>
      </c>
      <c r="C279">
        <f>PETR4_SA__1[[#This Row],[Close]]/1000000</f>
        <v>23.91</v>
      </c>
      <c r="D279">
        <f>(PETR4_SA__1[[#This Row],[Coluna1]]-C278)/C278</f>
        <v>-1.3206768468840292E-2</v>
      </c>
    </row>
    <row r="280" spans="1:4" x14ac:dyDescent="0.25">
      <c r="A280" s="1">
        <v>43696</v>
      </c>
      <c r="B280">
        <v>24030001</v>
      </c>
      <c r="C280">
        <f>PETR4_SA__1[[#This Row],[Close]]/1000000</f>
        <v>24.030000999999999</v>
      </c>
      <c r="D280">
        <f>(PETR4_SA__1[[#This Row],[Coluna1]]-C279)/C279</f>
        <v>5.0188624006691123E-3</v>
      </c>
    </row>
    <row r="281" spans="1:4" x14ac:dyDescent="0.25">
      <c r="A281" s="1">
        <v>43697</v>
      </c>
      <c r="B281">
        <v>24020000</v>
      </c>
      <c r="C281">
        <f>PETR4_SA__1[[#This Row],[Close]]/1000000</f>
        <v>24.02</v>
      </c>
      <c r="D281">
        <f>(PETR4_SA__1[[#This Row],[Coluna1]]-C280)/C280</f>
        <v>-4.161880808910095E-4</v>
      </c>
    </row>
    <row r="282" spans="1:4" x14ac:dyDescent="0.25">
      <c r="A282" s="1">
        <v>43698</v>
      </c>
      <c r="B282">
        <v>25450001</v>
      </c>
      <c r="C282">
        <f>PETR4_SA__1[[#This Row],[Close]]/1000000</f>
        <v>25.450001</v>
      </c>
      <c r="D282">
        <f>(PETR4_SA__1[[#This Row],[Coluna1]]-C281)/C281</f>
        <v>5.9533763530391373E-2</v>
      </c>
    </row>
    <row r="283" spans="1:4" x14ac:dyDescent="0.25">
      <c r="A283" s="1">
        <v>43699</v>
      </c>
      <c r="B283">
        <v>25219999</v>
      </c>
      <c r="C283">
        <f>PETR4_SA__1[[#This Row],[Close]]/1000000</f>
        <v>25.219999000000001</v>
      </c>
      <c r="D283">
        <f>(PETR4_SA__1[[#This Row],[Coluna1]]-C282)/C282</f>
        <v>-9.0374063246598264E-3</v>
      </c>
    </row>
    <row r="284" spans="1:4" x14ac:dyDescent="0.25">
      <c r="A284" s="1">
        <v>43700</v>
      </c>
      <c r="B284">
        <v>24280001</v>
      </c>
      <c r="C284">
        <f>PETR4_SA__1[[#This Row],[Close]]/1000000</f>
        <v>24.280000999999999</v>
      </c>
      <c r="D284">
        <f>(PETR4_SA__1[[#This Row],[Coluna1]]-C283)/C283</f>
        <v>-3.727192851990211E-2</v>
      </c>
    </row>
    <row r="285" spans="1:4" x14ac:dyDescent="0.25">
      <c r="A285" s="1">
        <v>43703</v>
      </c>
      <c r="B285">
        <v>23959999</v>
      </c>
      <c r="C285">
        <f>PETR4_SA__1[[#This Row],[Close]]/1000000</f>
        <v>23.959999</v>
      </c>
      <c r="D285">
        <f>(PETR4_SA__1[[#This Row],[Coluna1]]-C284)/C284</f>
        <v>-1.3179653493424436E-2</v>
      </c>
    </row>
    <row r="286" spans="1:4" x14ac:dyDescent="0.25">
      <c r="A286" s="1">
        <v>43704</v>
      </c>
      <c r="B286">
        <v>24340000</v>
      </c>
      <c r="C286">
        <f>PETR4_SA__1[[#This Row],[Close]]/1000000</f>
        <v>24.34</v>
      </c>
      <c r="D286">
        <f>(PETR4_SA__1[[#This Row],[Coluna1]]-C285)/C285</f>
        <v>1.5859808675284168E-2</v>
      </c>
    </row>
    <row r="287" spans="1:4" x14ac:dyDescent="0.25">
      <c r="A287" s="1">
        <v>43705</v>
      </c>
      <c r="B287">
        <v>24590000</v>
      </c>
      <c r="C287">
        <f>PETR4_SA__1[[#This Row],[Close]]/1000000</f>
        <v>24.59</v>
      </c>
      <c r="D287">
        <f>(PETR4_SA__1[[#This Row],[Coluna1]]-C286)/C286</f>
        <v>1.0271158586688579E-2</v>
      </c>
    </row>
    <row r="288" spans="1:4" x14ac:dyDescent="0.25">
      <c r="A288" s="1">
        <v>43706</v>
      </c>
      <c r="B288">
        <v>25500000</v>
      </c>
      <c r="C288">
        <f>PETR4_SA__1[[#This Row],[Close]]/1000000</f>
        <v>25.5</v>
      </c>
      <c r="D288">
        <f>(PETR4_SA__1[[#This Row],[Coluna1]]-C287)/C287</f>
        <v>3.7006913379422537E-2</v>
      </c>
    </row>
    <row r="289" spans="1:4" x14ac:dyDescent="0.25">
      <c r="A289" s="1">
        <v>43707</v>
      </c>
      <c r="B289">
        <v>25500000</v>
      </c>
      <c r="C289">
        <f>PETR4_SA__1[[#This Row],[Close]]/1000000</f>
        <v>25.5</v>
      </c>
      <c r="D289">
        <f>(PETR4_SA__1[[#This Row],[Coluna1]]-C288)/C288</f>
        <v>0</v>
      </c>
    </row>
    <row r="290" spans="1:4" x14ac:dyDescent="0.25">
      <c r="A290" s="1">
        <v>43710</v>
      </c>
      <c r="B290">
        <v>25299999</v>
      </c>
      <c r="C290">
        <f>PETR4_SA__1[[#This Row],[Close]]/1000000</f>
        <v>25.299999</v>
      </c>
      <c r="D290">
        <f>(PETR4_SA__1[[#This Row],[Coluna1]]-C289)/C289</f>
        <v>-7.8431764705882475E-3</v>
      </c>
    </row>
    <row r="291" spans="1:4" x14ac:dyDescent="0.25">
      <c r="A291" s="1">
        <v>43711</v>
      </c>
      <c r="B291">
        <v>25600000</v>
      </c>
      <c r="C291">
        <f>PETR4_SA__1[[#This Row],[Close]]/1000000</f>
        <v>25.6</v>
      </c>
      <c r="D291">
        <f>(PETR4_SA__1[[#This Row],[Coluna1]]-C290)/C290</f>
        <v>1.1857747504258864E-2</v>
      </c>
    </row>
    <row r="292" spans="1:4" x14ac:dyDescent="0.25">
      <c r="A292" s="1">
        <v>43712</v>
      </c>
      <c r="B292">
        <v>26260000</v>
      </c>
      <c r="C292">
        <f>PETR4_SA__1[[#This Row],[Close]]/1000000</f>
        <v>26.26</v>
      </c>
      <c r="D292">
        <f>(PETR4_SA__1[[#This Row],[Coluna1]]-C291)/C291</f>
        <v>2.5781250000000006E-2</v>
      </c>
    </row>
    <row r="293" spans="1:4" x14ac:dyDescent="0.25">
      <c r="A293" s="1">
        <v>43713</v>
      </c>
      <c r="B293">
        <v>26389999</v>
      </c>
      <c r="C293">
        <f>PETR4_SA__1[[#This Row],[Close]]/1000000</f>
        <v>26.389999</v>
      </c>
      <c r="D293">
        <f>(PETR4_SA__1[[#This Row],[Coluna1]]-C292)/C292</f>
        <v>4.9504569687737233E-3</v>
      </c>
    </row>
    <row r="294" spans="1:4" x14ac:dyDescent="0.25">
      <c r="A294" s="1">
        <v>43714</v>
      </c>
      <c r="B294">
        <v>26520000</v>
      </c>
      <c r="C294">
        <f>PETR4_SA__1[[#This Row],[Close]]/1000000</f>
        <v>26.52</v>
      </c>
      <c r="D294">
        <f>(PETR4_SA__1[[#This Row],[Coluna1]]-C293)/C293</f>
        <v>4.9261464541927435E-3</v>
      </c>
    </row>
    <row r="295" spans="1:4" x14ac:dyDescent="0.25">
      <c r="A295" s="1">
        <v>43717</v>
      </c>
      <c r="B295">
        <v>26930000</v>
      </c>
      <c r="C295">
        <f>PETR4_SA__1[[#This Row],[Close]]/1000000</f>
        <v>26.93</v>
      </c>
      <c r="D295">
        <f>(PETR4_SA__1[[#This Row],[Coluna1]]-C294)/C294</f>
        <v>1.5460030165912525E-2</v>
      </c>
    </row>
    <row r="296" spans="1:4" x14ac:dyDescent="0.25">
      <c r="A296" s="1">
        <v>43718</v>
      </c>
      <c r="B296">
        <v>27100000</v>
      </c>
      <c r="C296">
        <f>PETR4_SA__1[[#This Row],[Close]]/1000000</f>
        <v>27.1</v>
      </c>
      <c r="D296">
        <f>(PETR4_SA__1[[#This Row],[Coluna1]]-C295)/C295</f>
        <v>6.3126624582250908E-3</v>
      </c>
    </row>
    <row r="297" spans="1:4" x14ac:dyDescent="0.25">
      <c r="A297" s="1">
        <v>43719</v>
      </c>
      <c r="B297">
        <v>26870001</v>
      </c>
      <c r="C297">
        <f>PETR4_SA__1[[#This Row],[Close]]/1000000</f>
        <v>26.870000999999998</v>
      </c>
      <c r="D297">
        <f>(PETR4_SA__1[[#This Row],[Coluna1]]-C296)/C296</f>
        <v>-8.4870479704798139E-3</v>
      </c>
    </row>
    <row r="298" spans="1:4" x14ac:dyDescent="0.25">
      <c r="A298" s="1">
        <v>43720</v>
      </c>
      <c r="B298">
        <v>27059999</v>
      </c>
      <c r="C298">
        <f>PETR4_SA__1[[#This Row],[Close]]/1000000</f>
        <v>27.059999000000001</v>
      </c>
      <c r="D298">
        <f>(PETR4_SA__1[[#This Row],[Coluna1]]-C297)/C297</f>
        <v>7.071008296575902E-3</v>
      </c>
    </row>
    <row r="299" spans="1:4" x14ac:dyDescent="0.25">
      <c r="A299" s="1">
        <v>43721</v>
      </c>
      <c r="B299">
        <v>26879999</v>
      </c>
      <c r="C299">
        <f>PETR4_SA__1[[#This Row],[Close]]/1000000</f>
        <v>26.879999000000002</v>
      </c>
      <c r="D299">
        <f>(PETR4_SA__1[[#This Row],[Coluna1]]-C298)/C298</f>
        <v>-6.6518849464850208E-3</v>
      </c>
    </row>
    <row r="300" spans="1:4" x14ac:dyDescent="0.25">
      <c r="A300" s="1">
        <v>43724</v>
      </c>
      <c r="B300">
        <v>28059999</v>
      </c>
      <c r="C300">
        <f>PETR4_SA__1[[#This Row],[Close]]/1000000</f>
        <v>28.059999000000001</v>
      </c>
      <c r="D300">
        <f>(PETR4_SA__1[[#This Row],[Coluna1]]-C299)/C299</f>
        <v>4.389881115694981E-2</v>
      </c>
    </row>
    <row r="301" spans="1:4" x14ac:dyDescent="0.25">
      <c r="A301" s="1">
        <v>43725</v>
      </c>
      <c r="B301">
        <v>27690001</v>
      </c>
      <c r="C301">
        <f>PETR4_SA__1[[#This Row],[Close]]/1000000</f>
        <v>27.690000999999999</v>
      </c>
      <c r="D301">
        <f>(PETR4_SA__1[[#This Row],[Coluna1]]-C300)/C300</f>
        <v>-1.3185959129934484E-2</v>
      </c>
    </row>
    <row r="302" spans="1:4" x14ac:dyDescent="0.25">
      <c r="A302" s="1">
        <v>43726</v>
      </c>
      <c r="B302">
        <v>27219999</v>
      </c>
      <c r="C302">
        <f>PETR4_SA__1[[#This Row],[Close]]/1000000</f>
        <v>27.219999000000001</v>
      </c>
      <c r="D302">
        <f>(PETR4_SA__1[[#This Row],[Coluna1]]-C301)/C301</f>
        <v>-1.697370830719715E-2</v>
      </c>
    </row>
    <row r="303" spans="1:4" x14ac:dyDescent="0.25">
      <c r="A303" s="1">
        <v>43727</v>
      </c>
      <c r="B303">
        <v>27290001</v>
      </c>
      <c r="C303">
        <f>PETR4_SA__1[[#This Row],[Close]]/1000000</f>
        <v>27.290001</v>
      </c>
      <c r="D303">
        <f>(PETR4_SA__1[[#This Row],[Coluna1]]-C302)/C302</f>
        <v>2.5717120709666001E-3</v>
      </c>
    </row>
    <row r="304" spans="1:4" x14ac:dyDescent="0.25">
      <c r="A304" s="1">
        <v>43728</v>
      </c>
      <c r="B304">
        <v>27000000</v>
      </c>
      <c r="C304">
        <f>PETR4_SA__1[[#This Row],[Close]]/1000000</f>
        <v>27</v>
      </c>
      <c r="D304">
        <f>(PETR4_SA__1[[#This Row],[Coluna1]]-C303)/C303</f>
        <v>-1.0626639405399808E-2</v>
      </c>
    </row>
    <row r="305" spans="1:4" x14ac:dyDescent="0.25">
      <c r="A305" s="1">
        <v>43731</v>
      </c>
      <c r="B305">
        <v>27480000</v>
      </c>
      <c r="C305">
        <f>PETR4_SA__1[[#This Row],[Close]]/1000000</f>
        <v>27.48</v>
      </c>
      <c r="D305">
        <f>(PETR4_SA__1[[#This Row],[Coluna1]]-C304)/C304</f>
        <v>1.7777777777777795E-2</v>
      </c>
    </row>
    <row r="306" spans="1:4" x14ac:dyDescent="0.25">
      <c r="A306" s="1">
        <v>43732</v>
      </c>
      <c r="B306">
        <v>27270000</v>
      </c>
      <c r="C306">
        <f>PETR4_SA__1[[#This Row],[Close]]/1000000</f>
        <v>27.27</v>
      </c>
      <c r="D306">
        <f>(PETR4_SA__1[[#This Row],[Coluna1]]-C305)/C305</f>
        <v>-7.6419213973799435E-3</v>
      </c>
    </row>
    <row r="307" spans="1:4" x14ac:dyDescent="0.25">
      <c r="A307" s="1">
        <v>43733</v>
      </c>
      <c r="B307">
        <v>27340000</v>
      </c>
      <c r="C307">
        <f>PETR4_SA__1[[#This Row],[Close]]/1000000</f>
        <v>27.34</v>
      </c>
      <c r="D307">
        <f>(PETR4_SA__1[[#This Row],[Coluna1]]-C306)/C306</f>
        <v>2.5669233590025773E-3</v>
      </c>
    </row>
    <row r="308" spans="1:4" x14ac:dyDescent="0.25">
      <c r="A308" s="1">
        <v>43734</v>
      </c>
      <c r="B308">
        <v>27700001</v>
      </c>
      <c r="C308">
        <f>PETR4_SA__1[[#This Row],[Close]]/1000000</f>
        <v>27.700001</v>
      </c>
      <c r="D308">
        <f>(PETR4_SA__1[[#This Row],[Coluna1]]-C307)/C307</f>
        <v>1.316755669348941E-2</v>
      </c>
    </row>
    <row r="309" spans="1:4" x14ac:dyDescent="0.25">
      <c r="A309" s="1">
        <v>43735</v>
      </c>
      <c r="B309">
        <v>27660000</v>
      </c>
      <c r="C309">
        <f>PETR4_SA__1[[#This Row],[Close]]/1000000</f>
        <v>27.66</v>
      </c>
      <c r="D309">
        <f>(PETR4_SA__1[[#This Row],[Coluna1]]-C308)/C308</f>
        <v>-1.4440793702498486E-3</v>
      </c>
    </row>
    <row r="310" spans="1:4" x14ac:dyDescent="0.25">
      <c r="A310" s="1">
        <v>43738</v>
      </c>
      <c r="B310">
        <v>27549999</v>
      </c>
      <c r="C310">
        <f>PETR4_SA__1[[#This Row],[Close]]/1000000</f>
        <v>27.549999</v>
      </c>
      <c r="D310">
        <f>(PETR4_SA__1[[#This Row],[Coluna1]]-C309)/C309</f>
        <v>-3.9768980477223595E-3</v>
      </c>
    </row>
    <row r="311" spans="1:4" x14ac:dyDescent="0.25">
      <c r="A311" s="1">
        <v>43739</v>
      </c>
      <c r="B311">
        <v>27510000</v>
      </c>
      <c r="C311">
        <f>PETR4_SA__1[[#This Row],[Close]]/1000000</f>
        <v>27.51</v>
      </c>
      <c r="D311">
        <f>(PETR4_SA__1[[#This Row],[Coluna1]]-C310)/C310</f>
        <v>-1.4518693811930126E-3</v>
      </c>
    </row>
    <row r="312" spans="1:4" x14ac:dyDescent="0.25">
      <c r="A312" s="1">
        <v>43740</v>
      </c>
      <c r="B312">
        <v>26719999</v>
      </c>
      <c r="C312">
        <f>PETR4_SA__1[[#This Row],[Close]]/1000000</f>
        <v>26.719999000000001</v>
      </c>
      <c r="D312">
        <f>(PETR4_SA__1[[#This Row],[Coluna1]]-C311)/C311</f>
        <v>-2.8716866593965835E-2</v>
      </c>
    </row>
    <row r="313" spans="1:4" x14ac:dyDescent="0.25">
      <c r="A313" s="1">
        <v>43741</v>
      </c>
      <c r="B313">
        <v>26740000</v>
      </c>
      <c r="C313">
        <f>PETR4_SA__1[[#This Row],[Close]]/1000000</f>
        <v>26.74</v>
      </c>
      <c r="D313">
        <f>(PETR4_SA__1[[#This Row],[Coluna1]]-C312)/C312</f>
        <v>7.4854044717580443E-4</v>
      </c>
    </row>
    <row r="314" spans="1:4" x14ac:dyDescent="0.25">
      <c r="A314" s="1">
        <v>43742</v>
      </c>
      <c r="B314">
        <v>26510000</v>
      </c>
      <c r="C314">
        <f>PETR4_SA__1[[#This Row],[Close]]/1000000</f>
        <v>26.51</v>
      </c>
      <c r="D314">
        <f>(PETR4_SA__1[[#This Row],[Coluna1]]-C313)/C313</f>
        <v>-8.6013462976812591E-3</v>
      </c>
    </row>
    <row r="315" spans="1:4" x14ac:dyDescent="0.25">
      <c r="A315" s="1">
        <v>43745</v>
      </c>
      <c r="B315">
        <v>26170000</v>
      </c>
      <c r="C315">
        <f>PETR4_SA__1[[#This Row],[Close]]/1000000</f>
        <v>26.17</v>
      </c>
      <c r="D315">
        <f>(PETR4_SA__1[[#This Row],[Coluna1]]-C314)/C314</f>
        <v>-1.282534892493398E-2</v>
      </c>
    </row>
    <row r="316" spans="1:4" x14ac:dyDescent="0.25">
      <c r="A316" s="1">
        <v>43746</v>
      </c>
      <c r="B316">
        <v>26020000</v>
      </c>
      <c r="C316">
        <f>PETR4_SA__1[[#This Row],[Close]]/1000000</f>
        <v>26.02</v>
      </c>
      <c r="D316">
        <f>(PETR4_SA__1[[#This Row],[Coluna1]]-C315)/C315</f>
        <v>-5.7317539166985912E-3</v>
      </c>
    </row>
    <row r="317" spans="1:4" x14ac:dyDescent="0.25">
      <c r="A317" s="1">
        <v>43747</v>
      </c>
      <c r="B317">
        <v>26520000</v>
      </c>
      <c r="C317">
        <f>PETR4_SA__1[[#This Row],[Close]]/1000000</f>
        <v>26.52</v>
      </c>
      <c r="D317">
        <f>(PETR4_SA__1[[#This Row],[Coluna1]]-C316)/C316</f>
        <v>1.921598770176787E-2</v>
      </c>
    </row>
    <row r="318" spans="1:4" x14ac:dyDescent="0.25">
      <c r="A318" s="1">
        <v>43748</v>
      </c>
      <c r="B318">
        <v>26740000</v>
      </c>
      <c r="C318">
        <f>PETR4_SA__1[[#This Row],[Close]]/1000000</f>
        <v>26.74</v>
      </c>
      <c r="D318">
        <f>(PETR4_SA__1[[#This Row],[Coluna1]]-C317)/C317</f>
        <v>8.2956259426847229E-3</v>
      </c>
    </row>
    <row r="319" spans="1:4" x14ac:dyDescent="0.25">
      <c r="A319" s="1">
        <v>43749</v>
      </c>
      <c r="B319">
        <v>27260000</v>
      </c>
      <c r="C319">
        <f>PETR4_SA__1[[#This Row],[Close]]/1000000</f>
        <v>27.26</v>
      </c>
      <c r="D319">
        <f>(PETR4_SA__1[[#This Row],[Coluna1]]-C318)/C318</f>
        <v>1.9446522064323228E-2</v>
      </c>
    </row>
    <row r="320" spans="1:4" x14ac:dyDescent="0.25">
      <c r="A320" s="1">
        <v>43752</v>
      </c>
      <c r="B320">
        <v>27309999</v>
      </c>
      <c r="C320">
        <f>PETR4_SA__1[[#This Row],[Close]]/1000000</f>
        <v>27.309999000000001</v>
      </c>
      <c r="D320">
        <f>(PETR4_SA__1[[#This Row],[Coluna1]]-C319)/C319</f>
        <v>1.8341526045487777E-3</v>
      </c>
    </row>
    <row r="321" spans="1:4" x14ac:dyDescent="0.25">
      <c r="A321" s="1">
        <v>43753</v>
      </c>
      <c r="B321">
        <v>27600000</v>
      </c>
      <c r="C321">
        <f>PETR4_SA__1[[#This Row],[Close]]/1000000</f>
        <v>27.6</v>
      </c>
      <c r="D321">
        <f>(PETR4_SA__1[[#This Row],[Coluna1]]-C320)/C320</f>
        <v>1.061885795015958E-2</v>
      </c>
    </row>
    <row r="322" spans="1:4" x14ac:dyDescent="0.25">
      <c r="A322" s="1">
        <v>43754</v>
      </c>
      <c r="B322">
        <v>27930000</v>
      </c>
      <c r="C322">
        <f>PETR4_SA__1[[#This Row],[Close]]/1000000</f>
        <v>27.93</v>
      </c>
      <c r="D322">
        <f>(PETR4_SA__1[[#This Row],[Coluna1]]-C321)/C321</f>
        <v>1.1956521739130373E-2</v>
      </c>
    </row>
    <row r="323" spans="1:4" x14ac:dyDescent="0.25">
      <c r="A323" s="1">
        <v>43755</v>
      </c>
      <c r="B323">
        <v>27660000</v>
      </c>
      <c r="C323">
        <f>PETR4_SA__1[[#This Row],[Close]]/1000000</f>
        <v>27.66</v>
      </c>
      <c r="D323">
        <f>(PETR4_SA__1[[#This Row],[Coluna1]]-C322)/C322</f>
        <v>-9.6670247046186739E-3</v>
      </c>
    </row>
    <row r="324" spans="1:4" x14ac:dyDescent="0.25">
      <c r="A324" s="1">
        <v>43756</v>
      </c>
      <c r="B324">
        <v>27600000</v>
      </c>
      <c r="C324">
        <f>PETR4_SA__1[[#This Row],[Close]]/1000000</f>
        <v>27.6</v>
      </c>
      <c r="D324">
        <f>(PETR4_SA__1[[#This Row],[Coluna1]]-C323)/C323</f>
        <v>-2.1691973969630773E-3</v>
      </c>
    </row>
    <row r="325" spans="1:4" x14ac:dyDescent="0.25">
      <c r="A325" s="1">
        <v>43759</v>
      </c>
      <c r="B325">
        <v>27770000</v>
      </c>
      <c r="C325">
        <f>PETR4_SA__1[[#This Row],[Close]]/1000000</f>
        <v>27.77</v>
      </c>
      <c r="D325">
        <f>(PETR4_SA__1[[#This Row],[Coluna1]]-C324)/C324</f>
        <v>6.1594202898550051E-3</v>
      </c>
    </row>
    <row r="326" spans="1:4" x14ac:dyDescent="0.25">
      <c r="A326" s="1">
        <v>43760</v>
      </c>
      <c r="B326">
        <v>28570000</v>
      </c>
      <c r="C326">
        <f>PETR4_SA__1[[#This Row],[Close]]/1000000</f>
        <v>28.57</v>
      </c>
      <c r="D326">
        <f>(PETR4_SA__1[[#This Row],[Coluna1]]-C325)/C325</f>
        <v>2.8808066258552419E-2</v>
      </c>
    </row>
    <row r="327" spans="1:4" x14ac:dyDescent="0.25">
      <c r="A327" s="1">
        <v>43761</v>
      </c>
      <c r="B327">
        <v>28950001</v>
      </c>
      <c r="C327">
        <f>PETR4_SA__1[[#This Row],[Close]]/1000000</f>
        <v>28.950001</v>
      </c>
      <c r="D327">
        <f>(PETR4_SA__1[[#This Row],[Coluna1]]-C326)/C326</f>
        <v>1.3300700035001752E-2</v>
      </c>
    </row>
    <row r="328" spans="1:4" x14ac:dyDescent="0.25">
      <c r="A328" s="1">
        <v>43762</v>
      </c>
      <c r="B328">
        <v>28320000</v>
      </c>
      <c r="C328">
        <f>PETR4_SA__1[[#This Row],[Close]]/1000000</f>
        <v>28.32</v>
      </c>
      <c r="D328">
        <f>(PETR4_SA__1[[#This Row],[Coluna1]]-C327)/C327</f>
        <v>-2.1761691821703219E-2</v>
      </c>
    </row>
    <row r="329" spans="1:4" x14ac:dyDescent="0.25">
      <c r="A329" s="1">
        <v>43763</v>
      </c>
      <c r="B329">
        <v>29250000</v>
      </c>
      <c r="C329">
        <f>PETR4_SA__1[[#This Row],[Close]]/1000000</f>
        <v>29.25</v>
      </c>
      <c r="D329">
        <f>(PETR4_SA__1[[#This Row],[Coluna1]]-C328)/C328</f>
        <v>3.2838983050847446E-2</v>
      </c>
    </row>
    <row r="330" spans="1:4" x14ac:dyDescent="0.25">
      <c r="A330" s="1">
        <v>43766</v>
      </c>
      <c r="B330">
        <v>29600000</v>
      </c>
      <c r="C330">
        <f>PETR4_SA__1[[#This Row],[Close]]/1000000</f>
        <v>29.6</v>
      </c>
      <c r="D330">
        <f>(PETR4_SA__1[[#This Row],[Coluna1]]-C329)/C329</f>
        <v>1.1965811965812015E-2</v>
      </c>
    </row>
    <row r="331" spans="1:4" x14ac:dyDescent="0.25">
      <c r="A331" s="1">
        <v>43767</v>
      </c>
      <c r="B331">
        <v>29820000</v>
      </c>
      <c r="C331">
        <f>PETR4_SA__1[[#This Row],[Close]]/1000000</f>
        <v>29.82</v>
      </c>
      <c r="D331">
        <f>(PETR4_SA__1[[#This Row],[Coluna1]]-C330)/C330</f>
        <v>7.4324324324323938E-3</v>
      </c>
    </row>
    <row r="332" spans="1:4" x14ac:dyDescent="0.25">
      <c r="A332" s="1">
        <v>43768</v>
      </c>
      <c r="B332">
        <v>30080000</v>
      </c>
      <c r="C332">
        <f>PETR4_SA__1[[#This Row],[Close]]/1000000</f>
        <v>30.08</v>
      </c>
      <c r="D332">
        <f>(PETR4_SA__1[[#This Row],[Coluna1]]-C331)/C331</f>
        <v>8.7189805499663982E-3</v>
      </c>
    </row>
    <row r="333" spans="1:4" x14ac:dyDescent="0.25">
      <c r="A333" s="1">
        <v>43769</v>
      </c>
      <c r="B333">
        <v>30389999</v>
      </c>
      <c r="C333">
        <f>PETR4_SA__1[[#This Row],[Close]]/1000000</f>
        <v>30.389999</v>
      </c>
      <c r="D333">
        <f>(PETR4_SA__1[[#This Row],[Coluna1]]-C332)/C332</f>
        <v>1.0305817819148978E-2</v>
      </c>
    </row>
    <row r="334" spans="1:4" x14ac:dyDescent="0.25">
      <c r="A334" s="1">
        <v>43770</v>
      </c>
      <c r="B334">
        <v>30430000</v>
      </c>
      <c r="C334">
        <f>PETR4_SA__1[[#This Row],[Close]]/1000000</f>
        <v>30.43</v>
      </c>
      <c r="D334">
        <f>(PETR4_SA__1[[#This Row],[Coluna1]]-C333)/C333</f>
        <v>1.3162553904657967E-3</v>
      </c>
    </row>
    <row r="335" spans="1:4" x14ac:dyDescent="0.25">
      <c r="A335" s="1">
        <v>43773</v>
      </c>
      <c r="B335">
        <v>30360001</v>
      </c>
      <c r="C335">
        <f>PETR4_SA__1[[#This Row],[Close]]/1000000</f>
        <v>30.360001</v>
      </c>
      <c r="D335">
        <f>(PETR4_SA__1[[#This Row],[Coluna1]]-C334)/C334</f>
        <v>-2.3003286230693152E-3</v>
      </c>
    </row>
    <row r="336" spans="1:4" x14ac:dyDescent="0.25">
      <c r="A336" s="1">
        <v>43774</v>
      </c>
      <c r="B336">
        <v>29650000</v>
      </c>
      <c r="C336">
        <f>PETR4_SA__1[[#This Row],[Close]]/1000000</f>
        <v>29.65</v>
      </c>
      <c r="D336">
        <f>(PETR4_SA__1[[#This Row],[Coluna1]]-C335)/C335</f>
        <v>-2.3386066423383908E-2</v>
      </c>
    </row>
    <row r="337" spans="1:4" x14ac:dyDescent="0.25">
      <c r="A337" s="1">
        <v>43775</v>
      </c>
      <c r="B337">
        <v>29709999</v>
      </c>
      <c r="C337">
        <f>PETR4_SA__1[[#This Row],[Close]]/1000000</f>
        <v>29.709999</v>
      </c>
      <c r="D337">
        <f>(PETR4_SA__1[[#This Row],[Coluna1]]-C336)/C336</f>
        <v>2.023575042158558E-3</v>
      </c>
    </row>
    <row r="338" spans="1:4" x14ac:dyDescent="0.25">
      <c r="A338" s="1">
        <v>43776</v>
      </c>
      <c r="B338">
        <v>30900000</v>
      </c>
      <c r="C338">
        <f>PETR4_SA__1[[#This Row],[Close]]/1000000</f>
        <v>30.9</v>
      </c>
      <c r="D338">
        <f>(PETR4_SA__1[[#This Row],[Coluna1]]-C337)/C337</f>
        <v>4.0053888928101238E-2</v>
      </c>
    </row>
    <row r="339" spans="1:4" x14ac:dyDescent="0.25">
      <c r="A339" s="1">
        <v>43777</v>
      </c>
      <c r="B339">
        <v>30020000</v>
      </c>
      <c r="C339">
        <f>PETR4_SA__1[[#This Row],[Close]]/1000000</f>
        <v>30.02</v>
      </c>
      <c r="D339">
        <f>(PETR4_SA__1[[#This Row],[Coluna1]]-C338)/C338</f>
        <v>-2.8478964401294469E-2</v>
      </c>
    </row>
    <row r="340" spans="1:4" x14ac:dyDescent="0.25">
      <c r="A340" s="1">
        <v>43780</v>
      </c>
      <c r="B340">
        <v>30450001</v>
      </c>
      <c r="C340">
        <f>PETR4_SA__1[[#This Row],[Close]]/1000000</f>
        <v>30.450001</v>
      </c>
      <c r="D340">
        <f>(PETR4_SA__1[[#This Row],[Coluna1]]-C339)/C339</f>
        <v>1.4323817455030006E-2</v>
      </c>
    </row>
    <row r="341" spans="1:4" x14ac:dyDescent="0.25">
      <c r="A341" s="1">
        <v>43781</v>
      </c>
      <c r="B341">
        <v>30020000</v>
      </c>
      <c r="C341">
        <f>PETR4_SA__1[[#This Row],[Close]]/1000000</f>
        <v>30.02</v>
      </c>
      <c r="D341">
        <f>(PETR4_SA__1[[#This Row],[Coluna1]]-C340)/C340</f>
        <v>-1.4121543050195655E-2</v>
      </c>
    </row>
    <row r="342" spans="1:4" x14ac:dyDescent="0.25">
      <c r="A342" s="1">
        <v>43782</v>
      </c>
      <c r="B342">
        <v>29900000</v>
      </c>
      <c r="C342">
        <f>PETR4_SA__1[[#This Row],[Close]]/1000000</f>
        <v>29.9</v>
      </c>
      <c r="D342">
        <f>(PETR4_SA__1[[#This Row],[Coluna1]]-C341)/C341</f>
        <v>-3.9973351099267486E-3</v>
      </c>
    </row>
    <row r="343" spans="1:4" x14ac:dyDescent="0.25">
      <c r="A343" s="1">
        <v>43783</v>
      </c>
      <c r="B343">
        <v>29299999</v>
      </c>
      <c r="C343">
        <f>PETR4_SA__1[[#This Row],[Close]]/1000000</f>
        <v>29.299999</v>
      </c>
      <c r="D343">
        <f>(PETR4_SA__1[[#This Row],[Coluna1]]-C342)/C342</f>
        <v>-2.0066923076923041E-2</v>
      </c>
    </row>
    <row r="344" spans="1:4" x14ac:dyDescent="0.25">
      <c r="A344" s="1">
        <v>43787</v>
      </c>
      <c r="B344">
        <v>29080000</v>
      </c>
      <c r="C344">
        <f>PETR4_SA__1[[#This Row],[Close]]/1000000</f>
        <v>29.08</v>
      </c>
      <c r="D344">
        <f>(PETR4_SA__1[[#This Row],[Coluna1]]-C343)/C343</f>
        <v>-7.508498549778155E-3</v>
      </c>
    </row>
    <row r="345" spans="1:4" x14ac:dyDescent="0.25">
      <c r="A345" s="1">
        <v>43788</v>
      </c>
      <c r="B345">
        <v>28780001</v>
      </c>
      <c r="C345">
        <f>PETR4_SA__1[[#This Row],[Close]]/1000000</f>
        <v>28.780000999999999</v>
      </c>
      <c r="D345">
        <f>(PETR4_SA__1[[#This Row],[Coluna1]]-C344)/C344</f>
        <v>-1.0316334250343869E-2</v>
      </c>
    </row>
    <row r="346" spans="1:4" x14ac:dyDescent="0.25">
      <c r="A346" s="1">
        <v>43790</v>
      </c>
      <c r="B346">
        <v>29850000</v>
      </c>
      <c r="C346">
        <f>PETR4_SA__1[[#This Row],[Close]]/1000000</f>
        <v>29.85</v>
      </c>
      <c r="D346">
        <f>(PETR4_SA__1[[#This Row],[Coluna1]]-C345)/C345</f>
        <v>3.7178560209223166E-2</v>
      </c>
    </row>
    <row r="347" spans="1:4" x14ac:dyDescent="0.25">
      <c r="A347" s="1">
        <v>43791</v>
      </c>
      <c r="B347">
        <v>29980000</v>
      </c>
      <c r="C347">
        <f>PETR4_SA__1[[#This Row],[Close]]/1000000</f>
        <v>29.98</v>
      </c>
      <c r="D347">
        <f>(PETR4_SA__1[[#This Row],[Coluna1]]-C346)/C346</f>
        <v>4.3551088777219098E-3</v>
      </c>
    </row>
    <row r="348" spans="1:4" x14ac:dyDescent="0.25">
      <c r="A348" s="1">
        <v>43794</v>
      </c>
      <c r="B348">
        <v>29730000</v>
      </c>
      <c r="C348">
        <f>PETR4_SA__1[[#This Row],[Close]]/1000000</f>
        <v>29.73</v>
      </c>
      <c r="D348">
        <f>(PETR4_SA__1[[#This Row],[Coluna1]]-C347)/C347</f>
        <v>-8.3388925950633758E-3</v>
      </c>
    </row>
    <row r="349" spans="1:4" x14ac:dyDescent="0.25">
      <c r="A349" s="1">
        <v>43795</v>
      </c>
      <c r="B349">
        <v>29190001</v>
      </c>
      <c r="C349">
        <f>PETR4_SA__1[[#This Row],[Close]]/1000000</f>
        <v>29.190000999999999</v>
      </c>
      <c r="D349">
        <f>(PETR4_SA__1[[#This Row],[Coluna1]]-C348)/C348</f>
        <v>-1.8163437605112735E-2</v>
      </c>
    </row>
    <row r="350" spans="1:4" x14ac:dyDescent="0.25">
      <c r="A350" s="1">
        <v>43796</v>
      </c>
      <c r="B350">
        <v>29330000</v>
      </c>
      <c r="C350">
        <f>PETR4_SA__1[[#This Row],[Close]]/1000000</f>
        <v>29.33</v>
      </c>
      <c r="D350">
        <f>(PETR4_SA__1[[#This Row],[Coluna1]]-C349)/C349</f>
        <v>4.796128646929459E-3</v>
      </c>
    </row>
    <row r="351" spans="1:4" x14ac:dyDescent="0.25">
      <c r="A351" s="1">
        <v>43797</v>
      </c>
      <c r="B351">
        <v>29530001</v>
      </c>
      <c r="C351">
        <f>PETR4_SA__1[[#This Row],[Close]]/1000000</f>
        <v>29.530000999999999</v>
      </c>
      <c r="D351">
        <f>(PETR4_SA__1[[#This Row],[Coluna1]]-C350)/C350</f>
        <v>6.8189907944084666E-3</v>
      </c>
    </row>
    <row r="352" spans="1:4" x14ac:dyDescent="0.25">
      <c r="A352" s="1">
        <v>43798</v>
      </c>
      <c r="B352">
        <v>29150000</v>
      </c>
      <c r="C352">
        <f>PETR4_SA__1[[#This Row],[Close]]/1000000</f>
        <v>29.15</v>
      </c>
      <c r="D352">
        <f>(PETR4_SA__1[[#This Row],[Coluna1]]-C351)/C351</f>
        <v>-1.2868302984480091E-2</v>
      </c>
    </row>
    <row r="353" spans="1:4" x14ac:dyDescent="0.25">
      <c r="A353" s="1">
        <v>43801</v>
      </c>
      <c r="B353">
        <v>29070000</v>
      </c>
      <c r="C353">
        <f>PETR4_SA__1[[#This Row],[Close]]/1000000</f>
        <v>29.07</v>
      </c>
      <c r="D353">
        <f>(PETR4_SA__1[[#This Row],[Coluna1]]-C352)/C352</f>
        <v>-2.7444253859347616E-3</v>
      </c>
    </row>
    <row r="354" spans="1:4" x14ac:dyDescent="0.25">
      <c r="A354" s="1">
        <v>43802</v>
      </c>
      <c r="B354">
        <v>28980000</v>
      </c>
      <c r="C354">
        <f>PETR4_SA__1[[#This Row],[Close]]/1000000</f>
        <v>28.98</v>
      </c>
      <c r="D354">
        <f>(PETR4_SA__1[[#This Row],[Coluna1]]-C353)/C353</f>
        <v>-3.0959752321981374E-3</v>
      </c>
    </row>
    <row r="355" spans="1:4" x14ac:dyDescent="0.25">
      <c r="A355" s="1">
        <v>43803</v>
      </c>
      <c r="B355">
        <v>29660000</v>
      </c>
      <c r="C355">
        <f>PETR4_SA__1[[#This Row],[Close]]/1000000</f>
        <v>29.66</v>
      </c>
      <c r="D355">
        <f>(PETR4_SA__1[[#This Row],[Coluna1]]-C354)/C354</f>
        <v>2.3464458247066933E-2</v>
      </c>
    </row>
    <row r="356" spans="1:4" x14ac:dyDescent="0.25">
      <c r="A356" s="1">
        <v>43804</v>
      </c>
      <c r="B356">
        <v>30049999</v>
      </c>
      <c r="C356">
        <f>PETR4_SA__1[[#This Row],[Close]]/1000000</f>
        <v>30.049999</v>
      </c>
      <c r="D356">
        <f>(PETR4_SA__1[[#This Row],[Coluna1]]-C355)/C355</f>
        <v>1.3148988536749815E-2</v>
      </c>
    </row>
    <row r="357" spans="1:4" x14ac:dyDescent="0.25">
      <c r="A357" s="1">
        <v>43805</v>
      </c>
      <c r="B357">
        <v>30350000</v>
      </c>
      <c r="C357">
        <f>PETR4_SA__1[[#This Row],[Close]]/1000000</f>
        <v>30.35</v>
      </c>
      <c r="D357">
        <f>(PETR4_SA__1[[#This Row],[Coluna1]]-C356)/C356</f>
        <v>9.9833946749882333E-3</v>
      </c>
    </row>
    <row r="358" spans="1:4" x14ac:dyDescent="0.25">
      <c r="A358" s="1">
        <v>43808</v>
      </c>
      <c r="B358">
        <v>30209999</v>
      </c>
      <c r="C358">
        <f>PETR4_SA__1[[#This Row],[Close]]/1000000</f>
        <v>30.209999</v>
      </c>
      <c r="D358">
        <f>(PETR4_SA__1[[#This Row],[Coluna1]]-C357)/C357</f>
        <v>-4.6128830313015351E-3</v>
      </c>
    </row>
    <row r="359" spans="1:4" x14ac:dyDescent="0.25">
      <c r="A359" s="1">
        <v>43809</v>
      </c>
      <c r="B359">
        <v>30440001</v>
      </c>
      <c r="C359">
        <f>PETR4_SA__1[[#This Row],[Close]]/1000000</f>
        <v>30.440000999999999</v>
      </c>
      <c r="D359">
        <f>(PETR4_SA__1[[#This Row],[Coluna1]]-C358)/C358</f>
        <v>7.6134395105408289E-3</v>
      </c>
    </row>
    <row r="360" spans="1:4" x14ac:dyDescent="0.25">
      <c r="A360" s="1">
        <v>43810</v>
      </c>
      <c r="B360">
        <v>30400000</v>
      </c>
      <c r="C360">
        <f>PETR4_SA__1[[#This Row],[Close]]/1000000</f>
        <v>30.4</v>
      </c>
      <c r="D360">
        <f>(PETR4_SA__1[[#This Row],[Coluna1]]-C359)/C359</f>
        <v>-1.314093255121778E-3</v>
      </c>
    </row>
    <row r="361" spans="1:4" x14ac:dyDescent="0.25">
      <c r="A361" s="1">
        <v>43811</v>
      </c>
      <c r="B361">
        <v>30969999</v>
      </c>
      <c r="C361">
        <f>PETR4_SA__1[[#This Row],[Close]]/1000000</f>
        <v>30.969999000000001</v>
      </c>
      <c r="D361">
        <f>(PETR4_SA__1[[#This Row],[Coluna1]]-C360)/C360</f>
        <v>1.8749967105263252E-2</v>
      </c>
    </row>
    <row r="362" spans="1:4" x14ac:dyDescent="0.25">
      <c r="A362" s="1">
        <v>43812</v>
      </c>
      <c r="B362">
        <v>29980000</v>
      </c>
      <c r="C362">
        <f>PETR4_SA__1[[#This Row],[Close]]/1000000</f>
        <v>29.98</v>
      </c>
      <c r="D362">
        <f>(PETR4_SA__1[[#This Row],[Coluna1]]-C361)/C361</f>
        <v>-3.1966387858133313E-2</v>
      </c>
    </row>
    <row r="363" spans="1:4" x14ac:dyDescent="0.25">
      <c r="A363" s="1">
        <v>43815</v>
      </c>
      <c r="B363">
        <v>29410000</v>
      </c>
      <c r="C363">
        <f>PETR4_SA__1[[#This Row],[Close]]/1000000</f>
        <v>29.41</v>
      </c>
      <c r="D363">
        <f>(PETR4_SA__1[[#This Row],[Coluna1]]-C362)/C362</f>
        <v>-1.9012675116744506E-2</v>
      </c>
    </row>
    <row r="364" spans="1:4" x14ac:dyDescent="0.25">
      <c r="A364" s="1">
        <v>43816</v>
      </c>
      <c r="B364">
        <v>29850000</v>
      </c>
      <c r="C364">
        <f>PETR4_SA__1[[#This Row],[Close]]/1000000</f>
        <v>29.85</v>
      </c>
      <c r="D364">
        <f>(PETR4_SA__1[[#This Row],[Coluna1]]-C363)/C363</f>
        <v>1.4960897653859275E-2</v>
      </c>
    </row>
    <row r="365" spans="1:4" x14ac:dyDescent="0.25">
      <c r="A365" s="1">
        <v>43817</v>
      </c>
      <c r="B365">
        <v>30540001</v>
      </c>
      <c r="C365">
        <f>PETR4_SA__1[[#This Row],[Close]]/1000000</f>
        <v>30.540001</v>
      </c>
      <c r="D365">
        <f>(PETR4_SA__1[[#This Row],[Coluna1]]-C364)/C364</f>
        <v>2.3115611390284715E-2</v>
      </c>
    </row>
    <row r="366" spans="1:4" x14ac:dyDescent="0.25">
      <c r="A366" s="1">
        <v>43818</v>
      </c>
      <c r="B366">
        <v>30610001</v>
      </c>
      <c r="C366">
        <f>PETR4_SA__1[[#This Row],[Close]]/1000000</f>
        <v>30.610001</v>
      </c>
      <c r="D366">
        <f>(PETR4_SA__1[[#This Row],[Coluna1]]-C365)/C365</f>
        <v>2.2920758908947085E-3</v>
      </c>
    </row>
    <row r="367" spans="1:4" x14ac:dyDescent="0.25">
      <c r="A367" s="1">
        <v>43819</v>
      </c>
      <c r="B367">
        <v>30260000</v>
      </c>
      <c r="C367">
        <f>PETR4_SA__1[[#This Row],[Close]]/1000000</f>
        <v>30.26</v>
      </c>
      <c r="D367">
        <f>(PETR4_SA__1[[#This Row],[Coluna1]]-C366)/C366</f>
        <v>-1.1434204134785846E-2</v>
      </c>
    </row>
    <row r="368" spans="1:4" x14ac:dyDescent="0.25">
      <c r="A368" s="1">
        <v>43822</v>
      </c>
      <c r="B368">
        <v>30500000</v>
      </c>
      <c r="C368">
        <f>PETR4_SA__1[[#This Row],[Close]]/1000000</f>
        <v>30.5</v>
      </c>
      <c r="D368">
        <f>(PETR4_SA__1[[#This Row],[Coluna1]]-C367)/C367</f>
        <v>7.9312623925974369E-3</v>
      </c>
    </row>
    <row r="369" spans="1:4" x14ac:dyDescent="0.25">
      <c r="A369" s="1">
        <v>43825</v>
      </c>
      <c r="B369">
        <v>30910000</v>
      </c>
      <c r="C369">
        <f>PETR4_SA__1[[#This Row],[Close]]/1000000</f>
        <v>30.91</v>
      </c>
      <c r="D369">
        <f>(PETR4_SA__1[[#This Row],[Coluna1]]-C368)/C368</f>
        <v>1.3442622950819676E-2</v>
      </c>
    </row>
    <row r="370" spans="1:4" x14ac:dyDescent="0.25">
      <c r="A370" s="1">
        <v>43826</v>
      </c>
      <c r="B370">
        <v>30520000</v>
      </c>
      <c r="C370">
        <f>PETR4_SA__1[[#This Row],[Close]]/1000000</f>
        <v>30.52</v>
      </c>
      <c r="D370">
        <f>(PETR4_SA__1[[#This Row],[Coluna1]]-C369)/C369</f>
        <v>-1.2617275962471711E-2</v>
      </c>
    </row>
    <row r="371" spans="1:4" x14ac:dyDescent="0.25">
      <c r="A371" s="1">
        <v>43829</v>
      </c>
      <c r="B371">
        <v>30180000</v>
      </c>
      <c r="C371">
        <f>PETR4_SA__1[[#This Row],[Close]]/1000000</f>
        <v>30.18</v>
      </c>
      <c r="D371">
        <f>(PETR4_SA__1[[#This Row],[Coluna1]]-C370)/C370</f>
        <v>-1.1140235910878107E-2</v>
      </c>
    </row>
    <row r="372" spans="1:4" x14ac:dyDescent="0.25">
      <c r="A372" s="1">
        <v>43832</v>
      </c>
      <c r="B372">
        <v>30700001</v>
      </c>
      <c r="C372">
        <f>PETR4_SA__1[[#This Row],[Close]]/1000000</f>
        <v>30.700001</v>
      </c>
      <c r="D372">
        <f>(PETR4_SA__1[[#This Row],[Coluna1]]-C371)/C371</f>
        <v>1.722998674618955E-2</v>
      </c>
    </row>
    <row r="373" spans="1:4" x14ac:dyDescent="0.25">
      <c r="A373" s="1">
        <v>43833</v>
      </c>
      <c r="B373">
        <v>30450001</v>
      </c>
      <c r="C373">
        <f>PETR4_SA__1[[#This Row],[Close]]/1000000</f>
        <v>30.450001</v>
      </c>
      <c r="D373">
        <f>(PETR4_SA__1[[#This Row],[Coluna1]]-C372)/C372</f>
        <v>-8.1433222103152372E-3</v>
      </c>
    </row>
    <row r="374" spans="1:4" x14ac:dyDescent="0.25">
      <c r="A374" s="1">
        <v>43836</v>
      </c>
      <c r="B374">
        <v>30809999</v>
      </c>
      <c r="C374">
        <f>PETR4_SA__1[[#This Row],[Close]]/1000000</f>
        <v>30.809999000000001</v>
      </c>
      <c r="D374">
        <f>(PETR4_SA__1[[#This Row],[Coluna1]]-C373)/C373</f>
        <v>1.1822594028814677E-2</v>
      </c>
    </row>
    <row r="375" spans="1:4" x14ac:dyDescent="0.25">
      <c r="A375" s="1">
        <v>43837</v>
      </c>
      <c r="B375">
        <v>30690001</v>
      </c>
      <c r="C375">
        <f>PETR4_SA__1[[#This Row],[Close]]/1000000</f>
        <v>30.690000999999999</v>
      </c>
      <c r="D375">
        <f>(PETR4_SA__1[[#This Row],[Coluna1]]-C374)/C374</f>
        <v>-3.8947745503011048E-3</v>
      </c>
    </row>
    <row r="376" spans="1:4" x14ac:dyDescent="0.25">
      <c r="A376" s="1">
        <v>43838</v>
      </c>
      <c r="B376">
        <v>30500000</v>
      </c>
      <c r="C376">
        <f>PETR4_SA__1[[#This Row],[Close]]/1000000</f>
        <v>30.5</v>
      </c>
      <c r="D376">
        <f>(PETR4_SA__1[[#This Row],[Coluna1]]-C375)/C375</f>
        <v>-6.1909740569900526E-3</v>
      </c>
    </row>
    <row r="377" spans="1:4" x14ac:dyDescent="0.25">
      <c r="A377" s="1">
        <v>43839</v>
      </c>
      <c r="B377">
        <v>30400000</v>
      </c>
      <c r="C377">
        <f>PETR4_SA__1[[#This Row],[Close]]/1000000</f>
        <v>30.4</v>
      </c>
      <c r="D377">
        <f>(PETR4_SA__1[[#This Row],[Coluna1]]-C376)/C376</f>
        <v>-3.2786885245902103E-3</v>
      </c>
    </row>
    <row r="378" spans="1:4" x14ac:dyDescent="0.25">
      <c r="A378" s="1">
        <v>43840</v>
      </c>
      <c r="B378">
        <v>30270000</v>
      </c>
      <c r="C378">
        <f>PETR4_SA__1[[#This Row],[Close]]/1000000</f>
        <v>30.27</v>
      </c>
      <c r="D378">
        <f>(PETR4_SA__1[[#This Row],[Coluna1]]-C377)/C377</f>
        <v>-4.2763157894736515E-3</v>
      </c>
    </row>
    <row r="379" spans="1:4" x14ac:dyDescent="0.25">
      <c r="A379" s="1">
        <v>43843</v>
      </c>
      <c r="B379">
        <v>30330000</v>
      </c>
      <c r="C379">
        <f>PETR4_SA__1[[#This Row],[Close]]/1000000</f>
        <v>30.33</v>
      </c>
      <c r="D379">
        <f>(PETR4_SA__1[[#This Row],[Coluna1]]-C378)/C378</f>
        <v>1.9821605550049133E-3</v>
      </c>
    </row>
    <row r="380" spans="1:4" x14ac:dyDescent="0.25">
      <c r="A380" s="1">
        <v>43844</v>
      </c>
      <c r="B380">
        <v>30000000</v>
      </c>
      <c r="C380">
        <f>PETR4_SA__1[[#This Row],[Close]]/1000000</f>
        <v>30</v>
      </c>
      <c r="D380">
        <f>(PETR4_SA__1[[#This Row],[Coluna1]]-C379)/C379</f>
        <v>-1.0880316518298658E-2</v>
      </c>
    </row>
    <row r="381" spans="1:4" x14ac:dyDescent="0.25">
      <c r="A381" s="1">
        <v>43845</v>
      </c>
      <c r="B381">
        <v>29549999</v>
      </c>
      <c r="C381">
        <f>PETR4_SA__1[[#This Row],[Close]]/1000000</f>
        <v>29.549999</v>
      </c>
      <c r="D381">
        <f>(PETR4_SA__1[[#This Row],[Coluna1]]-C380)/C380</f>
        <v>-1.5000033333333345E-2</v>
      </c>
    </row>
    <row r="382" spans="1:4" x14ac:dyDescent="0.25">
      <c r="A382" s="1">
        <v>43846</v>
      </c>
      <c r="B382">
        <v>29520000</v>
      </c>
      <c r="C382">
        <f>PETR4_SA__1[[#This Row],[Close]]/1000000</f>
        <v>29.52</v>
      </c>
      <c r="D382">
        <f>(PETR4_SA__1[[#This Row],[Coluna1]]-C381)/C381</f>
        <v>-1.0151946198035441E-3</v>
      </c>
    </row>
    <row r="383" spans="1:4" x14ac:dyDescent="0.25">
      <c r="A383" s="1">
        <v>43847</v>
      </c>
      <c r="B383">
        <v>29850000</v>
      </c>
      <c r="C383">
        <f>PETR4_SA__1[[#This Row],[Close]]/1000000</f>
        <v>29.85</v>
      </c>
      <c r="D383">
        <f>(PETR4_SA__1[[#This Row],[Coluna1]]-C382)/C382</f>
        <v>1.1178861788617949E-2</v>
      </c>
    </row>
    <row r="384" spans="1:4" x14ac:dyDescent="0.25">
      <c r="A384" s="1">
        <v>43850</v>
      </c>
      <c r="B384">
        <v>30000000</v>
      </c>
      <c r="C384">
        <f>PETR4_SA__1[[#This Row],[Close]]/1000000</f>
        <v>30</v>
      </c>
      <c r="D384">
        <f>(PETR4_SA__1[[#This Row],[Coluna1]]-C383)/C383</f>
        <v>5.0251256281406559E-3</v>
      </c>
    </row>
    <row r="385" spans="1:4" x14ac:dyDescent="0.25">
      <c r="A385" s="1">
        <v>43851</v>
      </c>
      <c r="B385">
        <v>29620001</v>
      </c>
      <c r="C385">
        <f>PETR4_SA__1[[#This Row],[Close]]/1000000</f>
        <v>29.620000999999998</v>
      </c>
      <c r="D385">
        <f>(PETR4_SA__1[[#This Row],[Coluna1]]-C384)/C384</f>
        <v>-1.2666633333333384E-2</v>
      </c>
    </row>
    <row r="386" spans="1:4" x14ac:dyDescent="0.25">
      <c r="A386" s="1">
        <v>43852</v>
      </c>
      <c r="B386">
        <v>29290001</v>
      </c>
      <c r="C386">
        <f>PETR4_SA__1[[#This Row],[Close]]/1000000</f>
        <v>29.290001</v>
      </c>
      <c r="D386">
        <f>(PETR4_SA__1[[#This Row],[Coluna1]]-C385)/C385</f>
        <v>-1.1141120488145775E-2</v>
      </c>
    </row>
    <row r="387" spans="1:4" x14ac:dyDescent="0.25">
      <c r="A387" s="1">
        <v>43853</v>
      </c>
      <c r="B387">
        <v>29650000</v>
      </c>
      <c r="C387">
        <f>PETR4_SA__1[[#This Row],[Close]]/1000000</f>
        <v>29.65</v>
      </c>
      <c r="D387">
        <f>(PETR4_SA__1[[#This Row],[Coluna1]]-C386)/C386</f>
        <v>1.2290849699868512E-2</v>
      </c>
    </row>
    <row r="388" spans="1:4" x14ac:dyDescent="0.25">
      <c r="A388" s="1">
        <v>43854</v>
      </c>
      <c r="B388">
        <v>29299999</v>
      </c>
      <c r="C388">
        <f>PETR4_SA__1[[#This Row],[Close]]/1000000</f>
        <v>29.299999</v>
      </c>
      <c r="D388">
        <f>(PETR4_SA__1[[#This Row],[Coluna1]]-C387)/C387</f>
        <v>-1.1804418212478884E-2</v>
      </c>
    </row>
    <row r="389" spans="1:4" x14ac:dyDescent="0.25">
      <c r="A389" s="1">
        <v>43857</v>
      </c>
      <c r="B389">
        <v>28030001</v>
      </c>
      <c r="C389">
        <f>PETR4_SA__1[[#This Row],[Close]]/1000000</f>
        <v>28.030000999999999</v>
      </c>
      <c r="D389">
        <f>(PETR4_SA__1[[#This Row],[Coluna1]]-C388)/C388</f>
        <v>-4.3344643117564648E-2</v>
      </c>
    </row>
    <row r="390" spans="1:4" x14ac:dyDescent="0.25">
      <c r="A390" s="1">
        <v>43858</v>
      </c>
      <c r="B390">
        <v>28799999</v>
      </c>
      <c r="C390">
        <f>PETR4_SA__1[[#This Row],[Close]]/1000000</f>
        <v>28.799999</v>
      </c>
      <c r="D390">
        <f>(PETR4_SA__1[[#This Row],[Coluna1]]-C389)/C389</f>
        <v>2.7470494917213921E-2</v>
      </c>
    </row>
    <row r="391" spans="1:4" x14ac:dyDescent="0.25">
      <c r="A391" s="1">
        <v>43859</v>
      </c>
      <c r="B391">
        <v>28850000</v>
      </c>
      <c r="C391">
        <f>PETR4_SA__1[[#This Row],[Close]]/1000000</f>
        <v>28.85</v>
      </c>
      <c r="D391">
        <f>(PETR4_SA__1[[#This Row],[Coluna1]]-C390)/C390</f>
        <v>1.7361458936162374E-3</v>
      </c>
    </row>
    <row r="392" spans="1:4" x14ac:dyDescent="0.25">
      <c r="A392" s="1">
        <v>43860</v>
      </c>
      <c r="B392">
        <v>28940001</v>
      </c>
      <c r="C392">
        <f>PETR4_SA__1[[#This Row],[Close]]/1000000</f>
        <v>28.940000999999999</v>
      </c>
      <c r="D392">
        <f>(PETR4_SA__1[[#This Row],[Coluna1]]-C391)/C391</f>
        <v>3.1196187175042403E-3</v>
      </c>
    </row>
    <row r="393" spans="1:4" x14ac:dyDescent="0.25">
      <c r="A393" s="1">
        <v>43861</v>
      </c>
      <c r="B393">
        <v>28450001</v>
      </c>
      <c r="C393">
        <f>PETR4_SA__1[[#This Row],[Close]]/1000000</f>
        <v>28.450001</v>
      </c>
      <c r="D393">
        <f>(PETR4_SA__1[[#This Row],[Coluna1]]-C392)/C392</f>
        <v>-1.6931581999599741E-2</v>
      </c>
    </row>
    <row r="394" spans="1:4" x14ac:dyDescent="0.25">
      <c r="A394" s="1">
        <v>43864</v>
      </c>
      <c r="B394">
        <v>28180000</v>
      </c>
      <c r="C394">
        <f>PETR4_SA__1[[#This Row],[Close]]/1000000</f>
        <v>28.18</v>
      </c>
      <c r="D394">
        <f>(PETR4_SA__1[[#This Row],[Coluna1]]-C393)/C393</f>
        <v>-9.490368734960699E-3</v>
      </c>
    </row>
    <row r="395" spans="1:4" x14ac:dyDescent="0.25">
      <c r="A395" s="1">
        <v>43865</v>
      </c>
      <c r="B395">
        <v>28629999</v>
      </c>
      <c r="C395">
        <f>PETR4_SA__1[[#This Row],[Close]]/1000000</f>
        <v>28.629999000000002</v>
      </c>
      <c r="D395">
        <f>(PETR4_SA__1[[#This Row],[Coluna1]]-C394)/C394</f>
        <v>1.5968736692689917E-2</v>
      </c>
    </row>
    <row r="396" spans="1:4" x14ac:dyDescent="0.25">
      <c r="A396" s="1">
        <v>43866</v>
      </c>
      <c r="B396">
        <v>28389999</v>
      </c>
      <c r="C396">
        <f>PETR4_SA__1[[#This Row],[Close]]/1000000</f>
        <v>28.389999</v>
      </c>
      <c r="D396">
        <f>(PETR4_SA__1[[#This Row],[Coluna1]]-C395)/C395</f>
        <v>-8.3828155215793752E-3</v>
      </c>
    </row>
    <row r="397" spans="1:4" x14ac:dyDescent="0.25">
      <c r="A397" s="1">
        <v>43867</v>
      </c>
      <c r="B397">
        <v>29180000</v>
      </c>
      <c r="C397">
        <f>PETR4_SA__1[[#This Row],[Close]]/1000000</f>
        <v>29.18</v>
      </c>
      <c r="D397">
        <f>(PETR4_SA__1[[#This Row],[Coluna1]]-C396)/C396</f>
        <v>2.7826735745922364E-2</v>
      </c>
    </row>
    <row r="398" spans="1:4" x14ac:dyDescent="0.25">
      <c r="A398" s="1">
        <v>43868</v>
      </c>
      <c r="B398">
        <v>28930000</v>
      </c>
      <c r="C398">
        <f>PETR4_SA__1[[#This Row],[Close]]/1000000</f>
        <v>28.93</v>
      </c>
      <c r="D398">
        <f>(PETR4_SA__1[[#This Row],[Coluna1]]-C397)/C397</f>
        <v>-8.5675119945167917E-3</v>
      </c>
    </row>
    <row r="399" spans="1:4" x14ac:dyDescent="0.25">
      <c r="A399" s="1">
        <v>43871</v>
      </c>
      <c r="B399">
        <v>29129999</v>
      </c>
      <c r="C399">
        <f>PETR4_SA__1[[#This Row],[Close]]/1000000</f>
        <v>29.129999000000002</v>
      </c>
      <c r="D399">
        <f>(PETR4_SA__1[[#This Row],[Coluna1]]-C398)/C398</f>
        <v>6.913204286208151E-3</v>
      </c>
    </row>
    <row r="400" spans="1:4" x14ac:dyDescent="0.25">
      <c r="A400" s="1">
        <v>43872</v>
      </c>
      <c r="B400">
        <v>29480000</v>
      </c>
      <c r="C400">
        <f>PETR4_SA__1[[#This Row],[Close]]/1000000</f>
        <v>29.48</v>
      </c>
      <c r="D400">
        <f>(PETR4_SA__1[[#This Row],[Coluna1]]-C399)/C399</f>
        <v>1.2015139444391977E-2</v>
      </c>
    </row>
    <row r="401" spans="1:4" x14ac:dyDescent="0.25">
      <c r="A401" s="1">
        <v>43873</v>
      </c>
      <c r="B401">
        <v>30129999</v>
      </c>
      <c r="C401">
        <f>PETR4_SA__1[[#This Row],[Close]]/1000000</f>
        <v>30.129999000000002</v>
      </c>
      <c r="D401">
        <f>(PETR4_SA__1[[#This Row],[Coluna1]]-C400)/C400</f>
        <v>2.2048812754409806E-2</v>
      </c>
    </row>
    <row r="402" spans="1:4" x14ac:dyDescent="0.25">
      <c r="A402" s="1">
        <v>43874</v>
      </c>
      <c r="B402">
        <v>29719999</v>
      </c>
      <c r="C402">
        <f>PETR4_SA__1[[#This Row],[Close]]/1000000</f>
        <v>29.719999000000001</v>
      </c>
      <c r="D402">
        <f>(PETR4_SA__1[[#This Row],[Coluna1]]-C401)/C401</f>
        <v>-1.360770041844343E-2</v>
      </c>
    </row>
    <row r="403" spans="1:4" x14ac:dyDescent="0.25">
      <c r="A403" s="1">
        <v>43875</v>
      </c>
      <c r="B403">
        <v>29420000</v>
      </c>
      <c r="C403">
        <f>PETR4_SA__1[[#This Row],[Close]]/1000000</f>
        <v>29.42</v>
      </c>
      <c r="D403">
        <f>(PETR4_SA__1[[#This Row],[Coluna1]]-C402)/C402</f>
        <v>-1.0094179343680317E-2</v>
      </c>
    </row>
    <row r="404" spans="1:4" x14ac:dyDescent="0.25">
      <c r="A404" s="1">
        <v>43878</v>
      </c>
      <c r="B404">
        <v>29360001</v>
      </c>
      <c r="C404">
        <f>PETR4_SA__1[[#This Row],[Close]]/1000000</f>
        <v>29.360001</v>
      </c>
      <c r="D404">
        <f>(PETR4_SA__1[[#This Row],[Coluna1]]-C403)/C403</f>
        <v>-2.039394969408608E-3</v>
      </c>
    </row>
    <row r="405" spans="1:4" x14ac:dyDescent="0.25">
      <c r="A405" s="1">
        <v>43879</v>
      </c>
      <c r="B405">
        <v>29750000</v>
      </c>
      <c r="C405">
        <f>PETR4_SA__1[[#This Row],[Close]]/1000000</f>
        <v>29.75</v>
      </c>
      <c r="D405">
        <f>(PETR4_SA__1[[#This Row],[Coluna1]]-C404)/C404</f>
        <v>1.3283344234218505E-2</v>
      </c>
    </row>
    <row r="406" spans="1:4" x14ac:dyDescent="0.25">
      <c r="A406" s="1">
        <v>43880</v>
      </c>
      <c r="B406">
        <v>30549999</v>
      </c>
      <c r="C406">
        <f>PETR4_SA__1[[#This Row],[Close]]/1000000</f>
        <v>30.549999</v>
      </c>
      <c r="D406">
        <f>(PETR4_SA__1[[#This Row],[Coluna1]]-C405)/C405</f>
        <v>2.6890722689075618E-2</v>
      </c>
    </row>
    <row r="407" spans="1:4" x14ac:dyDescent="0.25">
      <c r="A407" s="1">
        <v>43881</v>
      </c>
      <c r="B407">
        <v>29920000</v>
      </c>
      <c r="C407">
        <f>PETR4_SA__1[[#This Row],[Close]]/1000000</f>
        <v>29.92</v>
      </c>
      <c r="D407">
        <f>(PETR4_SA__1[[#This Row],[Coluna1]]-C406)/C406</f>
        <v>-2.0621899202026093E-2</v>
      </c>
    </row>
    <row r="408" spans="1:4" x14ac:dyDescent="0.25">
      <c r="A408" s="1">
        <v>43882</v>
      </c>
      <c r="B408">
        <v>29139999</v>
      </c>
      <c r="C408">
        <f>PETR4_SA__1[[#This Row],[Close]]/1000000</f>
        <v>29.139999</v>
      </c>
      <c r="D408">
        <f>(PETR4_SA__1[[#This Row],[Coluna1]]-C407)/C407</f>
        <v>-2.6069552139037503E-2</v>
      </c>
    </row>
    <row r="409" spans="1:4" x14ac:dyDescent="0.25">
      <c r="A409" s="1">
        <v>43887</v>
      </c>
      <c r="B409">
        <v>26209999</v>
      </c>
      <c r="C409">
        <f>PETR4_SA__1[[#This Row],[Close]]/1000000</f>
        <v>26.209999</v>
      </c>
      <c r="D409">
        <f>(PETR4_SA__1[[#This Row],[Coluna1]]-C408)/C408</f>
        <v>-0.10054907688912411</v>
      </c>
    </row>
    <row r="410" spans="1:4" x14ac:dyDescent="0.25">
      <c r="A410" s="1">
        <v>43888</v>
      </c>
      <c r="B410">
        <v>25299999</v>
      </c>
      <c r="C410">
        <f>PETR4_SA__1[[#This Row],[Close]]/1000000</f>
        <v>25.299999</v>
      </c>
      <c r="D410">
        <f>(PETR4_SA__1[[#This Row],[Coluna1]]-C409)/C409</f>
        <v>-3.4719574006851363E-2</v>
      </c>
    </row>
    <row r="411" spans="1:4" x14ac:dyDescent="0.25">
      <c r="A411" s="1">
        <v>43889</v>
      </c>
      <c r="B411">
        <v>25340000</v>
      </c>
      <c r="C411">
        <f>PETR4_SA__1[[#This Row],[Close]]/1000000</f>
        <v>25.34</v>
      </c>
      <c r="D411">
        <f>(PETR4_SA__1[[#This Row],[Coluna1]]-C410)/C410</f>
        <v>1.5810672561686731E-3</v>
      </c>
    </row>
    <row r="412" spans="1:4" x14ac:dyDescent="0.25">
      <c r="A412" s="1">
        <v>43892</v>
      </c>
      <c r="B412">
        <v>26530001</v>
      </c>
      <c r="C412">
        <f>PETR4_SA__1[[#This Row],[Close]]/1000000</f>
        <v>26.530000999999999</v>
      </c>
      <c r="D412">
        <f>(PETR4_SA__1[[#This Row],[Coluna1]]-C411)/C411</f>
        <v>4.6961365430149914E-2</v>
      </c>
    </row>
    <row r="413" spans="1:4" x14ac:dyDescent="0.25">
      <c r="A413" s="1">
        <v>43893</v>
      </c>
      <c r="B413">
        <v>26049999</v>
      </c>
      <c r="C413">
        <f>PETR4_SA__1[[#This Row],[Close]]/1000000</f>
        <v>26.049999</v>
      </c>
      <c r="D413">
        <f>(PETR4_SA__1[[#This Row],[Coluna1]]-C412)/C412</f>
        <v>-1.809279992111568E-2</v>
      </c>
    </row>
    <row r="414" spans="1:4" x14ac:dyDescent="0.25">
      <c r="A414" s="1">
        <v>43894</v>
      </c>
      <c r="B414">
        <v>26889999</v>
      </c>
      <c r="C414">
        <f>PETR4_SA__1[[#This Row],[Close]]/1000000</f>
        <v>26.889999</v>
      </c>
      <c r="D414">
        <f>(PETR4_SA__1[[#This Row],[Coluna1]]-C413)/C413</f>
        <v>3.2245682619795872E-2</v>
      </c>
    </row>
    <row r="415" spans="1:4" x14ac:dyDescent="0.25">
      <c r="A415" s="1">
        <v>43895</v>
      </c>
      <c r="B415">
        <v>25290001</v>
      </c>
      <c r="C415">
        <f>PETR4_SA__1[[#This Row],[Close]]/1000000</f>
        <v>25.290001</v>
      </c>
      <c r="D415">
        <f>(PETR4_SA__1[[#This Row],[Coluna1]]-C414)/C414</f>
        <v>-5.9501601320252909E-2</v>
      </c>
    </row>
    <row r="416" spans="1:4" x14ac:dyDescent="0.25">
      <c r="A416" s="1">
        <v>43896</v>
      </c>
      <c r="B416">
        <v>22830000</v>
      </c>
      <c r="C416">
        <f>PETR4_SA__1[[#This Row],[Close]]/1000000</f>
        <v>22.83</v>
      </c>
      <c r="D416">
        <f>(PETR4_SA__1[[#This Row],[Coluna1]]-C415)/C415</f>
        <v>-9.7271684568142239E-2</v>
      </c>
    </row>
    <row r="417" spans="1:4" x14ac:dyDescent="0.25">
      <c r="A417" s="1">
        <v>43899</v>
      </c>
      <c r="B417">
        <v>16049999</v>
      </c>
      <c r="C417">
        <f>PETR4_SA__1[[#This Row],[Close]]/1000000</f>
        <v>16.049999</v>
      </c>
      <c r="D417">
        <f>(PETR4_SA__1[[#This Row],[Coluna1]]-C416)/C416</f>
        <v>-0.29697770477441959</v>
      </c>
    </row>
    <row r="418" spans="1:4" x14ac:dyDescent="0.25">
      <c r="A418" s="1">
        <v>43900</v>
      </c>
      <c r="B418">
        <v>17559999</v>
      </c>
      <c r="C418">
        <f>PETR4_SA__1[[#This Row],[Close]]/1000000</f>
        <v>17.559999000000001</v>
      </c>
      <c r="D418">
        <f>(PETR4_SA__1[[#This Row],[Coluna1]]-C417)/C417</f>
        <v>9.4081002746480027E-2</v>
      </c>
    </row>
    <row r="419" spans="1:4" x14ac:dyDescent="0.25">
      <c r="A419" s="1">
        <v>43901</v>
      </c>
      <c r="B419">
        <v>15850000</v>
      </c>
      <c r="C419">
        <f>PETR4_SA__1[[#This Row],[Close]]/1000000</f>
        <v>15.85</v>
      </c>
      <c r="D419">
        <f>(PETR4_SA__1[[#This Row],[Coluna1]]-C418)/C418</f>
        <v>-9.7380358620749438E-2</v>
      </c>
    </row>
    <row r="420" spans="1:4" x14ac:dyDescent="0.25">
      <c r="A420" s="1">
        <v>43902</v>
      </c>
      <c r="B420">
        <v>12600000</v>
      </c>
      <c r="C420">
        <f>PETR4_SA__1[[#This Row],[Close]]/1000000</f>
        <v>12.6</v>
      </c>
      <c r="D420">
        <f>(PETR4_SA__1[[#This Row],[Coluna1]]-C419)/C419</f>
        <v>-0.20504731861198738</v>
      </c>
    </row>
    <row r="421" spans="1:4" x14ac:dyDescent="0.25">
      <c r="A421" s="1">
        <v>43903</v>
      </c>
      <c r="B421">
        <v>15400000</v>
      </c>
      <c r="C421">
        <f>PETR4_SA__1[[#This Row],[Close]]/1000000</f>
        <v>15.4</v>
      </c>
      <c r="D421">
        <f>(PETR4_SA__1[[#This Row],[Coluna1]]-C420)/C420</f>
        <v>0.22222222222222229</v>
      </c>
    </row>
    <row r="422" spans="1:4" x14ac:dyDescent="0.25">
      <c r="A422" s="1">
        <v>43906</v>
      </c>
      <c r="B422">
        <v>13090000</v>
      </c>
      <c r="C422">
        <f>PETR4_SA__1[[#This Row],[Close]]/1000000</f>
        <v>13.09</v>
      </c>
      <c r="D422">
        <f>(PETR4_SA__1[[#This Row],[Coluna1]]-C421)/C421</f>
        <v>-0.15000000000000002</v>
      </c>
    </row>
    <row r="423" spans="1:4" x14ac:dyDescent="0.25">
      <c r="A423" s="1">
        <v>43907</v>
      </c>
      <c r="B423">
        <v>13000000</v>
      </c>
      <c r="C423">
        <f>PETR4_SA__1[[#This Row],[Close]]/1000000</f>
        <v>13</v>
      </c>
      <c r="D423">
        <f>(PETR4_SA__1[[#This Row],[Coluna1]]-C422)/C422</f>
        <v>-6.8754774637127467E-3</v>
      </c>
    </row>
    <row r="424" spans="1:4" x14ac:dyDescent="0.25">
      <c r="A424" s="1">
        <v>43908</v>
      </c>
      <c r="B424">
        <v>11290000</v>
      </c>
      <c r="C424">
        <f>PETR4_SA__1[[#This Row],[Close]]/1000000</f>
        <v>11.29</v>
      </c>
      <c r="D424">
        <f>(PETR4_SA__1[[#This Row],[Coluna1]]-C423)/C423</f>
        <v>-0.1315384615384616</v>
      </c>
    </row>
    <row r="425" spans="1:4" x14ac:dyDescent="0.25">
      <c r="A425" s="1">
        <v>43909</v>
      </c>
      <c r="B425">
        <v>12210000</v>
      </c>
      <c r="C425">
        <f>PETR4_SA__1[[#This Row],[Close]]/1000000</f>
        <v>12.21</v>
      </c>
      <c r="D425">
        <f>(PETR4_SA__1[[#This Row],[Coluna1]]-C424)/C424</f>
        <v>8.1488042515500597E-2</v>
      </c>
    </row>
    <row r="426" spans="1:4" x14ac:dyDescent="0.25">
      <c r="A426" s="1">
        <v>43910</v>
      </c>
      <c r="B426">
        <v>12000000</v>
      </c>
      <c r="C426">
        <f>PETR4_SA__1[[#This Row],[Close]]/1000000</f>
        <v>12</v>
      </c>
      <c r="D426">
        <f>(PETR4_SA__1[[#This Row],[Coluna1]]-C425)/C425</f>
        <v>-1.7199017199017268E-2</v>
      </c>
    </row>
    <row r="427" spans="1:4" x14ac:dyDescent="0.25">
      <c r="A427" s="1">
        <v>43913</v>
      </c>
      <c r="B427">
        <v>11500000</v>
      </c>
      <c r="C427">
        <f>PETR4_SA__1[[#This Row],[Close]]/1000000</f>
        <v>11.5</v>
      </c>
      <c r="D427">
        <f>(PETR4_SA__1[[#This Row],[Coluna1]]-C426)/C426</f>
        <v>-4.1666666666666664E-2</v>
      </c>
    </row>
    <row r="428" spans="1:4" x14ac:dyDescent="0.25">
      <c r="A428" s="1">
        <v>43914</v>
      </c>
      <c r="B428">
        <v>13250000</v>
      </c>
      <c r="C428">
        <f>PETR4_SA__1[[#This Row],[Close]]/1000000</f>
        <v>13.25</v>
      </c>
      <c r="D428">
        <f>(PETR4_SA__1[[#This Row],[Coluna1]]-C427)/C427</f>
        <v>0.15217391304347827</v>
      </c>
    </row>
    <row r="429" spans="1:4" x14ac:dyDescent="0.25">
      <c r="A429" s="1">
        <v>43915</v>
      </c>
      <c r="B429">
        <v>14320000</v>
      </c>
      <c r="C429">
        <f>PETR4_SA__1[[#This Row],[Close]]/1000000</f>
        <v>14.32</v>
      </c>
      <c r="D429">
        <f>(PETR4_SA__1[[#This Row],[Coluna1]]-C428)/C428</f>
        <v>8.0754716981132096E-2</v>
      </c>
    </row>
    <row r="430" spans="1:4" x14ac:dyDescent="0.25">
      <c r="A430" s="1">
        <v>43916</v>
      </c>
      <c r="B430">
        <v>14390000</v>
      </c>
      <c r="C430">
        <f>PETR4_SA__1[[#This Row],[Close]]/1000000</f>
        <v>14.39</v>
      </c>
      <c r="D430">
        <f>(PETR4_SA__1[[#This Row],[Coluna1]]-C429)/C429</f>
        <v>4.888268156424601E-3</v>
      </c>
    </row>
    <row r="431" spans="1:4" x14ac:dyDescent="0.25">
      <c r="A431" s="1">
        <v>43917</v>
      </c>
      <c r="B431">
        <v>13300000</v>
      </c>
      <c r="C431">
        <f>PETR4_SA__1[[#This Row],[Close]]/1000000</f>
        <v>13.3</v>
      </c>
      <c r="D431">
        <f>(PETR4_SA__1[[#This Row],[Coluna1]]-C430)/C430</f>
        <v>-7.5747046560111178E-2</v>
      </c>
    </row>
    <row r="432" spans="1:4" x14ac:dyDescent="0.25">
      <c r="A432" s="1">
        <v>43920</v>
      </c>
      <c r="B432">
        <v>13380000</v>
      </c>
      <c r="C432">
        <f>PETR4_SA__1[[#This Row],[Close]]/1000000</f>
        <v>13.38</v>
      </c>
      <c r="D432">
        <f>(PETR4_SA__1[[#This Row],[Coluna1]]-C431)/C431</f>
        <v>6.0150375939849671E-3</v>
      </c>
    </row>
    <row r="433" spans="1:4" x14ac:dyDescent="0.25">
      <c r="A433" s="1">
        <v>43921</v>
      </c>
      <c r="B433">
        <v>13990000</v>
      </c>
      <c r="C433">
        <f>PETR4_SA__1[[#This Row],[Close]]/1000000</f>
        <v>13.99</v>
      </c>
      <c r="D433">
        <f>(PETR4_SA__1[[#This Row],[Coluna1]]-C432)/C432</f>
        <v>4.5590433482810118E-2</v>
      </c>
    </row>
    <row r="434" spans="1:4" x14ac:dyDescent="0.25">
      <c r="A434" s="1">
        <v>43922</v>
      </c>
      <c r="B434">
        <v>14300000</v>
      </c>
      <c r="C434">
        <f>PETR4_SA__1[[#This Row],[Close]]/1000000</f>
        <v>14.3</v>
      </c>
      <c r="D434">
        <f>(PETR4_SA__1[[#This Row],[Coluna1]]-C433)/C433</f>
        <v>2.2158684774839205E-2</v>
      </c>
    </row>
    <row r="435" spans="1:4" x14ac:dyDescent="0.25">
      <c r="A435" s="1">
        <v>43923</v>
      </c>
      <c r="B435">
        <v>15510000</v>
      </c>
      <c r="C435">
        <f>PETR4_SA__1[[#This Row],[Close]]/1000000</f>
        <v>15.51</v>
      </c>
      <c r="D435">
        <f>(PETR4_SA__1[[#This Row],[Coluna1]]-C434)/C434</f>
        <v>8.4615384615384551E-2</v>
      </c>
    </row>
    <row r="436" spans="1:4" x14ac:dyDescent="0.25">
      <c r="A436" s="1">
        <v>43924</v>
      </c>
      <c r="B436">
        <v>15340000</v>
      </c>
      <c r="C436">
        <f>PETR4_SA__1[[#This Row],[Close]]/1000000</f>
        <v>15.34</v>
      </c>
      <c r="D436">
        <f>(PETR4_SA__1[[#This Row],[Coluna1]]-C435)/C435</f>
        <v>-1.0960670535138616E-2</v>
      </c>
    </row>
    <row r="437" spans="1:4" x14ac:dyDescent="0.25">
      <c r="A437" s="1">
        <v>43927</v>
      </c>
      <c r="B437">
        <v>15770000</v>
      </c>
      <c r="C437">
        <f>PETR4_SA__1[[#This Row],[Close]]/1000000</f>
        <v>15.77</v>
      </c>
      <c r="D437">
        <f>(PETR4_SA__1[[#This Row],[Coluna1]]-C436)/C436</f>
        <v>2.8031290743155132E-2</v>
      </c>
    </row>
    <row r="438" spans="1:4" x14ac:dyDescent="0.25">
      <c r="A438" s="1">
        <v>43928</v>
      </c>
      <c r="B438">
        <v>16400000</v>
      </c>
      <c r="C438">
        <f>PETR4_SA__1[[#This Row],[Close]]/1000000</f>
        <v>16.399999999999999</v>
      </c>
      <c r="D438">
        <f>(PETR4_SA__1[[#This Row],[Coluna1]]-C437)/C437</f>
        <v>3.9949270767279582E-2</v>
      </c>
    </row>
    <row r="439" spans="1:4" x14ac:dyDescent="0.25">
      <c r="A439" s="1">
        <v>43929</v>
      </c>
      <c r="B439">
        <v>17320000</v>
      </c>
      <c r="C439">
        <f>PETR4_SA__1[[#This Row],[Close]]/1000000</f>
        <v>17.32</v>
      </c>
      <c r="D439">
        <f>(PETR4_SA__1[[#This Row],[Coluna1]]-C438)/C438</f>
        <v>5.6097560975609868E-2</v>
      </c>
    </row>
    <row r="440" spans="1:4" x14ac:dyDescent="0.25">
      <c r="A440" s="1">
        <v>43930</v>
      </c>
      <c r="B440">
        <v>16820000</v>
      </c>
      <c r="C440">
        <f>PETR4_SA__1[[#This Row],[Close]]/1000000</f>
        <v>16.82</v>
      </c>
      <c r="D440">
        <f>(PETR4_SA__1[[#This Row],[Coluna1]]-C439)/C439</f>
        <v>-2.8868360277136258E-2</v>
      </c>
    </row>
    <row r="441" spans="1:4" x14ac:dyDescent="0.25">
      <c r="A441" s="1">
        <v>43934</v>
      </c>
      <c r="B441">
        <v>16930000</v>
      </c>
      <c r="C441">
        <f>PETR4_SA__1[[#This Row],[Close]]/1000000</f>
        <v>16.93</v>
      </c>
      <c r="D441">
        <f>(PETR4_SA__1[[#This Row],[Coluna1]]-C440)/C440</f>
        <v>6.539833531510073E-3</v>
      </c>
    </row>
    <row r="442" spans="1:4" x14ac:dyDescent="0.25">
      <c r="A442" s="1">
        <v>43935</v>
      </c>
      <c r="B442">
        <v>16730000</v>
      </c>
      <c r="C442">
        <f>PETR4_SA__1[[#This Row],[Close]]/1000000</f>
        <v>16.73</v>
      </c>
      <c r="D442">
        <f>(PETR4_SA__1[[#This Row],[Coluna1]]-C441)/C441</f>
        <v>-1.1813349084465404E-2</v>
      </c>
    </row>
    <row r="443" spans="1:4" x14ac:dyDescent="0.25">
      <c r="A443" s="1">
        <v>43936</v>
      </c>
      <c r="B443">
        <v>16379999</v>
      </c>
      <c r="C443">
        <f>PETR4_SA__1[[#This Row],[Close]]/1000000</f>
        <v>16.379999000000002</v>
      </c>
      <c r="D443">
        <f>(PETR4_SA__1[[#This Row],[Coluna1]]-C442)/C442</f>
        <v>-2.0920561864913263E-2</v>
      </c>
    </row>
    <row r="444" spans="1:4" x14ac:dyDescent="0.25">
      <c r="A444" s="1">
        <v>43937</v>
      </c>
      <c r="B444">
        <v>15720000</v>
      </c>
      <c r="C444">
        <f>PETR4_SA__1[[#This Row],[Close]]/1000000</f>
        <v>15.72</v>
      </c>
      <c r="D444">
        <f>(PETR4_SA__1[[#This Row],[Coluna1]]-C443)/C443</f>
        <v>-4.029298170286829E-2</v>
      </c>
    </row>
    <row r="445" spans="1:4" x14ac:dyDescent="0.25">
      <c r="A445" s="1">
        <v>43938</v>
      </c>
      <c r="B445">
        <v>16129999</v>
      </c>
      <c r="C445">
        <f>PETR4_SA__1[[#This Row],[Close]]/1000000</f>
        <v>16.129999000000002</v>
      </c>
      <c r="D445">
        <f>(PETR4_SA__1[[#This Row],[Coluna1]]-C444)/C444</f>
        <v>2.6081361323155271E-2</v>
      </c>
    </row>
    <row r="446" spans="1:4" x14ac:dyDescent="0.25">
      <c r="A446" s="1">
        <v>43941</v>
      </c>
      <c r="B446">
        <v>15950000</v>
      </c>
      <c r="C446">
        <f>PETR4_SA__1[[#This Row],[Close]]/1000000</f>
        <v>15.95</v>
      </c>
      <c r="D446">
        <f>(PETR4_SA__1[[#This Row],[Coluna1]]-C445)/C445</f>
        <v>-1.1159269135726681E-2</v>
      </c>
    </row>
    <row r="447" spans="1:4" x14ac:dyDescent="0.25">
      <c r="A447" s="1">
        <v>43943</v>
      </c>
      <c r="B447">
        <v>16750000</v>
      </c>
      <c r="C447">
        <f>PETR4_SA__1[[#This Row],[Close]]/1000000</f>
        <v>16.75</v>
      </c>
      <c r="D447">
        <f>(PETR4_SA__1[[#This Row],[Coluna1]]-C446)/C446</f>
        <v>5.0156739811912272E-2</v>
      </c>
    </row>
    <row r="448" spans="1:4" x14ac:dyDescent="0.25">
      <c r="A448" s="1">
        <v>43944</v>
      </c>
      <c r="B448">
        <v>16950001</v>
      </c>
      <c r="C448">
        <f>PETR4_SA__1[[#This Row],[Close]]/1000000</f>
        <v>16.950001</v>
      </c>
      <c r="D448">
        <f>(PETR4_SA__1[[#This Row],[Coluna1]]-C447)/C447</f>
        <v>1.1940358208955244E-2</v>
      </c>
    </row>
    <row r="449" spans="1:4" x14ac:dyDescent="0.25">
      <c r="A449" s="1">
        <v>43945</v>
      </c>
      <c r="B449">
        <v>15950000</v>
      </c>
      <c r="C449">
        <f>PETR4_SA__1[[#This Row],[Close]]/1000000</f>
        <v>15.95</v>
      </c>
      <c r="D449">
        <f>(PETR4_SA__1[[#This Row],[Coluna1]]-C448)/C448</f>
        <v>-5.8997105663887633E-2</v>
      </c>
    </row>
    <row r="450" spans="1:4" x14ac:dyDescent="0.25">
      <c r="A450" s="1">
        <v>43948</v>
      </c>
      <c r="B450">
        <v>16450001</v>
      </c>
      <c r="C450">
        <f>PETR4_SA__1[[#This Row],[Close]]/1000000</f>
        <v>16.450001</v>
      </c>
      <c r="D450">
        <f>(PETR4_SA__1[[#This Row],[Coluna1]]-C449)/C449</f>
        <v>3.1348025078369972E-2</v>
      </c>
    </row>
    <row r="451" spans="1:4" x14ac:dyDescent="0.25">
      <c r="A451" s="1">
        <v>43949</v>
      </c>
      <c r="B451">
        <v>17250000</v>
      </c>
      <c r="C451">
        <f>PETR4_SA__1[[#This Row],[Close]]/1000000</f>
        <v>17.25</v>
      </c>
      <c r="D451">
        <f>(PETR4_SA__1[[#This Row],[Coluna1]]-C450)/C450</f>
        <v>4.8632155098349214E-2</v>
      </c>
    </row>
    <row r="452" spans="1:4" x14ac:dyDescent="0.25">
      <c r="A452" s="1">
        <v>43950</v>
      </c>
      <c r="B452">
        <v>18200001</v>
      </c>
      <c r="C452">
        <f>PETR4_SA__1[[#This Row],[Close]]/1000000</f>
        <v>18.200001</v>
      </c>
      <c r="D452">
        <f>(PETR4_SA__1[[#This Row],[Coluna1]]-C451)/C451</f>
        <v>5.5072521739130451E-2</v>
      </c>
    </row>
    <row r="453" spans="1:4" x14ac:dyDescent="0.25">
      <c r="A453" s="1">
        <v>43951</v>
      </c>
      <c r="B453">
        <v>18049999</v>
      </c>
      <c r="C453">
        <f>PETR4_SA__1[[#This Row],[Close]]/1000000</f>
        <v>18.049999</v>
      </c>
      <c r="D453">
        <f>(PETR4_SA__1[[#This Row],[Coluna1]]-C452)/C452</f>
        <v>-8.2418676790182947E-3</v>
      </c>
    </row>
    <row r="454" spans="1:4" x14ac:dyDescent="0.25">
      <c r="A454" s="1">
        <v>43955</v>
      </c>
      <c r="B454">
        <v>17379999</v>
      </c>
      <c r="C454">
        <f>PETR4_SA__1[[#This Row],[Close]]/1000000</f>
        <v>17.379999000000002</v>
      </c>
      <c r="D454">
        <f>(PETR4_SA__1[[#This Row],[Coluna1]]-C453)/C453</f>
        <v>-3.7119115629867798E-2</v>
      </c>
    </row>
    <row r="455" spans="1:4" x14ac:dyDescent="0.25">
      <c r="A455" s="1">
        <v>43956</v>
      </c>
      <c r="B455">
        <v>17940001</v>
      </c>
      <c r="C455">
        <f>PETR4_SA__1[[#This Row],[Close]]/1000000</f>
        <v>17.940000999999999</v>
      </c>
      <c r="D455">
        <f>(PETR4_SA__1[[#This Row],[Coluna1]]-C454)/C454</f>
        <v>3.2221060542063161E-2</v>
      </c>
    </row>
    <row r="456" spans="1:4" x14ac:dyDescent="0.25">
      <c r="A456" s="1">
        <v>43957</v>
      </c>
      <c r="B456">
        <v>17280001</v>
      </c>
      <c r="C456">
        <f>PETR4_SA__1[[#This Row],[Close]]/1000000</f>
        <v>17.280000999999999</v>
      </c>
      <c r="D456">
        <f>(PETR4_SA__1[[#This Row],[Coluna1]]-C455)/C455</f>
        <v>-3.6789295608177515E-2</v>
      </c>
    </row>
    <row r="457" spans="1:4" x14ac:dyDescent="0.25">
      <c r="A457" s="1">
        <v>43958</v>
      </c>
      <c r="B457">
        <v>17440001</v>
      </c>
      <c r="C457">
        <f>PETR4_SA__1[[#This Row],[Close]]/1000000</f>
        <v>17.440000999999999</v>
      </c>
      <c r="D457">
        <f>(PETR4_SA__1[[#This Row],[Coluna1]]-C456)/C456</f>
        <v>9.2592587234225365E-3</v>
      </c>
    </row>
    <row r="458" spans="1:4" x14ac:dyDescent="0.25">
      <c r="A458" s="1">
        <v>43959</v>
      </c>
      <c r="B458">
        <v>18480000</v>
      </c>
      <c r="C458">
        <f>PETR4_SA__1[[#This Row],[Close]]/1000000</f>
        <v>18.48</v>
      </c>
      <c r="D458">
        <f>(PETR4_SA__1[[#This Row],[Coluna1]]-C457)/C457</f>
        <v>5.9632966764164852E-2</v>
      </c>
    </row>
    <row r="459" spans="1:4" x14ac:dyDescent="0.25">
      <c r="A459" s="1">
        <v>43962</v>
      </c>
      <c r="B459">
        <v>18150000</v>
      </c>
      <c r="C459">
        <f>PETR4_SA__1[[#This Row],[Close]]/1000000</f>
        <v>18.149999999999999</v>
      </c>
      <c r="D459">
        <f>(PETR4_SA__1[[#This Row],[Coluna1]]-C458)/C458</f>
        <v>-1.7857142857142957E-2</v>
      </c>
    </row>
    <row r="460" spans="1:4" x14ac:dyDescent="0.25">
      <c r="A460" s="1">
        <v>43963</v>
      </c>
      <c r="B460">
        <v>18139999</v>
      </c>
      <c r="C460">
        <f>PETR4_SA__1[[#This Row],[Close]]/1000000</f>
        <v>18.139999</v>
      </c>
      <c r="D460">
        <f>(PETR4_SA__1[[#This Row],[Coluna1]]-C459)/C459</f>
        <v>-5.5101928374650354E-4</v>
      </c>
    </row>
    <row r="461" spans="1:4" x14ac:dyDescent="0.25">
      <c r="A461" s="1">
        <v>43964</v>
      </c>
      <c r="B461">
        <v>17590000</v>
      </c>
      <c r="C461">
        <f>PETR4_SA__1[[#This Row],[Close]]/1000000</f>
        <v>17.59</v>
      </c>
      <c r="D461">
        <f>(PETR4_SA__1[[#This Row],[Coluna1]]-C460)/C460</f>
        <v>-3.0319681936035372E-2</v>
      </c>
    </row>
    <row r="462" spans="1:4" x14ac:dyDescent="0.25">
      <c r="A462" s="1">
        <v>43965</v>
      </c>
      <c r="B462">
        <v>17400000</v>
      </c>
      <c r="C462">
        <f>PETR4_SA__1[[#This Row],[Close]]/1000000</f>
        <v>17.399999999999999</v>
      </c>
      <c r="D462">
        <f>(PETR4_SA__1[[#This Row],[Coluna1]]-C461)/C461</f>
        <v>-1.0801591813530487E-2</v>
      </c>
    </row>
    <row r="463" spans="1:4" x14ac:dyDescent="0.25">
      <c r="A463" s="1">
        <v>43966</v>
      </c>
      <c r="B463">
        <v>17150000</v>
      </c>
      <c r="C463">
        <f>PETR4_SA__1[[#This Row],[Close]]/1000000</f>
        <v>17.149999999999999</v>
      </c>
      <c r="D463">
        <f>(PETR4_SA__1[[#This Row],[Coluna1]]-C462)/C462</f>
        <v>-1.4367816091954025E-2</v>
      </c>
    </row>
    <row r="464" spans="1:4" x14ac:dyDescent="0.25">
      <c r="A464" s="1">
        <v>43969</v>
      </c>
      <c r="B464">
        <v>18540001</v>
      </c>
      <c r="C464">
        <f>PETR4_SA__1[[#This Row],[Close]]/1000000</f>
        <v>18.540001</v>
      </c>
      <c r="D464">
        <f>(PETR4_SA__1[[#This Row],[Coluna1]]-C463)/C463</f>
        <v>8.1049620991253749E-2</v>
      </c>
    </row>
    <row r="465" spans="1:4" x14ac:dyDescent="0.25">
      <c r="A465" s="1">
        <v>43970</v>
      </c>
      <c r="B465">
        <v>18680000</v>
      </c>
      <c r="C465">
        <f>PETR4_SA__1[[#This Row],[Close]]/1000000</f>
        <v>18.68</v>
      </c>
      <c r="D465">
        <f>(PETR4_SA__1[[#This Row],[Coluna1]]-C464)/C464</f>
        <v>7.5511862162250983E-3</v>
      </c>
    </row>
    <row r="466" spans="1:4" x14ac:dyDescent="0.25">
      <c r="A466" s="1">
        <v>43971</v>
      </c>
      <c r="B466">
        <v>19299999</v>
      </c>
      <c r="C466">
        <f>PETR4_SA__1[[#This Row],[Close]]/1000000</f>
        <v>19.299999</v>
      </c>
      <c r="D466">
        <f>(PETR4_SA__1[[#This Row],[Coluna1]]-C465)/C465</f>
        <v>3.3190524625267663E-2</v>
      </c>
    </row>
    <row r="467" spans="1:4" x14ac:dyDescent="0.25">
      <c r="A467" s="1">
        <v>43972</v>
      </c>
      <c r="B467">
        <v>19190001</v>
      </c>
      <c r="C467">
        <f>PETR4_SA__1[[#This Row],[Close]]/1000000</f>
        <v>19.190000999999999</v>
      </c>
      <c r="D467">
        <f>(PETR4_SA__1[[#This Row],[Coluna1]]-C466)/C466</f>
        <v>-5.6993785336466041E-3</v>
      </c>
    </row>
    <row r="468" spans="1:4" x14ac:dyDescent="0.25">
      <c r="A468" s="1">
        <v>43973</v>
      </c>
      <c r="B468">
        <v>18670000</v>
      </c>
      <c r="C468">
        <f>PETR4_SA__1[[#This Row],[Close]]/1000000</f>
        <v>18.670000000000002</v>
      </c>
      <c r="D468">
        <f>(PETR4_SA__1[[#This Row],[Coluna1]]-C467)/C467</f>
        <v>-2.7097497285174559E-2</v>
      </c>
    </row>
    <row r="469" spans="1:4" x14ac:dyDescent="0.25">
      <c r="A469" s="1">
        <v>43976</v>
      </c>
      <c r="B469">
        <v>19480000</v>
      </c>
      <c r="C469">
        <f>PETR4_SA__1[[#This Row],[Close]]/1000000</f>
        <v>19.48</v>
      </c>
      <c r="D469">
        <f>(PETR4_SA__1[[#This Row],[Coluna1]]-C468)/C468</f>
        <v>4.3385109801821031E-2</v>
      </c>
    </row>
    <row r="470" spans="1:4" x14ac:dyDescent="0.25">
      <c r="A470" s="1">
        <v>43977</v>
      </c>
      <c r="B470">
        <v>19670000</v>
      </c>
      <c r="C470">
        <f>PETR4_SA__1[[#This Row],[Close]]/1000000</f>
        <v>19.670000000000002</v>
      </c>
      <c r="D470">
        <f>(PETR4_SA__1[[#This Row],[Coluna1]]-C469)/C469</f>
        <v>9.7535934291581756E-3</v>
      </c>
    </row>
    <row r="471" spans="1:4" x14ac:dyDescent="0.25">
      <c r="A471" s="1">
        <v>43978</v>
      </c>
      <c r="B471">
        <v>19930000</v>
      </c>
      <c r="C471">
        <f>PETR4_SA__1[[#This Row],[Close]]/1000000</f>
        <v>19.93</v>
      </c>
      <c r="D471">
        <f>(PETR4_SA__1[[#This Row],[Coluna1]]-C470)/C470</f>
        <v>1.3218098627351195E-2</v>
      </c>
    </row>
    <row r="472" spans="1:4" x14ac:dyDescent="0.25">
      <c r="A472" s="1">
        <v>43979</v>
      </c>
      <c r="B472">
        <v>19770000</v>
      </c>
      <c r="C472">
        <f>PETR4_SA__1[[#This Row],[Close]]/1000000</f>
        <v>19.77</v>
      </c>
      <c r="D472">
        <f>(PETR4_SA__1[[#This Row],[Coluna1]]-C471)/C471</f>
        <v>-8.0280983442047229E-3</v>
      </c>
    </row>
    <row r="473" spans="1:4" x14ac:dyDescent="0.25">
      <c r="A473" s="1">
        <v>43980</v>
      </c>
      <c r="B473">
        <v>20340000</v>
      </c>
      <c r="C473">
        <f>PETR4_SA__1[[#This Row],[Close]]/1000000</f>
        <v>20.34</v>
      </c>
      <c r="D473">
        <f>(PETR4_SA__1[[#This Row],[Coluna1]]-C472)/C472</f>
        <v>2.8831562974203355E-2</v>
      </c>
    </row>
    <row r="474" spans="1:4" x14ac:dyDescent="0.25">
      <c r="A474" s="1">
        <v>43983</v>
      </c>
      <c r="B474">
        <v>20330000</v>
      </c>
      <c r="C474">
        <f>PETR4_SA__1[[#This Row],[Close]]/1000000</f>
        <v>20.329999999999998</v>
      </c>
      <c r="D474">
        <f>(PETR4_SA__1[[#This Row],[Coluna1]]-C473)/C473</f>
        <v>-4.9164208456251544E-4</v>
      </c>
    </row>
    <row r="475" spans="1:4" x14ac:dyDescent="0.25">
      <c r="A475" s="1">
        <v>43984</v>
      </c>
      <c r="B475">
        <v>21400000</v>
      </c>
      <c r="C475">
        <f>PETR4_SA__1[[#This Row],[Close]]/1000000</f>
        <v>21.4</v>
      </c>
      <c r="D475">
        <f>(PETR4_SA__1[[#This Row],[Coluna1]]-C474)/C474</f>
        <v>5.2631578947368439E-2</v>
      </c>
    </row>
    <row r="476" spans="1:4" x14ac:dyDescent="0.25">
      <c r="A476" s="1">
        <v>43985</v>
      </c>
      <c r="B476">
        <v>21469999</v>
      </c>
      <c r="C476">
        <f>PETR4_SA__1[[#This Row],[Close]]/1000000</f>
        <v>21.469999000000001</v>
      </c>
      <c r="D476">
        <f>(PETR4_SA__1[[#This Row],[Coluna1]]-C475)/C475</f>
        <v>3.2709813084113464E-3</v>
      </c>
    </row>
    <row r="477" spans="1:4" x14ac:dyDescent="0.25">
      <c r="A477" s="1">
        <v>43986</v>
      </c>
      <c r="B477">
        <v>21430000</v>
      </c>
      <c r="C477">
        <f>PETR4_SA__1[[#This Row],[Close]]/1000000</f>
        <v>21.43</v>
      </c>
      <c r="D477">
        <f>(PETR4_SA__1[[#This Row],[Coluna1]]-C476)/C476</f>
        <v>-1.8630182516543978E-3</v>
      </c>
    </row>
    <row r="478" spans="1:4" x14ac:dyDescent="0.25">
      <c r="A478" s="1">
        <v>43987</v>
      </c>
      <c r="B478">
        <v>22100000</v>
      </c>
      <c r="C478">
        <f>PETR4_SA__1[[#This Row],[Close]]/1000000</f>
        <v>22.1</v>
      </c>
      <c r="D478">
        <f>(PETR4_SA__1[[#This Row],[Coluna1]]-C477)/C477</f>
        <v>3.1264582361176005E-2</v>
      </c>
    </row>
    <row r="479" spans="1:4" x14ac:dyDescent="0.25">
      <c r="A479" s="1">
        <v>43990</v>
      </c>
      <c r="B479">
        <v>22530001</v>
      </c>
      <c r="C479">
        <f>PETR4_SA__1[[#This Row],[Close]]/1000000</f>
        <v>22.530000999999999</v>
      </c>
      <c r="D479">
        <f>(PETR4_SA__1[[#This Row],[Coluna1]]-C478)/C478</f>
        <v>1.9457058823529282E-2</v>
      </c>
    </row>
    <row r="480" spans="1:4" x14ac:dyDescent="0.25">
      <c r="A480" s="1">
        <v>43991</v>
      </c>
      <c r="B480">
        <v>21719999</v>
      </c>
      <c r="C480">
        <f>PETR4_SA__1[[#This Row],[Close]]/1000000</f>
        <v>21.719999000000001</v>
      </c>
      <c r="D480">
        <f>(PETR4_SA__1[[#This Row],[Coluna1]]-C479)/C479</f>
        <v>-3.5952151089562637E-2</v>
      </c>
    </row>
    <row r="481" spans="1:4" x14ac:dyDescent="0.25">
      <c r="A481" s="1">
        <v>43992</v>
      </c>
      <c r="B481">
        <v>21400000</v>
      </c>
      <c r="C481">
        <f>PETR4_SA__1[[#This Row],[Close]]/1000000</f>
        <v>21.4</v>
      </c>
      <c r="D481">
        <f>(PETR4_SA__1[[#This Row],[Coluna1]]-C480)/C480</f>
        <v>-1.4732919647003795E-2</v>
      </c>
    </row>
    <row r="482" spans="1:4" x14ac:dyDescent="0.25">
      <c r="A482" s="1">
        <v>43994</v>
      </c>
      <c r="B482">
        <v>20600000</v>
      </c>
      <c r="C482">
        <f>PETR4_SA__1[[#This Row],[Close]]/1000000</f>
        <v>20.6</v>
      </c>
      <c r="D482">
        <f>(PETR4_SA__1[[#This Row],[Coluna1]]-C481)/C481</f>
        <v>-3.738317757009333E-2</v>
      </c>
    </row>
    <row r="483" spans="1:4" x14ac:dyDescent="0.25">
      <c r="A483" s="1">
        <v>43997</v>
      </c>
      <c r="B483">
        <v>20700001</v>
      </c>
      <c r="C483">
        <f>PETR4_SA__1[[#This Row],[Close]]/1000000</f>
        <v>20.700001</v>
      </c>
      <c r="D483">
        <f>(PETR4_SA__1[[#This Row],[Coluna1]]-C482)/C482</f>
        <v>4.8544174757281016E-3</v>
      </c>
    </row>
    <row r="484" spans="1:4" x14ac:dyDescent="0.25">
      <c r="A484" s="1">
        <v>43998</v>
      </c>
      <c r="B484">
        <v>21370001</v>
      </c>
      <c r="C484">
        <f>PETR4_SA__1[[#This Row],[Close]]/1000000</f>
        <v>21.370000999999998</v>
      </c>
      <c r="D484">
        <f>(PETR4_SA__1[[#This Row],[Coluna1]]-C483)/C483</f>
        <v>3.2367148194823669E-2</v>
      </c>
    </row>
    <row r="485" spans="1:4" x14ac:dyDescent="0.25">
      <c r="A485" s="1">
        <v>43999</v>
      </c>
      <c r="B485">
        <v>21440001</v>
      </c>
      <c r="C485">
        <f>PETR4_SA__1[[#This Row],[Close]]/1000000</f>
        <v>21.440000999999999</v>
      </c>
      <c r="D485">
        <f>(PETR4_SA__1[[#This Row],[Coluna1]]-C484)/C484</f>
        <v>3.2756198747955273E-3</v>
      </c>
    </row>
    <row r="486" spans="1:4" x14ac:dyDescent="0.25">
      <c r="A486" s="1">
        <v>44000</v>
      </c>
      <c r="B486">
        <v>21600000</v>
      </c>
      <c r="C486">
        <f>PETR4_SA__1[[#This Row],[Close]]/1000000</f>
        <v>21.6</v>
      </c>
      <c r="D486">
        <f>(PETR4_SA__1[[#This Row],[Coluna1]]-C485)/C485</f>
        <v>7.4626395773023831E-3</v>
      </c>
    </row>
    <row r="487" spans="1:4" x14ac:dyDescent="0.25">
      <c r="A487" s="1">
        <v>44001</v>
      </c>
      <c r="B487">
        <v>21469999</v>
      </c>
      <c r="C487">
        <f>PETR4_SA__1[[#This Row],[Close]]/1000000</f>
        <v>21.469999000000001</v>
      </c>
      <c r="D487">
        <f>(PETR4_SA__1[[#This Row],[Coluna1]]-C486)/C486</f>
        <v>-6.018564814814816E-3</v>
      </c>
    </row>
    <row r="488" spans="1:4" x14ac:dyDescent="0.25">
      <c r="A488" s="1">
        <v>44004</v>
      </c>
      <c r="B488">
        <v>20950001</v>
      </c>
      <c r="C488">
        <f>PETR4_SA__1[[#This Row],[Close]]/1000000</f>
        <v>20.950001</v>
      </c>
      <c r="D488">
        <f>(PETR4_SA__1[[#This Row],[Coluna1]]-C487)/C487</f>
        <v>-2.4219749614333985E-2</v>
      </c>
    </row>
    <row r="489" spans="1:4" x14ac:dyDescent="0.25">
      <c r="A489" s="1">
        <v>44005</v>
      </c>
      <c r="B489">
        <v>21650000</v>
      </c>
      <c r="C489">
        <f>PETR4_SA__1[[#This Row],[Close]]/1000000</f>
        <v>21.65</v>
      </c>
      <c r="D489">
        <f>(PETR4_SA__1[[#This Row],[Coluna1]]-C488)/C488</f>
        <v>3.3412838500580418E-2</v>
      </c>
    </row>
    <row r="490" spans="1:4" x14ac:dyDescent="0.25">
      <c r="A490" s="1">
        <v>44006</v>
      </c>
      <c r="B490">
        <v>21000000</v>
      </c>
      <c r="C490">
        <f>PETR4_SA__1[[#This Row],[Close]]/1000000</f>
        <v>21</v>
      </c>
      <c r="D490">
        <f>(PETR4_SA__1[[#This Row],[Coluna1]]-C489)/C489</f>
        <v>-3.0023094688221647E-2</v>
      </c>
    </row>
    <row r="491" spans="1:4" x14ac:dyDescent="0.25">
      <c r="A491" s="1">
        <v>44007</v>
      </c>
      <c r="B491">
        <v>21469999</v>
      </c>
      <c r="C491">
        <f>PETR4_SA__1[[#This Row],[Close]]/1000000</f>
        <v>21.469999000000001</v>
      </c>
      <c r="D491">
        <f>(PETR4_SA__1[[#This Row],[Coluna1]]-C490)/C490</f>
        <v>2.2380904761904827E-2</v>
      </c>
    </row>
    <row r="492" spans="1:4" x14ac:dyDescent="0.25">
      <c r="A492" s="1">
        <v>44008</v>
      </c>
      <c r="B492">
        <v>20840000</v>
      </c>
      <c r="C492">
        <f>PETR4_SA__1[[#This Row],[Close]]/1000000</f>
        <v>20.84</v>
      </c>
      <c r="D492">
        <f>(PETR4_SA__1[[#This Row],[Coluna1]]-C491)/C491</f>
        <v>-2.9343224468711036E-2</v>
      </c>
    </row>
    <row r="493" spans="1:4" x14ac:dyDescent="0.25">
      <c r="A493" s="1">
        <v>44011</v>
      </c>
      <c r="B493">
        <v>21660000</v>
      </c>
      <c r="C493">
        <f>PETR4_SA__1[[#This Row],[Close]]/1000000</f>
        <v>21.66</v>
      </c>
      <c r="D493">
        <f>(PETR4_SA__1[[#This Row],[Coluna1]]-C492)/C492</f>
        <v>3.9347408829174681E-2</v>
      </c>
    </row>
    <row r="494" spans="1:4" x14ac:dyDescent="0.25">
      <c r="A494" s="1">
        <v>44012</v>
      </c>
      <c r="B494">
        <v>21549999</v>
      </c>
      <c r="C494">
        <f>PETR4_SA__1[[#This Row],[Close]]/1000000</f>
        <v>21.549999</v>
      </c>
      <c r="D494">
        <f>(PETR4_SA__1[[#This Row],[Coluna1]]-C493)/C493</f>
        <v>-5.0785318559557003E-3</v>
      </c>
    </row>
    <row r="495" spans="1:4" x14ac:dyDescent="0.25">
      <c r="A495" s="1">
        <v>44013</v>
      </c>
      <c r="B495">
        <v>21709999</v>
      </c>
      <c r="C495">
        <f>PETR4_SA__1[[#This Row],[Close]]/1000000</f>
        <v>21.709999</v>
      </c>
      <c r="D495">
        <f>(PETR4_SA__1[[#This Row],[Coluna1]]-C494)/C494</f>
        <v>7.4245943120461464E-3</v>
      </c>
    </row>
    <row r="496" spans="1:4" x14ac:dyDescent="0.25">
      <c r="A496" s="1">
        <v>44014</v>
      </c>
      <c r="B496">
        <v>22059999</v>
      </c>
      <c r="C496">
        <f>PETR4_SA__1[[#This Row],[Close]]/1000000</f>
        <v>22.059999000000001</v>
      </c>
      <c r="D496">
        <f>(PETR4_SA__1[[#This Row],[Coluna1]]-C495)/C495</f>
        <v>1.6121603690539159E-2</v>
      </c>
    </row>
    <row r="497" spans="1:4" x14ac:dyDescent="0.25">
      <c r="A497" s="1">
        <v>44015</v>
      </c>
      <c r="B497">
        <v>21980000</v>
      </c>
      <c r="C497">
        <f>PETR4_SA__1[[#This Row],[Close]]/1000000</f>
        <v>21.98</v>
      </c>
      <c r="D497">
        <f>(PETR4_SA__1[[#This Row],[Coluna1]]-C496)/C496</f>
        <v>-3.6264280882334046E-3</v>
      </c>
    </row>
    <row r="498" spans="1:4" x14ac:dyDescent="0.25">
      <c r="A498" s="1">
        <v>44018</v>
      </c>
      <c r="B498">
        <v>22510000</v>
      </c>
      <c r="C498">
        <f>PETR4_SA__1[[#This Row],[Close]]/1000000</f>
        <v>22.51</v>
      </c>
      <c r="D498">
        <f>(PETR4_SA__1[[#This Row],[Coluna1]]-C497)/C497</f>
        <v>2.4112829845313974E-2</v>
      </c>
    </row>
    <row r="499" spans="1:4" x14ac:dyDescent="0.25">
      <c r="A499" s="1">
        <v>44019</v>
      </c>
      <c r="B499">
        <v>22230000</v>
      </c>
      <c r="C499">
        <f>PETR4_SA__1[[#This Row],[Close]]/1000000</f>
        <v>22.23</v>
      </c>
      <c r="D499">
        <f>(PETR4_SA__1[[#This Row],[Coluna1]]-C498)/C498</f>
        <v>-1.2438916037316798E-2</v>
      </c>
    </row>
    <row r="500" spans="1:4" x14ac:dyDescent="0.25">
      <c r="A500" s="1">
        <v>44020</v>
      </c>
      <c r="B500">
        <v>22650000</v>
      </c>
      <c r="C500">
        <f>PETR4_SA__1[[#This Row],[Close]]/1000000</f>
        <v>22.65</v>
      </c>
      <c r="D500">
        <f>(PETR4_SA__1[[#This Row],[Coluna1]]-C499)/C499</f>
        <v>1.8893387314439864E-2</v>
      </c>
    </row>
    <row r="501" spans="1:4" x14ac:dyDescent="0.25">
      <c r="A501" s="1">
        <v>44021</v>
      </c>
      <c r="B501">
        <v>22139999</v>
      </c>
      <c r="C501">
        <f>PETR4_SA__1[[#This Row],[Close]]/1000000</f>
        <v>22.139999</v>
      </c>
      <c r="D501">
        <f>(PETR4_SA__1[[#This Row],[Coluna1]]-C500)/C500</f>
        <v>-2.2516600441501063E-2</v>
      </c>
    </row>
    <row r="502" spans="1:4" x14ac:dyDescent="0.25">
      <c r="A502" s="1">
        <v>44022</v>
      </c>
      <c r="B502">
        <v>22510000</v>
      </c>
      <c r="C502">
        <f>PETR4_SA__1[[#This Row],[Close]]/1000000</f>
        <v>22.51</v>
      </c>
      <c r="D502">
        <f>(PETR4_SA__1[[#This Row],[Coluna1]]-C501)/C501</f>
        <v>1.6711879706950393E-2</v>
      </c>
    </row>
    <row r="503" spans="1:4" x14ac:dyDescent="0.25">
      <c r="A503" s="1">
        <v>44025</v>
      </c>
      <c r="B503">
        <v>22160000</v>
      </c>
      <c r="C503">
        <f>PETR4_SA__1[[#This Row],[Close]]/1000000</f>
        <v>22.16</v>
      </c>
      <c r="D503">
        <f>(PETR4_SA__1[[#This Row],[Coluna1]]-C502)/C502</f>
        <v>-1.5548645046645998E-2</v>
      </c>
    </row>
    <row r="504" spans="1:4" x14ac:dyDescent="0.25">
      <c r="A504" s="1">
        <v>44026</v>
      </c>
      <c r="B504">
        <v>22900000</v>
      </c>
      <c r="C504">
        <f>PETR4_SA__1[[#This Row],[Close]]/1000000</f>
        <v>22.9</v>
      </c>
      <c r="D504">
        <f>(PETR4_SA__1[[#This Row],[Coluna1]]-C503)/C503</f>
        <v>3.3393501805054078E-2</v>
      </c>
    </row>
    <row r="505" spans="1:4" x14ac:dyDescent="0.25">
      <c r="A505" s="1">
        <v>44027</v>
      </c>
      <c r="B505">
        <v>23340000</v>
      </c>
      <c r="C505">
        <f>PETR4_SA__1[[#This Row],[Close]]/1000000</f>
        <v>23.34</v>
      </c>
      <c r="D505">
        <f>(PETR4_SA__1[[#This Row],[Coluna1]]-C504)/C504</f>
        <v>1.9213973799126694E-2</v>
      </c>
    </row>
    <row r="506" spans="1:4" x14ac:dyDescent="0.25">
      <c r="A506" s="1">
        <v>44028</v>
      </c>
      <c r="B506">
        <v>22719999</v>
      </c>
      <c r="C506">
        <f>PETR4_SA__1[[#This Row],[Close]]/1000000</f>
        <v>22.719999000000001</v>
      </c>
      <c r="D506">
        <f>(PETR4_SA__1[[#This Row],[Coluna1]]-C505)/C505</f>
        <v>-2.6563881748071914E-2</v>
      </c>
    </row>
    <row r="507" spans="1:4" x14ac:dyDescent="0.25">
      <c r="A507" s="1">
        <v>44029</v>
      </c>
      <c r="B507">
        <v>22740000</v>
      </c>
      <c r="C507">
        <f>PETR4_SA__1[[#This Row],[Close]]/1000000</f>
        <v>22.74</v>
      </c>
      <c r="D507">
        <f>(PETR4_SA__1[[#This Row],[Coluna1]]-C506)/C506</f>
        <v>8.8032574297195376E-4</v>
      </c>
    </row>
    <row r="508" spans="1:4" x14ac:dyDescent="0.25">
      <c r="A508" s="1">
        <v>44032</v>
      </c>
      <c r="B508">
        <v>22740000</v>
      </c>
      <c r="C508">
        <f>PETR4_SA__1[[#This Row],[Close]]/1000000</f>
        <v>22.74</v>
      </c>
      <c r="D508">
        <f>(PETR4_SA__1[[#This Row],[Coluna1]]-C507)/C507</f>
        <v>0</v>
      </c>
    </row>
    <row r="509" spans="1:4" x14ac:dyDescent="0.25">
      <c r="A509" s="1">
        <v>44033</v>
      </c>
      <c r="B509">
        <v>23370001</v>
      </c>
      <c r="C509">
        <f>PETR4_SA__1[[#This Row],[Close]]/1000000</f>
        <v>23.370000999999998</v>
      </c>
      <c r="D509">
        <f>(PETR4_SA__1[[#This Row],[Coluna1]]-C508)/C508</f>
        <v>2.7704529463500441E-2</v>
      </c>
    </row>
    <row r="510" spans="1:4" x14ac:dyDescent="0.25">
      <c r="A510" s="1">
        <v>44034</v>
      </c>
      <c r="B510">
        <v>23049999</v>
      </c>
      <c r="C510">
        <f>PETR4_SA__1[[#This Row],[Close]]/1000000</f>
        <v>23.049999</v>
      </c>
      <c r="D510">
        <f>(PETR4_SA__1[[#This Row],[Coluna1]]-C509)/C509</f>
        <v>-1.3692853500519696E-2</v>
      </c>
    </row>
    <row r="511" spans="1:4" x14ac:dyDescent="0.25">
      <c r="A511" s="1">
        <v>44035</v>
      </c>
      <c r="B511">
        <v>22570000</v>
      </c>
      <c r="C511">
        <f>PETR4_SA__1[[#This Row],[Close]]/1000000</f>
        <v>22.57</v>
      </c>
      <c r="D511">
        <f>(PETR4_SA__1[[#This Row],[Coluna1]]-C510)/C510</f>
        <v>-2.0824252530336311E-2</v>
      </c>
    </row>
    <row r="512" spans="1:4" x14ac:dyDescent="0.25">
      <c r="A512" s="1">
        <v>44036</v>
      </c>
      <c r="B512">
        <v>22730000</v>
      </c>
      <c r="C512">
        <f>PETR4_SA__1[[#This Row],[Close]]/1000000</f>
        <v>22.73</v>
      </c>
      <c r="D512">
        <f>(PETR4_SA__1[[#This Row],[Coluna1]]-C511)/C511</f>
        <v>7.0890562693841442E-3</v>
      </c>
    </row>
    <row r="513" spans="1:4" x14ac:dyDescent="0.25">
      <c r="A513" s="1">
        <v>44039</v>
      </c>
      <c r="B513">
        <v>23200001</v>
      </c>
      <c r="C513">
        <f>PETR4_SA__1[[#This Row],[Close]]/1000000</f>
        <v>23.200001</v>
      </c>
      <c r="D513">
        <f>(PETR4_SA__1[[#This Row],[Coluna1]]-C512)/C512</f>
        <v>2.0677562692476899E-2</v>
      </c>
    </row>
    <row r="514" spans="1:4" x14ac:dyDescent="0.25">
      <c r="A514" s="1">
        <v>44040</v>
      </c>
      <c r="B514">
        <v>22799999</v>
      </c>
      <c r="C514">
        <f>PETR4_SA__1[[#This Row],[Close]]/1000000</f>
        <v>22.799999</v>
      </c>
      <c r="D514">
        <f>(PETR4_SA__1[[#This Row],[Coluna1]]-C513)/C513</f>
        <v>-1.724146477407482E-2</v>
      </c>
    </row>
    <row r="515" spans="1:4" x14ac:dyDescent="0.25">
      <c r="A515" s="1">
        <v>44041</v>
      </c>
      <c r="B515">
        <v>23170000</v>
      </c>
      <c r="C515">
        <f>PETR4_SA__1[[#This Row],[Close]]/1000000</f>
        <v>23.17</v>
      </c>
      <c r="D515">
        <f>(PETR4_SA__1[[#This Row],[Coluna1]]-C514)/C514</f>
        <v>1.6228114746847228E-2</v>
      </c>
    </row>
    <row r="516" spans="1:4" x14ac:dyDescent="0.25">
      <c r="A516" s="1">
        <v>44042</v>
      </c>
      <c r="B516">
        <v>22820000</v>
      </c>
      <c r="C516">
        <f>PETR4_SA__1[[#This Row],[Close]]/1000000</f>
        <v>22.82</v>
      </c>
      <c r="D516">
        <f>(PETR4_SA__1[[#This Row],[Coluna1]]-C515)/C515</f>
        <v>-1.5105740181268942E-2</v>
      </c>
    </row>
    <row r="517" spans="1:4" x14ac:dyDescent="0.25">
      <c r="A517" s="1">
        <v>44043</v>
      </c>
      <c r="B517">
        <v>22200001</v>
      </c>
      <c r="C517">
        <f>PETR4_SA__1[[#This Row],[Close]]/1000000</f>
        <v>22.200001</v>
      </c>
      <c r="D517">
        <f>(PETR4_SA__1[[#This Row],[Coluna1]]-C516)/C516</f>
        <v>-2.7169106047326905E-2</v>
      </c>
    </row>
    <row r="518" spans="1:4" x14ac:dyDescent="0.25">
      <c r="A518" s="1">
        <v>44046</v>
      </c>
      <c r="B518">
        <v>21799999</v>
      </c>
      <c r="C518">
        <f>PETR4_SA__1[[#This Row],[Close]]/1000000</f>
        <v>21.799999</v>
      </c>
      <c r="D518">
        <f>(PETR4_SA__1[[#This Row],[Coluna1]]-C517)/C517</f>
        <v>-1.8018107296481681E-2</v>
      </c>
    </row>
    <row r="519" spans="1:4" x14ac:dyDescent="0.25">
      <c r="A519" s="1">
        <v>44047</v>
      </c>
      <c r="B519">
        <v>21780001</v>
      </c>
      <c r="C519">
        <f>PETR4_SA__1[[#This Row],[Close]]/1000000</f>
        <v>21.780000999999999</v>
      </c>
      <c r="D519">
        <f>(PETR4_SA__1[[#This Row],[Coluna1]]-C518)/C518</f>
        <v>-9.1733949162112671E-4</v>
      </c>
    </row>
    <row r="520" spans="1:4" x14ac:dyDescent="0.25">
      <c r="A520" s="1">
        <v>44048</v>
      </c>
      <c r="B520">
        <v>23180000</v>
      </c>
      <c r="C520">
        <f>PETR4_SA__1[[#This Row],[Close]]/1000000</f>
        <v>23.18</v>
      </c>
      <c r="D520">
        <f>(PETR4_SA__1[[#This Row],[Coluna1]]-C519)/C519</f>
        <v>6.4279106323273411E-2</v>
      </c>
    </row>
    <row r="521" spans="1:4" x14ac:dyDescent="0.25">
      <c r="A521" s="1">
        <v>44049</v>
      </c>
      <c r="B521">
        <v>23219999</v>
      </c>
      <c r="C521">
        <f>PETR4_SA__1[[#This Row],[Close]]/1000000</f>
        <v>23.219999000000001</v>
      </c>
      <c r="D521">
        <f>(PETR4_SA__1[[#This Row],[Coluna1]]-C520)/C520</f>
        <v>1.7255823986195716E-3</v>
      </c>
    </row>
    <row r="522" spans="1:4" x14ac:dyDescent="0.25">
      <c r="A522" s="1">
        <v>44050</v>
      </c>
      <c r="B522">
        <v>22790001</v>
      </c>
      <c r="C522">
        <f>PETR4_SA__1[[#This Row],[Close]]/1000000</f>
        <v>22.790001</v>
      </c>
      <c r="D522">
        <f>(PETR4_SA__1[[#This Row],[Coluna1]]-C521)/C521</f>
        <v>-1.8518433183395105E-2</v>
      </c>
    </row>
    <row r="523" spans="1:4" x14ac:dyDescent="0.25">
      <c r="A523" s="1">
        <v>44053</v>
      </c>
      <c r="B523">
        <v>23450001</v>
      </c>
      <c r="C523">
        <f>PETR4_SA__1[[#This Row],[Close]]/1000000</f>
        <v>23.450001</v>
      </c>
      <c r="D523">
        <f>(PETR4_SA__1[[#This Row],[Coluna1]]-C522)/C522</f>
        <v>2.8960068935495006E-2</v>
      </c>
    </row>
    <row r="524" spans="1:4" x14ac:dyDescent="0.25">
      <c r="A524" s="1">
        <v>44054</v>
      </c>
      <c r="B524">
        <v>23080000</v>
      </c>
      <c r="C524">
        <f>PETR4_SA__1[[#This Row],[Close]]/1000000</f>
        <v>23.08</v>
      </c>
      <c r="D524">
        <f>(PETR4_SA__1[[#This Row],[Coluna1]]-C523)/C523</f>
        <v>-1.5778293570222108E-2</v>
      </c>
    </row>
    <row r="525" spans="1:4" x14ac:dyDescent="0.25">
      <c r="A525" s="1">
        <v>44055</v>
      </c>
      <c r="B525">
        <v>23480000</v>
      </c>
      <c r="C525">
        <f>PETR4_SA__1[[#This Row],[Close]]/1000000</f>
        <v>23.48</v>
      </c>
      <c r="D525">
        <f>(PETR4_SA__1[[#This Row],[Coluna1]]-C524)/C524</f>
        <v>1.7331022530329383E-2</v>
      </c>
    </row>
    <row r="526" spans="1:4" x14ac:dyDescent="0.25">
      <c r="A526" s="1">
        <v>44056</v>
      </c>
      <c r="B526">
        <v>22840000</v>
      </c>
      <c r="C526">
        <f>PETR4_SA__1[[#This Row],[Close]]/1000000</f>
        <v>22.84</v>
      </c>
      <c r="D526">
        <f>(PETR4_SA__1[[#This Row],[Coluna1]]-C525)/C525</f>
        <v>-2.7257240204429326E-2</v>
      </c>
    </row>
    <row r="527" spans="1:4" x14ac:dyDescent="0.25">
      <c r="A527" s="1">
        <v>44057</v>
      </c>
      <c r="B527">
        <v>22670000</v>
      </c>
      <c r="C527">
        <f>PETR4_SA__1[[#This Row],[Close]]/1000000</f>
        <v>22.67</v>
      </c>
      <c r="D527">
        <f>(PETR4_SA__1[[#This Row],[Coluna1]]-C526)/C526</f>
        <v>-7.4430823117337197E-3</v>
      </c>
    </row>
    <row r="528" spans="1:4" x14ac:dyDescent="0.25">
      <c r="A528" s="1">
        <v>44060</v>
      </c>
      <c r="B528">
        <v>22600000</v>
      </c>
      <c r="C528">
        <f>PETR4_SA__1[[#This Row],[Close]]/1000000</f>
        <v>22.6</v>
      </c>
      <c r="D528">
        <f>(PETR4_SA__1[[#This Row],[Coluna1]]-C527)/C527</f>
        <v>-3.0877812086457998E-3</v>
      </c>
    </row>
    <row r="529" spans="1:4" x14ac:dyDescent="0.25">
      <c r="A529" s="1">
        <v>44061</v>
      </c>
      <c r="B529">
        <v>23020000</v>
      </c>
      <c r="C529">
        <f>PETR4_SA__1[[#This Row],[Close]]/1000000</f>
        <v>23.02</v>
      </c>
      <c r="D529">
        <f>(PETR4_SA__1[[#This Row],[Coluna1]]-C528)/C528</f>
        <v>1.8584070796460093E-2</v>
      </c>
    </row>
    <row r="530" spans="1:4" x14ac:dyDescent="0.25">
      <c r="A530" s="1">
        <v>44062</v>
      </c>
      <c r="B530">
        <v>22889999</v>
      </c>
      <c r="C530">
        <f>PETR4_SA__1[[#This Row],[Close]]/1000000</f>
        <v>22.889999</v>
      </c>
      <c r="D530">
        <f>(PETR4_SA__1[[#This Row],[Coluna1]]-C529)/C529</f>
        <v>-5.6473066898349274E-3</v>
      </c>
    </row>
    <row r="531" spans="1:4" x14ac:dyDescent="0.25">
      <c r="A531" s="1">
        <v>44063</v>
      </c>
      <c r="B531">
        <v>22730000</v>
      </c>
      <c r="C531">
        <f>PETR4_SA__1[[#This Row],[Close]]/1000000</f>
        <v>22.73</v>
      </c>
      <c r="D531">
        <f>(PETR4_SA__1[[#This Row],[Coluna1]]-C530)/C530</f>
        <v>-6.9899085622502259E-3</v>
      </c>
    </row>
    <row r="532" spans="1:4" x14ac:dyDescent="0.25">
      <c r="A532" s="1">
        <v>44064</v>
      </c>
      <c r="B532">
        <v>22559999</v>
      </c>
      <c r="C532">
        <f>PETR4_SA__1[[#This Row],[Close]]/1000000</f>
        <v>22.559999000000001</v>
      </c>
      <c r="D532">
        <f>(PETR4_SA__1[[#This Row],[Coluna1]]-C531)/C531</f>
        <v>-7.4791465024196735E-3</v>
      </c>
    </row>
    <row r="533" spans="1:4" x14ac:dyDescent="0.25">
      <c r="A533" s="1">
        <v>44067</v>
      </c>
      <c r="B533">
        <v>22969999</v>
      </c>
      <c r="C533">
        <f>PETR4_SA__1[[#This Row],[Close]]/1000000</f>
        <v>22.969999000000001</v>
      </c>
      <c r="D533">
        <f>(PETR4_SA__1[[#This Row],[Coluna1]]-C532)/C532</f>
        <v>1.8173759670822687E-2</v>
      </c>
    </row>
    <row r="534" spans="1:4" x14ac:dyDescent="0.25">
      <c r="A534" s="1">
        <v>44068</v>
      </c>
      <c r="B534">
        <v>22870001</v>
      </c>
      <c r="C534">
        <f>PETR4_SA__1[[#This Row],[Close]]/1000000</f>
        <v>22.870000999999998</v>
      </c>
      <c r="D534">
        <f>(PETR4_SA__1[[#This Row],[Coluna1]]-C533)/C533</f>
        <v>-4.3534176906147408E-3</v>
      </c>
    </row>
    <row r="535" spans="1:4" x14ac:dyDescent="0.25">
      <c r="A535" s="1">
        <v>44069</v>
      </c>
      <c r="B535">
        <v>22219999</v>
      </c>
      <c r="C535">
        <f>PETR4_SA__1[[#This Row],[Close]]/1000000</f>
        <v>22.219999000000001</v>
      </c>
      <c r="D535">
        <f>(PETR4_SA__1[[#This Row],[Coluna1]]-C534)/C534</f>
        <v>-2.8421599107057195E-2</v>
      </c>
    </row>
    <row r="536" spans="1:4" x14ac:dyDescent="0.25">
      <c r="A536" s="1">
        <v>44070</v>
      </c>
      <c r="B536">
        <v>22150000</v>
      </c>
      <c r="C536">
        <f>PETR4_SA__1[[#This Row],[Close]]/1000000</f>
        <v>22.15</v>
      </c>
      <c r="D536">
        <f>(PETR4_SA__1[[#This Row],[Coluna1]]-C535)/C535</f>
        <v>-3.1502701687791618E-3</v>
      </c>
    </row>
    <row r="537" spans="1:4" x14ac:dyDescent="0.25">
      <c r="A537" s="1">
        <v>44071</v>
      </c>
      <c r="B537">
        <v>22540001</v>
      </c>
      <c r="C537">
        <f>PETR4_SA__1[[#This Row],[Close]]/1000000</f>
        <v>22.540001</v>
      </c>
      <c r="D537">
        <f>(PETR4_SA__1[[#This Row],[Coluna1]]-C536)/C536</f>
        <v>1.7607268623024905E-2</v>
      </c>
    </row>
    <row r="538" spans="1:4" x14ac:dyDescent="0.25">
      <c r="A538" s="1">
        <v>44074</v>
      </c>
      <c r="B538">
        <v>21889999</v>
      </c>
      <c r="C538">
        <f>PETR4_SA__1[[#This Row],[Close]]/1000000</f>
        <v>21.889999</v>
      </c>
      <c r="D538">
        <f>(PETR4_SA__1[[#This Row],[Coluna1]]-C537)/C537</f>
        <v>-2.8837709457067044E-2</v>
      </c>
    </row>
    <row r="539" spans="1:4" x14ac:dyDescent="0.25">
      <c r="A539" s="1">
        <v>44075</v>
      </c>
      <c r="B539">
        <v>22870001</v>
      </c>
      <c r="C539">
        <f>PETR4_SA__1[[#This Row],[Close]]/1000000</f>
        <v>22.870000999999998</v>
      </c>
      <c r="D539">
        <f>(PETR4_SA__1[[#This Row],[Coluna1]]-C538)/C538</f>
        <v>4.4769394461827018E-2</v>
      </c>
    </row>
    <row r="540" spans="1:4" x14ac:dyDescent="0.25">
      <c r="A540" s="1">
        <v>44076</v>
      </c>
      <c r="B540">
        <v>22799999</v>
      </c>
      <c r="C540">
        <f>PETR4_SA__1[[#This Row],[Close]]/1000000</f>
        <v>22.799999</v>
      </c>
      <c r="D540">
        <f>(PETR4_SA__1[[#This Row],[Coluna1]]-C539)/C539</f>
        <v>-3.0608656291706672E-3</v>
      </c>
    </row>
    <row r="541" spans="1:4" x14ac:dyDescent="0.25">
      <c r="A541" s="1">
        <v>44077</v>
      </c>
      <c r="B541">
        <v>22879999</v>
      </c>
      <c r="C541">
        <f>PETR4_SA__1[[#This Row],[Close]]/1000000</f>
        <v>22.879999000000002</v>
      </c>
      <c r="D541">
        <f>(PETR4_SA__1[[#This Row],[Coluna1]]-C540)/C540</f>
        <v>3.5087720837181551E-3</v>
      </c>
    </row>
    <row r="542" spans="1:4" x14ac:dyDescent="0.25">
      <c r="A542" s="1">
        <v>44078</v>
      </c>
      <c r="B542">
        <v>22920000</v>
      </c>
      <c r="C542">
        <f>PETR4_SA__1[[#This Row],[Close]]/1000000</f>
        <v>22.92</v>
      </c>
      <c r="D542">
        <f>(PETR4_SA__1[[#This Row],[Coluna1]]-C541)/C541</f>
        <v>1.74829553095698E-3</v>
      </c>
    </row>
    <row r="543" spans="1:4" x14ac:dyDescent="0.25">
      <c r="A543" s="1">
        <v>44082</v>
      </c>
      <c r="B543">
        <v>22260000</v>
      </c>
      <c r="C543">
        <f>PETR4_SA__1[[#This Row],[Close]]/1000000</f>
        <v>22.26</v>
      </c>
      <c r="D543">
        <f>(PETR4_SA__1[[#This Row],[Coluna1]]-C542)/C542</f>
        <v>-2.879581151832461E-2</v>
      </c>
    </row>
    <row r="544" spans="1:4" x14ac:dyDescent="0.25">
      <c r="A544" s="1">
        <v>44083</v>
      </c>
      <c r="B544">
        <v>22730000</v>
      </c>
      <c r="C544">
        <f>PETR4_SA__1[[#This Row],[Close]]/1000000</f>
        <v>22.73</v>
      </c>
      <c r="D544">
        <f>(PETR4_SA__1[[#This Row],[Coluna1]]-C543)/C543</f>
        <v>2.1114106019766345E-2</v>
      </c>
    </row>
    <row r="545" spans="1:4" x14ac:dyDescent="0.25">
      <c r="A545" s="1">
        <v>44084</v>
      </c>
      <c r="B545">
        <v>22120001</v>
      </c>
      <c r="C545">
        <f>PETR4_SA__1[[#This Row],[Close]]/1000000</f>
        <v>22.120000999999998</v>
      </c>
      <c r="D545">
        <f>(PETR4_SA__1[[#This Row],[Coluna1]]-C544)/C544</f>
        <v>-2.6836735591729079E-2</v>
      </c>
    </row>
    <row r="546" spans="1:4" x14ac:dyDescent="0.25">
      <c r="A546" s="1">
        <v>44085</v>
      </c>
      <c r="B546">
        <v>21879999</v>
      </c>
      <c r="C546">
        <f>PETR4_SA__1[[#This Row],[Close]]/1000000</f>
        <v>21.879999000000002</v>
      </c>
      <c r="D546">
        <f>(PETR4_SA__1[[#This Row],[Coluna1]]-C545)/C545</f>
        <v>-1.0849999509493556E-2</v>
      </c>
    </row>
    <row r="547" spans="1:4" x14ac:dyDescent="0.25">
      <c r="A547" s="1">
        <v>44088</v>
      </c>
      <c r="B547">
        <v>21680000</v>
      </c>
      <c r="C547">
        <f>PETR4_SA__1[[#This Row],[Close]]/1000000</f>
        <v>21.68</v>
      </c>
      <c r="D547">
        <f>(PETR4_SA__1[[#This Row],[Coluna1]]-C546)/C546</f>
        <v>-9.1407225384243299E-3</v>
      </c>
    </row>
    <row r="548" spans="1:4" x14ac:dyDescent="0.25">
      <c r="A548" s="1">
        <v>44089</v>
      </c>
      <c r="B548">
        <v>21670000</v>
      </c>
      <c r="C548">
        <f>PETR4_SA__1[[#This Row],[Close]]/1000000</f>
        <v>21.67</v>
      </c>
      <c r="D548">
        <f>(PETR4_SA__1[[#This Row],[Coluna1]]-C547)/C547</f>
        <v>-4.6125461254603372E-4</v>
      </c>
    </row>
    <row r="549" spans="1:4" x14ac:dyDescent="0.25">
      <c r="A549" s="1">
        <v>44090</v>
      </c>
      <c r="B549">
        <v>21730000</v>
      </c>
      <c r="C549">
        <f>PETR4_SA__1[[#This Row],[Close]]/1000000</f>
        <v>21.73</v>
      </c>
      <c r="D549">
        <f>(PETR4_SA__1[[#This Row],[Coluna1]]-C548)/C548</f>
        <v>2.7688047992615928E-3</v>
      </c>
    </row>
    <row r="550" spans="1:4" x14ac:dyDescent="0.25">
      <c r="A550" s="1">
        <v>44091</v>
      </c>
      <c r="B550">
        <v>22150000</v>
      </c>
      <c r="C550">
        <f>PETR4_SA__1[[#This Row],[Close]]/1000000</f>
        <v>22.15</v>
      </c>
      <c r="D550">
        <f>(PETR4_SA__1[[#This Row],[Coluna1]]-C549)/C549</f>
        <v>1.9328117809479895E-2</v>
      </c>
    </row>
    <row r="551" spans="1:4" x14ac:dyDescent="0.25">
      <c r="A551" s="1">
        <v>44092</v>
      </c>
      <c r="B551">
        <v>21650000</v>
      </c>
      <c r="C551">
        <f>PETR4_SA__1[[#This Row],[Close]]/1000000</f>
        <v>21.65</v>
      </c>
      <c r="D551">
        <f>(PETR4_SA__1[[#This Row],[Coluna1]]-C550)/C550</f>
        <v>-2.2573363431151242E-2</v>
      </c>
    </row>
    <row r="552" spans="1:4" x14ac:dyDescent="0.25">
      <c r="A552" s="1">
        <v>44095</v>
      </c>
      <c r="B552">
        <v>20900000</v>
      </c>
      <c r="C552">
        <f>PETR4_SA__1[[#This Row],[Close]]/1000000</f>
        <v>20.9</v>
      </c>
      <c r="D552">
        <f>(PETR4_SA__1[[#This Row],[Coluna1]]-C551)/C551</f>
        <v>-3.4642032332563515E-2</v>
      </c>
    </row>
    <row r="553" spans="1:4" x14ac:dyDescent="0.25">
      <c r="A553" s="1">
        <v>44096</v>
      </c>
      <c r="B553">
        <v>20799999</v>
      </c>
      <c r="C553">
        <f>PETR4_SA__1[[#This Row],[Close]]/1000000</f>
        <v>20.799999</v>
      </c>
      <c r="D553">
        <f>(PETR4_SA__1[[#This Row],[Coluna1]]-C552)/C552</f>
        <v>-4.7847368421052106E-3</v>
      </c>
    </row>
    <row r="554" spans="1:4" x14ac:dyDescent="0.25">
      <c r="A554" s="1">
        <v>44097</v>
      </c>
      <c r="B554">
        <v>20230000</v>
      </c>
      <c r="C554">
        <f>PETR4_SA__1[[#This Row],[Close]]/1000000</f>
        <v>20.23</v>
      </c>
      <c r="D554">
        <f>(PETR4_SA__1[[#This Row],[Coluna1]]-C553)/C553</f>
        <v>-2.7403799394413397E-2</v>
      </c>
    </row>
    <row r="555" spans="1:4" x14ac:dyDescent="0.25">
      <c r="A555" s="1">
        <v>44098</v>
      </c>
      <c r="B555">
        <v>20400000</v>
      </c>
      <c r="C555">
        <f>PETR4_SA__1[[#This Row],[Close]]/1000000</f>
        <v>20.399999999999999</v>
      </c>
      <c r="D555">
        <f>(PETR4_SA__1[[#This Row],[Coluna1]]-C554)/C554</f>
        <v>8.4033613445377228E-3</v>
      </c>
    </row>
    <row r="556" spans="1:4" x14ac:dyDescent="0.25">
      <c r="A556" s="1">
        <v>44099</v>
      </c>
      <c r="B556">
        <v>20129999</v>
      </c>
      <c r="C556">
        <f>PETR4_SA__1[[#This Row],[Close]]/1000000</f>
        <v>20.129999000000002</v>
      </c>
      <c r="D556">
        <f>(PETR4_SA__1[[#This Row],[Coluna1]]-C555)/C555</f>
        <v>-1.3235343137254758E-2</v>
      </c>
    </row>
    <row r="557" spans="1:4" x14ac:dyDescent="0.25">
      <c r="A557" s="1">
        <v>44102</v>
      </c>
      <c r="B557">
        <v>19629999</v>
      </c>
      <c r="C557">
        <f>PETR4_SA__1[[#This Row],[Close]]/1000000</f>
        <v>19.629999000000002</v>
      </c>
      <c r="D557">
        <f>(PETR4_SA__1[[#This Row],[Coluna1]]-C556)/C556</f>
        <v>-2.4838550662620498E-2</v>
      </c>
    </row>
    <row r="558" spans="1:4" x14ac:dyDescent="0.25">
      <c r="A558" s="1">
        <v>44103</v>
      </c>
      <c r="B558">
        <v>19309999</v>
      </c>
      <c r="C558">
        <f>PETR4_SA__1[[#This Row],[Close]]/1000000</f>
        <v>19.309999000000001</v>
      </c>
      <c r="D558">
        <f>(PETR4_SA__1[[#This Row],[Coluna1]]-C557)/C557</f>
        <v>-1.6301580045928694E-2</v>
      </c>
    </row>
    <row r="559" spans="1:4" x14ac:dyDescent="0.25">
      <c r="A559" s="1">
        <v>44104</v>
      </c>
      <c r="B559">
        <v>19610001</v>
      </c>
      <c r="C559">
        <f>PETR4_SA__1[[#This Row],[Close]]/1000000</f>
        <v>19.610001</v>
      </c>
      <c r="D559">
        <f>(PETR4_SA__1[[#This Row],[Coluna1]]-C558)/C558</f>
        <v>1.5536096091978006E-2</v>
      </c>
    </row>
    <row r="560" spans="1:4" x14ac:dyDescent="0.25">
      <c r="A560" s="1">
        <v>44105</v>
      </c>
      <c r="B560">
        <v>19850000</v>
      </c>
      <c r="C560">
        <f>PETR4_SA__1[[#This Row],[Close]]/1000000</f>
        <v>19.850000000000001</v>
      </c>
      <c r="D560">
        <f>(PETR4_SA__1[[#This Row],[Coluna1]]-C559)/C559</f>
        <v>1.2238602129597084E-2</v>
      </c>
    </row>
    <row r="561" spans="1:4" x14ac:dyDescent="0.25">
      <c r="A561" s="1">
        <v>44106</v>
      </c>
      <c r="B561">
        <v>19020000</v>
      </c>
      <c r="C561">
        <f>PETR4_SA__1[[#This Row],[Close]]/1000000</f>
        <v>19.02</v>
      </c>
      <c r="D561">
        <f>(PETR4_SA__1[[#This Row],[Coluna1]]-C560)/C560</f>
        <v>-4.1813602015113444E-2</v>
      </c>
    </row>
    <row r="562" spans="1:4" x14ac:dyDescent="0.25">
      <c r="A562" s="1">
        <v>44109</v>
      </c>
      <c r="B562">
        <v>20030001</v>
      </c>
      <c r="C562">
        <f>PETR4_SA__1[[#This Row],[Close]]/1000000</f>
        <v>20.030000999999999</v>
      </c>
      <c r="D562">
        <f>(PETR4_SA__1[[#This Row],[Coluna1]]-C561)/C561</f>
        <v>5.3102050473186072E-2</v>
      </c>
    </row>
    <row r="563" spans="1:4" x14ac:dyDescent="0.25">
      <c r="A563" s="1">
        <v>44110</v>
      </c>
      <c r="B563">
        <v>19930000</v>
      </c>
      <c r="C563">
        <f>PETR4_SA__1[[#This Row],[Close]]/1000000</f>
        <v>19.93</v>
      </c>
      <c r="D563">
        <f>(PETR4_SA__1[[#This Row],[Coluna1]]-C562)/C562</f>
        <v>-4.9925609090083868E-3</v>
      </c>
    </row>
    <row r="564" spans="1:4" x14ac:dyDescent="0.25">
      <c r="A564" s="1">
        <v>44111</v>
      </c>
      <c r="B564">
        <v>19790001</v>
      </c>
      <c r="C564">
        <f>PETR4_SA__1[[#This Row],[Close]]/1000000</f>
        <v>19.790001</v>
      </c>
      <c r="D564">
        <f>(PETR4_SA__1[[#This Row],[Coluna1]]-C563)/C563</f>
        <v>-7.0245358755644527E-3</v>
      </c>
    </row>
    <row r="565" spans="1:4" x14ac:dyDescent="0.25">
      <c r="A565" s="1">
        <v>44112</v>
      </c>
      <c r="B565">
        <v>20440001</v>
      </c>
      <c r="C565">
        <f>PETR4_SA__1[[#This Row],[Close]]/1000000</f>
        <v>20.440000999999999</v>
      </c>
      <c r="D565">
        <f>(PETR4_SA__1[[#This Row],[Coluna1]]-C564)/C564</f>
        <v>3.2844869487373883E-2</v>
      </c>
    </row>
    <row r="566" spans="1:4" x14ac:dyDescent="0.25">
      <c r="A566" s="1">
        <v>44113</v>
      </c>
      <c r="B566">
        <v>19799999</v>
      </c>
      <c r="C566">
        <f>PETR4_SA__1[[#This Row],[Close]]/1000000</f>
        <v>19.799999</v>
      </c>
      <c r="D566">
        <f>(PETR4_SA__1[[#This Row],[Coluna1]]-C565)/C565</f>
        <v>-3.1311250914322318E-2</v>
      </c>
    </row>
    <row r="567" spans="1:4" x14ac:dyDescent="0.25">
      <c r="A567" s="1">
        <v>44117</v>
      </c>
      <c r="B567">
        <v>20129999</v>
      </c>
      <c r="C567">
        <f>PETR4_SA__1[[#This Row],[Close]]/1000000</f>
        <v>20.129999000000002</v>
      </c>
      <c r="D567">
        <f>(PETR4_SA__1[[#This Row],[Coluna1]]-C566)/C566</f>
        <v>1.6666667508417644E-2</v>
      </c>
    </row>
    <row r="568" spans="1:4" x14ac:dyDescent="0.25">
      <c r="A568" s="1">
        <v>44118</v>
      </c>
      <c r="B568">
        <v>19969999</v>
      </c>
      <c r="C568">
        <f>PETR4_SA__1[[#This Row],[Close]]/1000000</f>
        <v>19.969999000000001</v>
      </c>
      <c r="D568">
        <f>(PETR4_SA__1[[#This Row],[Coluna1]]-C567)/C567</f>
        <v>-7.9483362120385658E-3</v>
      </c>
    </row>
    <row r="569" spans="1:4" x14ac:dyDescent="0.25">
      <c r="A569" s="1">
        <v>44119</v>
      </c>
      <c r="B569">
        <v>19750000</v>
      </c>
      <c r="C569">
        <f>PETR4_SA__1[[#This Row],[Close]]/1000000</f>
        <v>19.75</v>
      </c>
      <c r="D569">
        <f>(PETR4_SA__1[[#This Row],[Coluna1]]-C568)/C568</f>
        <v>-1.101647526371941E-2</v>
      </c>
    </row>
    <row r="570" spans="1:4" x14ac:dyDescent="0.25">
      <c r="A570" s="1">
        <v>44120</v>
      </c>
      <c r="B570">
        <v>19330000</v>
      </c>
      <c r="C570">
        <f>PETR4_SA__1[[#This Row],[Close]]/1000000</f>
        <v>19.329999999999998</v>
      </c>
      <c r="D570">
        <f>(PETR4_SA__1[[#This Row],[Coluna1]]-C569)/C569</f>
        <v>-2.1265822784810214E-2</v>
      </c>
    </row>
    <row r="571" spans="1:4" x14ac:dyDescent="0.25">
      <c r="A571" s="1">
        <v>44123</v>
      </c>
      <c r="B571">
        <v>19520000</v>
      </c>
      <c r="C571">
        <f>PETR4_SA__1[[#This Row],[Close]]/1000000</f>
        <v>19.52</v>
      </c>
      <c r="D571">
        <f>(PETR4_SA__1[[#This Row],[Coluna1]]-C570)/C570</f>
        <v>9.829280910501878E-3</v>
      </c>
    </row>
    <row r="572" spans="1:4" x14ac:dyDescent="0.25">
      <c r="A572" s="1">
        <v>44124</v>
      </c>
      <c r="B572">
        <v>20180000</v>
      </c>
      <c r="C572">
        <f>PETR4_SA__1[[#This Row],[Close]]/1000000</f>
        <v>20.18</v>
      </c>
      <c r="D572">
        <f>(PETR4_SA__1[[#This Row],[Coluna1]]-C571)/C571</f>
        <v>3.3811475409836075E-2</v>
      </c>
    </row>
    <row r="573" spans="1:4" x14ac:dyDescent="0.25">
      <c r="A573" s="1">
        <v>44125</v>
      </c>
      <c r="B573">
        <v>20160000</v>
      </c>
      <c r="C573">
        <f>PETR4_SA__1[[#This Row],[Close]]/1000000</f>
        <v>20.16</v>
      </c>
      <c r="D573">
        <f>(PETR4_SA__1[[#This Row],[Coluna1]]-C572)/C572</f>
        <v>-9.9108027750245665E-4</v>
      </c>
    </row>
    <row r="574" spans="1:4" x14ac:dyDescent="0.25">
      <c r="A574" s="1">
        <v>44126</v>
      </c>
      <c r="B574">
        <v>20840000</v>
      </c>
      <c r="C574">
        <f>PETR4_SA__1[[#This Row],[Close]]/1000000</f>
        <v>20.84</v>
      </c>
      <c r="D574">
        <f>(PETR4_SA__1[[#This Row],[Coluna1]]-C573)/C573</f>
        <v>3.3730158730158714E-2</v>
      </c>
    </row>
    <row r="575" spans="1:4" x14ac:dyDescent="0.25">
      <c r="A575" s="1">
        <v>44127</v>
      </c>
      <c r="B575">
        <v>20570000</v>
      </c>
      <c r="C575">
        <f>PETR4_SA__1[[#This Row],[Close]]/1000000</f>
        <v>20.57</v>
      </c>
      <c r="D575">
        <f>(PETR4_SA__1[[#This Row],[Coluna1]]-C574)/C574</f>
        <v>-1.2955854126679442E-2</v>
      </c>
    </row>
    <row r="576" spans="1:4" x14ac:dyDescent="0.25">
      <c r="A576" s="1">
        <v>44130</v>
      </c>
      <c r="B576">
        <v>20250000</v>
      </c>
      <c r="C576">
        <f>PETR4_SA__1[[#This Row],[Close]]/1000000</f>
        <v>20.25</v>
      </c>
      <c r="D576">
        <f>(PETR4_SA__1[[#This Row],[Coluna1]]-C575)/C575</f>
        <v>-1.5556635877491506E-2</v>
      </c>
    </row>
    <row r="577" spans="1:4" x14ac:dyDescent="0.25">
      <c r="A577" s="1">
        <v>44131</v>
      </c>
      <c r="B577">
        <v>19879999</v>
      </c>
      <c r="C577">
        <f>PETR4_SA__1[[#This Row],[Close]]/1000000</f>
        <v>19.879999000000002</v>
      </c>
      <c r="D577">
        <f>(PETR4_SA__1[[#This Row],[Coluna1]]-C576)/C576</f>
        <v>-1.8271654320987579E-2</v>
      </c>
    </row>
    <row r="578" spans="1:4" x14ac:dyDescent="0.25">
      <c r="A578" s="1">
        <v>44132</v>
      </c>
      <c r="B578">
        <v>18670000</v>
      </c>
      <c r="C578">
        <f>PETR4_SA__1[[#This Row],[Close]]/1000000</f>
        <v>18.670000000000002</v>
      </c>
      <c r="D578">
        <f>(PETR4_SA__1[[#This Row],[Coluna1]]-C577)/C577</f>
        <v>-6.0865143906697367E-2</v>
      </c>
    </row>
    <row r="579" spans="1:4" x14ac:dyDescent="0.25">
      <c r="A579" s="1">
        <v>44133</v>
      </c>
      <c r="B579">
        <v>19290001</v>
      </c>
      <c r="C579">
        <f>PETR4_SA__1[[#This Row],[Close]]/1000000</f>
        <v>19.290001</v>
      </c>
      <c r="D579">
        <f>(PETR4_SA__1[[#This Row],[Coluna1]]-C578)/C578</f>
        <v>3.3208409212640518E-2</v>
      </c>
    </row>
    <row r="580" spans="1:4" x14ac:dyDescent="0.25">
      <c r="A580" s="1">
        <v>44134</v>
      </c>
      <c r="B580">
        <v>18940001</v>
      </c>
      <c r="C580">
        <f>PETR4_SA__1[[#This Row],[Close]]/1000000</f>
        <v>18.940000999999999</v>
      </c>
      <c r="D580">
        <f>(PETR4_SA__1[[#This Row],[Coluna1]]-C579)/C579</f>
        <v>-1.8144115181746304E-2</v>
      </c>
    </row>
    <row r="581" spans="1:4" x14ac:dyDescent="0.25">
      <c r="A581" s="1">
        <v>44138</v>
      </c>
      <c r="B581">
        <v>19650000</v>
      </c>
      <c r="C581">
        <f>PETR4_SA__1[[#This Row],[Close]]/1000000</f>
        <v>19.649999999999999</v>
      </c>
      <c r="D581">
        <f>(PETR4_SA__1[[#This Row],[Coluna1]]-C580)/C580</f>
        <v>3.7486745644839191E-2</v>
      </c>
    </row>
    <row r="582" spans="1:4" x14ac:dyDescent="0.25">
      <c r="A582" s="1">
        <v>44139</v>
      </c>
      <c r="B582">
        <v>19719999</v>
      </c>
      <c r="C582">
        <f>PETR4_SA__1[[#This Row],[Close]]/1000000</f>
        <v>19.719999000000001</v>
      </c>
      <c r="D582">
        <f>(PETR4_SA__1[[#This Row],[Coluna1]]-C581)/C581</f>
        <v>3.5622900763360209E-3</v>
      </c>
    </row>
    <row r="583" spans="1:4" x14ac:dyDescent="0.25">
      <c r="A583" s="1">
        <v>44140</v>
      </c>
      <c r="B583">
        <v>19889999</v>
      </c>
      <c r="C583">
        <f>PETR4_SA__1[[#This Row],[Close]]/1000000</f>
        <v>19.889999</v>
      </c>
      <c r="D583">
        <f>(PETR4_SA__1[[#This Row],[Coluna1]]-C582)/C582</f>
        <v>8.6206900923269901E-3</v>
      </c>
    </row>
    <row r="584" spans="1:4" x14ac:dyDescent="0.25">
      <c r="A584" s="1">
        <v>44141</v>
      </c>
      <c r="B584">
        <v>19750000</v>
      </c>
      <c r="C584">
        <f>PETR4_SA__1[[#This Row],[Close]]/1000000</f>
        <v>19.75</v>
      </c>
      <c r="D584">
        <f>(PETR4_SA__1[[#This Row],[Coluna1]]-C583)/C583</f>
        <v>-7.0386629984244614E-3</v>
      </c>
    </row>
    <row r="585" spans="1:4" x14ac:dyDescent="0.25">
      <c r="A585" s="1">
        <v>44144</v>
      </c>
      <c r="B585">
        <v>21610001</v>
      </c>
      <c r="C585">
        <f>PETR4_SA__1[[#This Row],[Close]]/1000000</f>
        <v>21.610001</v>
      </c>
      <c r="D585">
        <f>(PETR4_SA__1[[#This Row],[Coluna1]]-C584)/C584</f>
        <v>9.4177265822784836E-2</v>
      </c>
    </row>
    <row r="586" spans="1:4" x14ac:dyDescent="0.25">
      <c r="A586" s="1">
        <v>44145</v>
      </c>
      <c r="B586">
        <v>23080000</v>
      </c>
      <c r="C586">
        <f>PETR4_SA__1[[#This Row],[Close]]/1000000</f>
        <v>23.08</v>
      </c>
      <c r="D586">
        <f>(PETR4_SA__1[[#This Row],[Coluna1]]-C585)/C585</f>
        <v>6.8024013511151518E-2</v>
      </c>
    </row>
    <row r="587" spans="1:4" x14ac:dyDescent="0.25">
      <c r="A587" s="1">
        <v>44146</v>
      </c>
      <c r="B587">
        <v>22879999</v>
      </c>
      <c r="C587">
        <f>PETR4_SA__1[[#This Row],[Close]]/1000000</f>
        <v>22.879999000000002</v>
      </c>
      <c r="D587">
        <f>(PETR4_SA__1[[#This Row],[Coluna1]]-C586)/C586</f>
        <v>-8.6655545927208314E-3</v>
      </c>
    </row>
    <row r="588" spans="1:4" x14ac:dyDescent="0.25">
      <c r="A588" s="1">
        <v>44147</v>
      </c>
      <c r="B588">
        <v>21910000</v>
      </c>
      <c r="C588">
        <f>PETR4_SA__1[[#This Row],[Close]]/1000000</f>
        <v>21.91</v>
      </c>
      <c r="D588">
        <f>(PETR4_SA__1[[#This Row],[Coluna1]]-C587)/C587</f>
        <v>-4.2395063041742322E-2</v>
      </c>
    </row>
    <row r="589" spans="1:4" x14ac:dyDescent="0.25">
      <c r="A589" s="1">
        <v>44148</v>
      </c>
      <c r="B589">
        <v>22629999</v>
      </c>
      <c r="C589">
        <f>PETR4_SA__1[[#This Row],[Close]]/1000000</f>
        <v>22.629999000000002</v>
      </c>
      <c r="D589">
        <f>(PETR4_SA__1[[#This Row],[Coluna1]]-C588)/C588</f>
        <v>3.2861661341853102E-2</v>
      </c>
    </row>
    <row r="590" spans="1:4" x14ac:dyDescent="0.25">
      <c r="A590" s="1">
        <v>44151</v>
      </c>
      <c r="B590">
        <v>23290001</v>
      </c>
      <c r="C590">
        <f>PETR4_SA__1[[#This Row],[Close]]/1000000</f>
        <v>23.290001</v>
      </c>
      <c r="D590">
        <f>(PETR4_SA__1[[#This Row],[Coluna1]]-C589)/C589</f>
        <v>2.9164915119969673E-2</v>
      </c>
    </row>
    <row r="591" spans="1:4" x14ac:dyDescent="0.25">
      <c r="A591" s="1">
        <v>44152</v>
      </c>
      <c r="B591">
        <v>23690001</v>
      </c>
      <c r="C591">
        <f>PETR4_SA__1[[#This Row],[Close]]/1000000</f>
        <v>23.690000999999999</v>
      </c>
      <c r="D591">
        <f>(PETR4_SA__1[[#This Row],[Coluna1]]-C590)/C590</f>
        <v>1.717475237549361E-2</v>
      </c>
    </row>
    <row r="592" spans="1:4" x14ac:dyDescent="0.25">
      <c r="A592" s="1">
        <v>44153</v>
      </c>
      <c r="B592">
        <v>23549999</v>
      </c>
      <c r="C592">
        <f>PETR4_SA__1[[#This Row],[Close]]/1000000</f>
        <v>23.549999</v>
      </c>
      <c r="D592">
        <f>(PETR4_SA__1[[#This Row],[Coluna1]]-C591)/C591</f>
        <v>-5.9097507003059678E-3</v>
      </c>
    </row>
    <row r="593" spans="1:4" x14ac:dyDescent="0.25">
      <c r="A593" s="1">
        <v>44154</v>
      </c>
      <c r="B593">
        <v>23820000</v>
      </c>
      <c r="C593">
        <f>PETR4_SA__1[[#This Row],[Close]]/1000000</f>
        <v>23.82</v>
      </c>
      <c r="D593">
        <f>(PETR4_SA__1[[#This Row],[Coluna1]]-C592)/C592</f>
        <v>1.1465011102548267E-2</v>
      </c>
    </row>
    <row r="594" spans="1:4" x14ac:dyDescent="0.25">
      <c r="A594" s="1">
        <v>44158</v>
      </c>
      <c r="B594">
        <v>25100000</v>
      </c>
      <c r="C594">
        <f>PETR4_SA__1[[#This Row],[Close]]/1000000</f>
        <v>25.1</v>
      </c>
      <c r="D594">
        <f>(PETR4_SA__1[[#This Row],[Coluna1]]-C593)/C593</f>
        <v>5.3736356003358569E-2</v>
      </c>
    </row>
    <row r="595" spans="1:4" x14ac:dyDescent="0.25">
      <c r="A595" s="1">
        <v>44159</v>
      </c>
      <c r="B595">
        <v>26219999</v>
      </c>
      <c r="C595">
        <f>PETR4_SA__1[[#This Row],[Close]]/1000000</f>
        <v>26.219999000000001</v>
      </c>
      <c r="D595">
        <f>(PETR4_SA__1[[#This Row],[Coluna1]]-C594)/C594</f>
        <v>4.4621474103585655E-2</v>
      </c>
    </row>
    <row r="596" spans="1:4" x14ac:dyDescent="0.25">
      <c r="A596" s="1">
        <v>44160</v>
      </c>
      <c r="B596">
        <v>26250000</v>
      </c>
      <c r="C596">
        <f>PETR4_SA__1[[#This Row],[Close]]/1000000</f>
        <v>26.25</v>
      </c>
      <c r="D596">
        <f>(PETR4_SA__1[[#This Row],[Coluna1]]-C595)/C595</f>
        <v>1.1442029421892279E-3</v>
      </c>
    </row>
    <row r="597" spans="1:4" x14ac:dyDescent="0.25">
      <c r="A597" s="1">
        <v>44161</v>
      </c>
      <c r="B597">
        <v>25820000</v>
      </c>
      <c r="C597">
        <f>PETR4_SA__1[[#This Row],[Close]]/1000000</f>
        <v>25.82</v>
      </c>
      <c r="D597">
        <f>(PETR4_SA__1[[#This Row],[Coluna1]]-C596)/C596</f>
        <v>-1.6380952380952371E-2</v>
      </c>
    </row>
    <row r="598" spans="1:4" x14ac:dyDescent="0.25">
      <c r="A598" s="1">
        <v>44162</v>
      </c>
      <c r="B598">
        <v>25500000</v>
      </c>
      <c r="C598">
        <f>PETR4_SA__1[[#This Row],[Close]]/1000000</f>
        <v>25.5</v>
      </c>
      <c r="D598">
        <f>(PETR4_SA__1[[#This Row],[Coluna1]]-C597)/C597</f>
        <v>-1.2393493415956634E-2</v>
      </c>
    </row>
    <row r="599" spans="1:4" x14ac:dyDescent="0.25">
      <c r="A599" s="1">
        <v>44165</v>
      </c>
      <c r="B599">
        <v>24900000</v>
      </c>
      <c r="C599">
        <f>PETR4_SA__1[[#This Row],[Close]]/1000000</f>
        <v>24.9</v>
      </c>
      <c r="D599">
        <f>(PETR4_SA__1[[#This Row],[Coluna1]]-C598)/C598</f>
        <v>-2.3529411764705938E-2</v>
      </c>
    </row>
    <row r="600" spans="1:4" x14ac:dyDescent="0.25">
      <c r="A600" s="1">
        <v>44166</v>
      </c>
      <c r="B600">
        <v>25600000</v>
      </c>
      <c r="C600">
        <f>PETR4_SA__1[[#This Row],[Close]]/1000000</f>
        <v>25.6</v>
      </c>
      <c r="D600">
        <f>(PETR4_SA__1[[#This Row],[Coluna1]]-C599)/C599</f>
        <v>2.8112449799196904E-2</v>
      </c>
    </row>
    <row r="601" spans="1:4" x14ac:dyDescent="0.25">
      <c r="A601" s="1">
        <v>44167</v>
      </c>
      <c r="B601">
        <v>25910000</v>
      </c>
      <c r="C601">
        <f>PETR4_SA__1[[#This Row],[Close]]/1000000</f>
        <v>25.91</v>
      </c>
      <c r="D601">
        <f>(PETR4_SA__1[[#This Row],[Coluna1]]-C600)/C600</f>
        <v>1.210937499999995E-2</v>
      </c>
    </row>
    <row r="602" spans="1:4" x14ac:dyDescent="0.25">
      <c r="A602" s="1">
        <v>44168</v>
      </c>
      <c r="B602">
        <v>26639999</v>
      </c>
      <c r="C602">
        <f>PETR4_SA__1[[#This Row],[Close]]/1000000</f>
        <v>26.639999</v>
      </c>
      <c r="D602">
        <f>(PETR4_SA__1[[#This Row],[Coluna1]]-C601)/C601</f>
        <v>2.8174411424160533E-2</v>
      </c>
    </row>
    <row r="603" spans="1:4" x14ac:dyDescent="0.25">
      <c r="A603" s="1">
        <v>44169</v>
      </c>
      <c r="B603">
        <v>27530001</v>
      </c>
      <c r="C603">
        <f>PETR4_SA__1[[#This Row],[Close]]/1000000</f>
        <v>27.530000999999999</v>
      </c>
      <c r="D603">
        <f>(PETR4_SA__1[[#This Row],[Coluna1]]-C602)/C602</f>
        <v>3.3408484737555699E-2</v>
      </c>
    </row>
    <row r="604" spans="1:4" x14ac:dyDescent="0.25">
      <c r="A604" s="1">
        <v>44172</v>
      </c>
      <c r="B604">
        <v>27000000</v>
      </c>
      <c r="C604">
        <f>PETR4_SA__1[[#This Row],[Close]]/1000000</f>
        <v>27</v>
      </c>
      <c r="D604">
        <f>(PETR4_SA__1[[#This Row],[Coluna1]]-C603)/C603</f>
        <v>-1.9251761015192069E-2</v>
      </c>
    </row>
    <row r="605" spans="1:4" x14ac:dyDescent="0.25">
      <c r="A605" s="1">
        <v>44173</v>
      </c>
      <c r="B605">
        <v>26660000</v>
      </c>
      <c r="C605">
        <f>PETR4_SA__1[[#This Row],[Close]]/1000000</f>
        <v>26.66</v>
      </c>
      <c r="D605">
        <f>(PETR4_SA__1[[#This Row],[Coluna1]]-C604)/C604</f>
        <v>-1.2592592592592588E-2</v>
      </c>
    </row>
    <row r="606" spans="1:4" x14ac:dyDescent="0.25">
      <c r="A606" s="1">
        <v>44174</v>
      </c>
      <c r="B606">
        <v>26940001</v>
      </c>
      <c r="C606">
        <f>PETR4_SA__1[[#This Row],[Close]]/1000000</f>
        <v>26.940000999999999</v>
      </c>
      <c r="D606">
        <f>(PETR4_SA__1[[#This Row],[Coluna1]]-C605)/C605</f>
        <v>1.0502663165791395E-2</v>
      </c>
    </row>
    <row r="607" spans="1:4" x14ac:dyDescent="0.25">
      <c r="A607" s="1">
        <v>44175</v>
      </c>
      <c r="B607">
        <v>27820000</v>
      </c>
      <c r="C607">
        <f>PETR4_SA__1[[#This Row],[Close]]/1000000</f>
        <v>27.82</v>
      </c>
      <c r="D607">
        <f>(PETR4_SA__1[[#This Row],[Coluna1]]-C606)/C606</f>
        <v>3.2665143553632446E-2</v>
      </c>
    </row>
    <row r="608" spans="1:4" x14ac:dyDescent="0.25">
      <c r="A608" s="1">
        <v>44176</v>
      </c>
      <c r="B608">
        <v>27570000</v>
      </c>
      <c r="C608">
        <f>PETR4_SA__1[[#This Row],[Close]]/1000000</f>
        <v>27.57</v>
      </c>
      <c r="D608">
        <f>(PETR4_SA__1[[#This Row],[Coluna1]]-C607)/C607</f>
        <v>-8.986340762041696E-3</v>
      </c>
    </row>
    <row r="609" spans="1:4" x14ac:dyDescent="0.25">
      <c r="A609" s="1">
        <v>44179</v>
      </c>
      <c r="B609">
        <v>27620001</v>
      </c>
      <c r="C609">
        <f>PETR4_SA__1[[#This Row],[Close]]/1000000</f>
        <v>27.620000999999998</v>
      </c>
      <c r="D609">
        <f>(PETR4_SA__1[[#This Row],[Coluna1]]-C608)/C608</f>
        <v>1.8136017410227852E-3</v>
      </c>
    </row>
    <row r="610" spans="1:4" x14ac:dyDescent="0.25">
      <c r="A610" s="1">
        <v>44180</v>
      </c>
      <c r="B610">
        <v>27850000</v>
      </c>
      <c r="C610">
        <f>PETR4_SA__1[[#This Row],[Close]]/1000000</f>
        <v>27.85</v>
      </c>
      <c r="D610">
        <f>(PETR4_SA__1[[#This Row],[Coluna1]]-C609)/C609</f>
        <v>8.3272625515112379E-3</v>
      </c>
    </row>
    <row r="611" spans="1:4" x14ac:dyDescent="0.25">
      <c r="A611" s="1">
        <v>44181</v>
      </c>
      <c r="B611">
        <v>28190001</v>
      </c>
      <c r="C611">
        <f>PETR4_SA__1[[#This Row],[Close]]/1000000</f>
        <v>28.190000999999999</v>
      </c>
      <c r="D611">
        <f>(PETR4_SA__1[[#This Row],[Coluna1]]-C610)/C610</f>
        <v>1.2208294434470281E-2</v>
      </c>
    </row>
    <row r="612" spans="1:4" x14ac:dyDescent="0.25">
      <c r="A612" s="1">
        <v>44182</v>
      </c>
      <c r="B612">
        <v>28240000</v>
      </c>
      <c r="C612">
        <f>PETR4_SA__1[[#This Row],[Close]]/1000000</f>
        <v>28.24</v>
      </c>
      <c r="D612">
        <f>(PETR4_SA__1[[#This Row],[Coluna1]]-C611)/C611</f>
        <v>1.7736430729463147E-3</v>
      </c>
    </row>
    <row r="613" spans="1:4" x14ac:dyDescent="0.25">
      <c r="A613" s="1">
        <v>44183</v>
      </c>
      <c r="B613">
        <v>28100000</v>
      </c>
      <c r="C613">
        <f>PETR4_SA__1[[#This Row],[Close]]/1000000</f>
        <v>28.1</v>
      </c>
      <c r="D613">
        <f>(PETR4_SA__1[[#This Row],[Coluna1]]-C612)/C612</f>
        <v>-4.9575070821528695E-3</v>
      </c>
    </row>
    <row r="614" spans="1:4" x14ac:dyDescent="0.25">
      <c r="A614" s="1">
        <v>44186</v>
      </c>
      <c r="B614">
        <v>27020000</v>
      </c>
      <c r="C614">
        <f>PETR4_SA__1[[#This Row],[Close]]/1000000</f>
        <v>27.02</v>
      </c>
      <c r="D614">
        <f>(PETR4_SA__1[[#This Row],[Coluna1]]-C613)/C613</f>
        <v>-3.8434163701067676E-2</v>
      </c>
    </row>
    <row r="615" spans="1:4" x14ac:dyDescent="0.25">
      <c r="A615" s="1">
        <v>44187</v>
      </c>
      <c r="B615">
        <v>27280001</v>
      </c>
      <c r="C615">
        <f>PETR4_SA__1[[#This Row],[Close]]/1000000</f>
        <v>27.280000999999999</v>
      </c>
      <c r="D615">
        <f>(PETR4_SA__1[[#This Row],[Coluna1]]-C614)/C614</f>
        <v>9.6225388601035907E-3</v>
      </c>
    </row>
    <row r="616" spans="1:4" x14ac:dyDescent="0.25">
      <c r="A616" s="1">
        <v>44188</v>
      </c>
      <c r="B616">
        <v>27950001</v>
      </c>
      <c r="C616">
        <f>PETR4_SA__1[[#This Row],[Close]]/1000000</f>
        <v>27.950001</v>
      </c>
      <c r="D616">
        <f>(PETR4_SA__1[[#This Row],[Coluna1]]-C615)/C615</f>
        <v>2.4560116401755327E-2</v>
      </c>
    </row>
    <row r="617" spans="1:4" x14ac:dyDescent="0.25">
      <c r="A617" s="1">
        <v>44193</v>
      </c>
      <c r="B617">
        <v>28180000</v>
      </c>
      <c r="C617">
        <f>PETR4_SA__1[[#This Row],[Close]]/1000000</f>
        <v>28.18</v>
      </c>
      <c r="D617">
        <f>(PETR4_SA__1[[#This Row],[Coluna1]]-C616)/C616</f>
        <v>8.2289442494116339E-3</v>
      </c>
    </row>
    <row r="618" spans="1:4" x14ac:dyDescent="0.25">
      <c r="A618" s="1">
        <v>44194</v>
      </c>
      <c r="B618">
        <v>28270000</v>
      </c>
      <c r="C618">
        <f>PETR4_SA__1[[#This Row],[Close]]/1000000</f>
        <v>28.27</v>
      </c>
      <c r="D618">
        <f>(PETR4_SA__1[[#This Row],[Coluna1]]-C617)/C617</f>
        <v>3.1937544357700447E-3</v>
      </c>
    </row>
    <row r="619" spans="1:4" x14ac:dyDescent="0.25">
      <c r="A619" s="1">
        <v>44195</v>
      </c>
      <c r="B619">
        <v>28340000</v>
      </c>
      <c r="C619">
        <f>PETR4_SA__1[[#This Row],[Close]]/1000000</f>
        <v>28.34</v>
      </c>
      <c r="D619">
        <f>(PETR4_SA__1[[#This Row],[Coluna1]]-C618)/C618</f>
        <v>2.4761230986912021E-3</v>
      </c>
    </row>
    <row r="620" spans="1:4" x14ac:dyDescent="0.25">
      <c r="A620" s="1">
        <v>44200</v>
      </c>
      <c r="B620">
        <v>28910000</v>
      </c>
      <c r="C620">
        <f>PETR4_SA__1[[#This Row],[Close]]/1000000</f>
        <v>28.91</v>
      </c>
      <c r="D620">
        <f>(PETR4_SA__1[[#This Row],[Coluna1]]-C619)/C619</f>
        <v>2.0112914608327464E-2</v>
      </c>
    </row>
    <row r="621" spans="1:4" x14ac:dyDescent="0.25">
      <c r="A621" s="1">
        <v>44201</v>
      </c>
      <c r="B621">
        <v>30040001</v>
      </c>
      <c r="C621">
        <f>PETR4_SA__1[[#This Row],[Close]]/1000000</f>
        <v>30.040001</v>
      </c>
      <c r="D621">
        <f>(PETR4_SA__1[[#This Row],[Coluna1]]-C620)/C620</f>
        <v>3.9086855759252852E-2</v>
      </c>
    </row>
    <row r="622" spans="1:4" x14ac:dyDescent="0.25">
      <c r="A622" s="1">
        <v>44202</v>
      </c>
      <c r="B622">
        <v>30100000</v>
      </c>
      <c r="C622">
        <f>PETR4_SA__1[[#This Row],[Close]]/1000000</f>
        <v>30.1</v>
      </c>
      <c r="D622">
        <f>(PETR4_SA__1[[#This Row],[Coluna1]]-C621)/C621</f>
        <v>1.9973035287182994E-3</v>
      </c>
    </row>
    <row r="623" spans="1:4" x14ac:dyDescent="0.25">
      <c r="A623" s="1">
        <v>44203</v>
      </c>
      <c r="B623">
        <v>31000000</v>
      </c>
      <c r="C623">
        <f>PETR4_SA__1[[#This Row],[Close]]/1000000</f>
        <v>31</v>
      </c>
      <c r="D623">
        <f>(PETR4_SA__1[[#This Row],[Coluna1]]-C622)/C622</f>
        <v>2.9900332225913574E-2</v>
      </c>
    </row>
    <row r="624" spans="1:4" x14ac:dyDescent="0.25">
      <c r="A624" s="1">
        <v>44204</v>
      </c>
      <c r="B624">
        <v>31120001</v>
      </c>
      <c r="C624">
        <f>PETR4_SA__1[[#This Row],[Close]]/1000000</f>
        <v>31.120000999999998</v>
      </c>
      <c r="D624">
        <f>(PETR4_SA__1[[#This Row],[Coluna1]]-C623)/C623</f>
        <v>3.8709999999999504E-3</v>
      </c>
    </row>
    <row r="625" spans="1:4" x14ac:dyDescent="0.25">
      <c r="A625" s="1">
        <v>44207</v>
      </c>
      <c r="B625">
        <v>30860001</v>
      </c>
      <c r="C625">
        <f>PETR4_SA__1[[#This Row],[Close]]/1000000</f>
        <v>30.860001</v>
      </c>
      <c r="D625">
        <f>(PETR4_SA__1[[#This Row],[Coluna1]]-C624)/C624</f>
        <v>-8.3547555155926261E-3</v>
      </c>
    </row>
    <row r="626" spans="1:4" x14ac:dyDescent="0.25">
      <c r="A626" s="1">
        <v>44208</v>
      </c>
      <c r="B626">
        <v>30629999</v>
      </c>
      <c r="C626">
        <f>PETR4_SA__1[[#This Row],[Close]]/1000000</f>
        <v>30.629999000000002</v>
      </c>
      <c r="D626">
        <f>(PETR4_SA__1[[#This Row],[Coluna1]]-C625)/C625</f>
        <v>-7.4530781771523251E-3</v>
      </c>
    </row>
    <row r="627" spans="1:4" x14ac:dyDescent="0.25">
      <c r="A627" s="1">
        <v>44209</v>
      </c>
      <c r="B627">
        <v>29150000</v>
      </c>
      <c r="C627">
        <f>PETR4_SA__1[[#This Row],[Close]]/1000000</f>
        <v>29.15</v>
      </c>
      <c r="D627">
        <f>(PETR4_SA__1[[#This Row],[Coluna1]]-C626)/C626</f>
        <v>-4.831861078415324E-2</v>
      </c>
    </row>
    <row r="628" spans="1:4" x14ac:dyDescent="0.25">
      <c r="A628" s="1">
        <v>44210</v>
      </c>
      <c r="B628">
        <v>29450001</v>
      </c>
      <c r="C628">
        <f>PETR4_SA__1[[#This Row],[Close]]/1000000</f>
        <v>29.450001</v>
      </c>
      <c r="D628">
        <f>(PETR4_SA__1[[#This Row],[Coluna1]]-C627)/C627</f>
        <v>1.0291629502572959E-2</v>
      </c>
    </row>
    <row r="629" spans="1:4" x14ac:dyDescent="0.25">
      <c r="A629" s="1">
        <v>44211</v>
      </c>
      <c r="B629">
        <v>28120001</v>
      </c>
      <c r="C629">
        <f>PETR4_SA__1[[#This Row],[Close]]/1000000</f>
        <v>28.120000999999998</v>
      </c>
      <c r="D629">
        <f>(PETR4_SA__1[[#This Row],[Coluna1]]-C628)/C628</f>
        <v>-4.5161288789090426E-2</v>
      </c>
    </row>
    <row r="630" spans="1:4" x14ac:dyDescent="0.25">
      <c r="A630" s="1">
        <v>44214</v>
      </c>
      <c r="B630">
        <v>28070000</v>
      </c>
      <c r="C630">
        <f>PETR4_SA__1[[#This Row],[Close]]/1000000</f>
        <v>28.07</v>
      </c>
      <c r="D630">
        <f>(PETR4_SA__1[[#This Row],[Coluna1]]-C629)/C629</f>
        <v>-1.7781293820010244E-3</v>
      </c>
    </row>
    <row r="631" spans="1:4" x14ac:dyDescent="0.25">
      <c r="A631" s="1">
        <v>44215</v>
      </c>
      <c r="B631">
        <v>28690001</v>
      </c>
      <c r="C631">
        <f>PETR4_SA__1[[#This Row],[Close]]/1000000</f>
        <v>28.690000999999999</v>
      </c>
      <c r="D631">
        <f>(PETR4_SA__1[[#This Row],[Coluna1]]-C630)/C630</f>
        <v>2.2087673672960401E-2</v>
      </c>
    </row>
    <row r="632" spans="1:4" x14ac:dyDescent="0.25">
      <c r="A632" s="1">
        <v>44216</v>
      </c>
      <c r="B632">
        <v>28209999</v>
      </c>
      <c r="C632">
        <f>PETR4_SA__1[[#This Row],[Close]]/1000000</f>
        <v>28.209999</v>
      </c>
      <c r="D632">
        <f>(PETR4_SA__1[[#This Row],[Coluna1]]-C631)/C631</f>
        <v>-1.6730637269758163E-2</v>
      </c>
    </row>
    <row r="633" spans="1:4" x14ac:dyDescent="0.25">
      <c r="A633" s="1">
        <v>44217</v>
      </c>
      <c r="B633">
        <v>27549999</v>
      </c>
      <c r="C633">
        <f>PETR4_SA__1[[#This Row],[Close]]/1000000</f>
        <v>27.549999</v>
      </c>
      <c r="D633">
        <f>(PETR4_SA__1[[#This Row],[Coluna1]]-C632)/C632</f>
        <v>-2.3395959709179719E-2</v>
      </c>
    </row>
    <row r="634" spans="1:4" x14ac:dyDescent="0.25">
      <c r="A634" s="1">
        <v>44218</v>
      </c>
      <c r="B634">
        <v>27090000</v>
      </c>
      <c r="C634">
        <f>PETR4_SA__1[[#This Row],[Close]]/1000000</f>
        <v>27.09</v>
      </c>
      <c r="D634">
        <f>(PETR4_SA__1[[#This Row],[Coluna1]]-C633)/C633</f>
        <v>-1.6696879008961118E-2</v>
      </c>
    </row>
    <row r="635" spans="1:4" x14ac:dyDescent="0.25">
      <c r="A635" s="1">
        <v>44222</v>
      </c>
      <c r="B635">
        <v>27000000</v>
      </c>
      <c r="C635">
        <f>PETR4_SA__1[[#This Row],[Close]]/1000000</f>
        <v>27</v>
      </c>
      <c r="D635">
        <f>(PETR4_SA__1[[#This Row],[Coluna1]]-C634)/C634</f>
        <v>-3.3222591362126195E-3</v>
      </c>
    </row>
    <row r="636" spans="1:4" x14ac:dyDescent="0.25">
      <c r="A636" s="1">
        <v>44223</v>
      </c>
      <c r="B636">
        <v>27400000</v>
      </c>
      <c r="C636">
        <f>PETR4_SA__1[[#This Row],[Close]]/1000000</f>
        <v>27.4</v>
      </c>
      <c r="D636">
        <f>(PETR4_SA__1[[#This Row],[Coluna1]]-C635)/C635</f>
        <v>1.4814814814814762E-2</v>
      </c>
    </row>
    <row r="637" spans="1:4" x14ac:dyDescent="0.25">
      <c r="A637" s="1">
        <v>44224</v>
      </c>
      <c r="B637">
        <v>27760000</v>
      </c>
      <c r="C637">
        <f>PETR4_SA__1[[#This Row],[Close]]/1000000</f>
        <v>27.76</v>
      </c>
      <c r="D637">
        <f>(PETR4_SA__1[[#This Row],[Coluna1]]-C636)/C636</f>
        <v>1.3138686131386971E-2</v>
      </c>
    </row>
    <row r="638" spans="1:4" x14ac:dyDescent="0.25">
      <c r="A638" s="1">
        <v>44225</v>
      </c>
      <c r="B638">
        <v>26690001</v>
      </c>
      <c r="C638">
        <f>PETR4_SA__1[[#This Row],[Close]]/1000000</f>
        <v>26.690000999999999</v>
      </c>
      <c r="D638">
        <f>(PETR4_SA__1[[#This Row],[Coluna1]]-C637)/C637</f>
        <v>-3.8544632564841599E-2</v>
      </c>
    </row>
    <row r="639" spans="1:4" x14ac:dyDescent="0.25">
      <c r="A639" s="1">
        <v>44228</v>
      </c>
      <c r="B639">
        <v>27530001</v>
      </c>
      <c r="C639">
        <f>PETR4_SA__1[[#This Row],[Close]]/1000000</f>
        <v>27.530000999999999</v>
      </c>
      <c r="D639">
        <f>(PETR4_SA__1[[#This Row],[Coluna1]]-C638)/C638</f>
        <v>3.1472460416917925E-2</v>
      </c>
    </row>
    <row r="640" spans="1:4" x14ac:dyDescent="0.25">
      <c r="A640" s="1">
        <v>44229</v>
      </c>
      <c r="B640">
        <v>28660000</v>
      </c>
      <c r="C640">
        <f>PETR4_SA__1[[#This Row],[Close]]/1000000</f>
        <v>28.66</v>
      </c>
      <c r="D640">
        <f>(PETR4_SA__1[[#This Row],[Coluna1]]-C639)/C639</f>
        <v>4.1046093677947981E-2</v>
      </c>
    </row>
    <row r="641" spans="1:4" x14ac:dyDescent="0.25">
      <c r="A641" s="1">
        <v>44230</v>
      </c>
      <c r="B641">
        <v>28940001</v>
      </c>
      <c r="C641">
        <f>PETR4_SA__1[[#This Row],[Close]]/1000000</f>
        <v>28.940000999999999</v>
      </c>
      <c r="D641">
        <f>(PETR4_SA__1[[#This Row],[Coluna1]]-C640)/C640</f>
        <v>9.7697487787857164E-3</v>
      </c>
    </row>
    <row r="642" spans="1:4" x14ac:dyDescent="0.25">
      <c r="A642" s="1">
        <v>44231</v>
      </c>
      <c r="B642">
        <v>28820000</v>
      </c>
      <c r="C642">
        <f>PETR4_SA__1[[#This Row],[Close]]/1000000</f>
        <v>28.82</v>
      </c>
      <c r="D642">
        <f>(PETR4_SA__1[[#This Row],[Coluna1]]-C641)/C641</f>
        <v>-4.1465444317019366E-3</v>
      </c>
    </row>
    <row r="643" spans="1:4" x14ac:dyDescent="0.25">
      <c r="A643" s="1">
        <v>44232</v>
      </c>
      <c r="B643">
        <v>28840000</v>
      </c>
      <c r="C643">
        <f>PETR4_SA__1[[#This Row],[Close]]/1000000</f>
        <v>28.84</v>
      </c>
      <c r="D643">
        <f>(PETR4_SA__1[[#This Row],[Coluna1]]-C642)/C642</f>
        <v>6.9396252602357995E-4</v>
      </c>
    </row>
    <row r="644" spans="1:4" x14ac:dyDescent="0.25">
      <c r="A644" s="1">
        <v>44235</v>
      </c>
      <c r="B644">
        <v>28110001</v>
      </c>
      <c r="C644">
        <f>PETR4_SA__1[[#This Row],[Close]]/1000000</f>
        <v>28.110001</v>
      </c>
      <c r="D644">
        <f>(PETR4_SA__1[[#This Row],[Coluna1]]-C643)/C643</f>
        <v>-2.5312031900138674E-2</v>
      </c>
    </row>
    <row r="645" spans="1:4" x14ac:dyDescent="0.25">
      <c r="A645" s="1">
        <v>44236</v>
      </c>
      <c r="B645">
        <v>27540001</v>
      </c>
      <c r="C645">
        <f>PETR4_SA__1[[#This Row],[Close]]/1000000</f>
        <v>27.540001</v>
      </c>
      <c r="D645">
        <f>(PETR4_SA__1[[#This Row],[Coluna1]]-C644)/C644</f>
        <v>-2.0277480602010661E-2</v>
      </c>
    </row>
    <row r="646" spans="1:4" x14ac:dyDescent="0.25">
      <c r="A646" s="1">
        <v>44237</v>
      </c>
      <c r="B646">
        <v>27799999</v>
      </c>
      <c r="C646">
        <f>PETR4_SA__1[[#This Row],[Close]]/1000000</f>
        <v>27.799999</v>
      </c>
      <c r="D646">
        <f>(PETR4_SA__1[[#This Row],[Coluna1]]-C645)/C645</f>
        <v>9.4407403979396912E-3</v>
      </c>
    </row>
    <row r="647" spans="1:4" x14ac:dyDescent="0.25">
      <c r="A647" s="1">
        <v>44238</v>
      </c>
      <c r="B647">
        <v>28080000</v>
      </c>
      <c r="C647">
        <f>PETR4_SA__1[[#This Row],[Close]]/1000000</f>
        <v>28.08</v>
      </c>
      <c r="D647">
        <f>(PETR4_SA__1[[#This Row],[Coluna1]]-C646)/C646</f>
        <v>1.0071978779567533E-2</v>
      </c>
    </row>
    <row r="648" spans="1:4" x14ac:dyDescent="0.25">
      <c r="A648" s="1">
        <v>44239</v>
      </c>
      <c r="B648">
        <v>28440001</v>
      </c>
      <c r="C648">
        <f>PETR4_SA__1[[#This Row],[Close]]/1000000</f>
        <v>28.440000999999999</v>
      </c>
      <c r="D648">
        <f>(PETR4_SA__1[[#This Row],[Coluna1]]-C647)/C647</f>
        <v>1.2820548433048451E-2</v>
      </c>
    </row>
    <row r="649" spans="1:4" x14ac:dyDescent="0.25">
      <c r="A649" s="1">
        <v>44244</v>
      </c>
      <c r="B649">
        <v>29590000</v>
      </c>
      <c r="C649">
        <f>PETR4_SA__1[[#This Row],[Close]]/1000000</f>
        <v>29.59</v>
      </c>
      <c r="D649">
        <f>(PETR4_SA__1[[#This Row],[Coluna1]]-C648)/C648</f>
        <v>4.0435969042335866E-2</v>
      </c>
    </row>
    <row r="650" spans="1:4" x14ac:dyDescent="0.25">
      <c r="A650" s="1">
        <v>44245</v>
      </c>
      <c r="B650">
        <v>29270000</v>
      </c>
      <c r="C650">
        <f>PETR4_SA__1[[#This Row],[Close]]/1000000</f>
        <v>29.27</v>
      </c>
      <c r="D650">
        <f>(PETR4_SA__1[[#This Row],[Coluna1]]-C649)/C649</f>
        <v>-1.0814464346062869E-2</v>
      </c>
    </row>
    <row r="651" spans="1:4" x14ac:dyDescent="0.25">
      <c r="A651" s="1">
        <v>44246</v>
      </c>
      <c r="B651">
        <v>27330000</v>
      </c>
      <c r="C651">
        <f>PETR4_SA__1[[#This Row],[Close]]/1000000</f>
        <v>27.33</v>
      </c>
      <c r="D651">
        <f>(PETR4_SA__1[[#This Row],[Coluna1]]-C650)/C650</f>
        <v>-6.6279467031089903E-2</v>
      </c>
    </row>
    <row r="652" spans="1:4" x14ac:dyDescent="0.25">
      <c r="A652" s="1">
        <v>44249</v>
      </c>
      <c r="B652">
        <v>21670000</v>
      </c>
      <c r="C652">
        <f>PETR4_SA__1[[#This Row],[Close]]/1000000</f>
        <v>21.67</v>
      </c>
      <c r="D652">
        <f>(PETR4_SA__1[[#This Row],[Coluna1]]-C651)/C651</f>
        <v>-0.20709842663739469</v>
      </c>
    </row>
    <row r="653" spans="1:4" x14ac:dyDescent="0.25">
      <c r="A653" s="1">
        <v>44250</v>
      </c>
      <c r="B653">
        <v>24059999</v>
      </c>
      <c r="C653">
        <f>PETR4_SA__1[[#This Row],[Close]]/1000000</f>
        <v>24.059999000000001</v>
      </c>
      <c r="D653">
        <f>(PETR4_SA__1[[#This Row],[Coluna1]]-C652)/C652</f>
        <v>0.11029067835717579</v>
      </c>
    </row>
    <row r="654" spans="1:4" x14ac:dyDescent="0.25">
      <c r="A654" s="1">
        <v>44251</v>
      </c>
      <c r="B654">
        <v>24400000</v>
      </c>
      <c r="C654">
        <f>PETR4_SA__1[[#This Row],[Close]]/1000000</f>
        <v>24.4</v>
      </c>
      <c r="D654">
        <f>(PETR4_SA__1[[#This Row],[Coluna1]]-C653)/C653</f>
        <v>1.4131380470963333E-2</v>
      </c>
    </row>
    <row r="655" spans="1:4" x14ac:dyDescent="0.25">
      <c r="A655" s="1">
        <v>44252</v>
      </c>
      <c r="B655">
        <v>23190001</v>
      </c>
      <c r="C655">
        <f>PETR4_SA__1[[#This Row],[Close]]/1000000</f>
        <v>23.190000999999999</v>
      </c>
      <c r="D655">
        <f>(PETR4_SA__1[[#This Row],[Coluna1]]-C654)/C654</f>
        <v>-4.9590122950819666E-2</v>
      </c>
    </row>
    <row r="656" spans="1:4" x14ac:dyDescent="0.25">
      <c r="A656" s="1">
        <v>44253</v>
      </c>
      <c r="B656">
        <v>22240000</v>
      </c>
      <c r="C656">
        <f>PETR4_SA__1[[#This Row],[Close]]/1000000</f>
        <v>22.24</v>
      </c>
      <c r="D656">
        <f>(PETR4_SA__1[[#This Row],[Coluna1]]-C655)/C655</f>
        <v>-4.0965974947564703E-2</v>
      </c>
    </row>
    <row r="657" spans="1:4" x14ac:dyDescent="0.25">
      <c r="A657" s="1">
        <v>44256</v>
      </c>
      <c r="B657">
        <v>22000000</v>
      </c>
      <c r="C657">
        <f>PETR4_SA__1[[#This Row],[Close]]/1000000</f>
        <v>22</v>
      </c>
      <c r="D657">
        <f>(PETR4_SA__1[[#This Row],[Coluna1]]-C656)/C656</f>
        <v>-1.0791366906474751E-2</v>
      </c>
    </row>
    <row r="658" spans="1:4" x14ac:dyDescent="0.25">
      <c r="A658" s="1">
        <v>44257</v>
      </c>
      <c r="B658">
        <v>21990000</v>
      </c>
      <c r="C658">
        <f>PETR4_SA__1[[#This Row],[Close]]/1000000</f>
        <v>21.99</v>
      </c>
      <c r="D658">
        <f>(PETR4_SA__1[[#This Row],[Coluna1]]-C657)/C657</f>
        <v>-4.5454545454552561E-4</v>
      </c>
    </row>
    <row r="659" spans="1:4" x14ac:dyDescent="0.25">
      <c r="A659" s="1">
        <v>44258</v>
      </c>
      <c r="B659">
        <v>21190001</v>
      </c>
      <c r="C659">
        <f>PETR4_SA__1[[#This Row],[Close]]/1000000</f>
        <v>21.190000999999999</v>
      </c>
      <c r="D659">
        <f>(PETR4_SA__1[[#This Row],[Coluna1]]-C658)/C658</f>
        <v>-3.6380127330604806E-2</v>
      </c>
    </row>
    <row r="660" spans="1:4" x14ac:dyDescent="0.25">
      <c r="A660" s="1">
        <v>44259</v>
      </c>
      <c r="B660">
        <v>22219999</v>
      </c>
      <c r="C660">
        <f>PETR4_SA__1[[#This Row],[Close]]/1000000</f>
        <v>22.219999000000001</v>
      </c>
      <c r="D660">
        <f>(PETR4_SA__1[[#This Row],[Coluna1]]-C659)/C659</f>
        <v>4.8607737205864344E-2</v>
      </c>
    </row>
    <row r="661" spans="1:4" x14ac:dyDescent="0.25">
      <c r="A661" s="1">
        <v>44260</v>
      </c>
      <c r="B661">
        <v>22389999</v>
      </c>
      <c r="C661">
        <f>PETR4_SA__1[[#This Row],[Close]]/1000000</f>
        <v>22.389999</v>
      </c>
      <c r="D661">
        <f>(PETR4_SA__1[[#This Row],[Coluna1]]-C660)/C660</f>
        <v>7.6507654208264426E-3</v>
      </c>
    </row>
    <row r="662" spans="1:4" x14ac:dyDescent="0.25">
      <c r="A662" s="1">
        <v>44263</v>
      </c>
      <c r="B662">
        <v>21100000</v>
      </c>
      <c r="C662">
        <f>PETR4_SA__1[[#This Row],[Close]]/1000000</f>
        <v>21.1</v>
      </c>
      <c r="D662">
        <f>(PETR4_SA__1[[#This Row],[Coluna1]]-C661)/C661</f>
        <v>-5.7614964609868813E-2</v>
      </c>
    </row>
    <row r="663" spans="1:4" x14ac:dyDescent="0.25">
      <c r="A663" s="1">
        <v>44264</v>
      </c>
      <c r="B663">
        <v>21590000</v>
      </c>
      <c r="C663">
        <f>PETR4_SA__1[[#This Row],[Close]]/1000000</f>
        <v>21.59</v>
      </c>
      <c r="D663">
        <f>(PETR4_SA__1[[#This Row],[Coluna1]]-C662)/C662</f>
        <v>2.3222748815165801E-2</v>
      </c>
    </row>
    <row r="664" spans="1:4" x14ac:dyDescent="0.25">
      <c r="A664" s="1">
        <v>44265</v>
      </c>
      <c r="B664">
        <v>22340000</v>
      </c>
      <c r="C664">
        <f>PETR4_SA__1[[#This Row],[Close]]/1000000</f>
        <v>22.34</v>
      </c>
      <c r="D664">
        <f>(PETR4_SA__1[[#This Row],[Coluna1]]-C663)/C663</f>
        <v>3.4738304770727188E-2</v>
      </c>
    </row>
    <row r="665" spans="1:4" x14ac:dyDescent="0.25">
      <c r="A665" s="1">
        <v>44266</v>
      </c>
      <c r="B665">
        <v>23290001</v>
      </c>
      <c r="C665">
        <f>PETR4_SA__1[[#This Row],[Close]]/1000000</f>
        <v>23.290001</v>
      </c>
      <c r="D665">
        <f>(PETR4_SA__1[[#This Row],[Coluna1]]-C664)/C664</f>
        <v>4.252466427931962E-2</v>
      </c>
    </row>
    <row r="666" spans="1:4" x14ac:dyDescent="0.25">
      <c r="A666" s="1">
        <v>44267</v>
      </c>
      <c r="B666">
        <v>23170000</v>
      </c>
      <c r="C666">
        <f>PETR4_SA__1[[#This Row],[Close]]/1000000</f>
        <v>23.17</v>
      </c>
      <c r="D666">
        <f>(PETR4_SA__1[[#This Row],[Coluna1]]-C665)/C665</f>
        <v>-5.1524686495289743E-3</v>
      </c>
    </row>
    <row r="667" spans="1:4" x14ac:dyDescent="0.25">
      <c r="A667" s="1">
        <v>44270</v>
      </c>
      <c r="B667">
        <v>23650000</v>
      </c>
      <c r="C667">
        <f>PETR4_SA__1[[#This Row],[Close]]/1000000</f>
        <v>23.65</v>
      </c>
      <c r="D667">
        <f>(PETR4_SA__1[[#This Row],[Coluna1]]-C666)/C666</f>
        <v>2.0716443677168617E-2</v>
      </c>
    </row>
    <row r="668" spans="1:4" x14ac:dyDescent="0.25">
      <c r="A668" s="1">
        <v>44271</v>
      </c>
      <c r="B668">
        <v>23280001</v>
      </c>
      <c r="C668">
        <f>PETR4_SA__1[[#This Row],[Close]]/1000000</f>
        <v>23.280000999999999</v>
      </c>
      <c r="D668">
        <f>(PETR4_SA__1[[#This Row],[Coluna1]]-C667)/C667</f>
        <v>-1.564477801268499E-2</v>
      </c>
    </row>
    <row r="669" spans="1:4" x14ac:dyDescent="0.25">
      <c r="A669" s="1">
        <v>44272</v>
      </c>
      <c r="B669">
        <v>24080000</v>
      </c>
      <c r="C669">
        <f>PETR4_SA__1[[#This Row],[Close]]/1000000</f>
        <v>24.08</v>
      </c>
      <c r="D669">
        <f>(PETR4_SA__1[[#This Row],[Coluna1]]-C668)/C668</f>
        <v>3.4364216736932261E-2</v>
      </c>
    </row>
    <row r="670" spans="1:4" x14ac:dyDescent="0.25">
      <c r="A670" s="1">
        <v>44273</v>
      </c>
      <c r="B670">
        <v>23240000</v>
      </c>
      <c r="C670">
        <f>PETR4_SA__1[[#This Row],[Close]]/1000000</f>
        <v>23.24</v>
      </c>
      <c r="D670">
        <f>(PETR4_SA__1[[#This Row],[Coluna1]]-C669)/C669</f>
        <v>-3.4883720930232558E-2</v>
      </c>
    </row>
    <row r="671" spans="1:4" x14ac:dyDescent="0.25">
      <c r="A671" s="1">
        <v>44274</v>
      </c>
      <c r="B671">
        <v>24000000</v>
      </c>
      <c r="C671">
        <f>PETR4_SA__1[[#This Row],[Close]]/1000000</f>
        <v>24</v>
      </c>
      <c r="D671">
        <f>(PETR4_SA__1[[#This Row],[Coluna1]]-C670)/C670</f>
        <v>3.2702237521514702E-2</v>
      </c>
    </row>
    <row r="672" spans="1:4" x14ac:dyDescent="0.25">
      <c r="A672" s="1">
        <v>44277</v>
      </c>
      <c r="B672">
        <v>23520000</v>
      </c>
      <c r="C672">
        <f>PETR4_SA__1[[#This Row],[Close]]/1000000</f>
        <v>23.52</v>
      </c>
      <c r="D672">
        <f>(PETR4_SA__1[[#This Row],[Coluna1]]-C671)/C671</f>
        <v>-2.0000000000000018E-2</v>
      </c>
    </row>
    <row r="673" spans="1:4" x14ac:dyDescent="0.25">
      <c r="A673" s="1">
        <v>44278</v>
      </c>
      <c r="B673">
        <v>22799999</v>
      </c>
      <c r="C673">
        <f>PETR4_SA__1[[#This Row],[Close]]/1000000</f>
        <v>22.799999</v>
      </c>
      <c r="D673">
        <f>(PETR4_SA__1[[#This Row],[Coluna1]]-C672)/C672</f>
        <v>-3.0612287414965984E-2</v>
      </c>
    </row>
    <row r="674" spans="1:4" x14ac:dyDescent="0.25">
      <c r="A674" s="1">
        <v>44279</v>
      </c>
      <c r="B674">
        <v>22820000</v>
      </c>
      <c r="C674">
        <f>PETR4_SA__1[[#This Row],[Close]]/1000000</f>
        <v>22.82</v>
      </c>
      <c r="D674">
        <f>(PETR4_SA__1[[#This Row],[Coluna1]]-C673)/C673</f>
        <v>8.7723688058059129E-4</v>
      </c>
    </row>
    <row r="675" spans="1:4" x14ac:dyDescent="0.25">
      <c r="A675" s="1">
        <v>44280</v>
      </c>
      <c r="B675">
        <v>23200001</v>
      </c>
      <c r="C675">
        <f>PETR4_SA__1[[#This Row],[Close]]/1000000</f>
        <v>23.200001</v>
      </c>
      <c r="D675">
        <f>(PETR4_SA__1[[#This Row],[Coluna1]]-C674)/C674</f>
        <v>1.6652103418054339E-2</v>
      </c>
    </row>
    <row r="676" spans="1:4" x14ac:dyDescent="0.25">
      <c r="A676" s="1">
        <v>44281</v>
      </c>
      <c r="B676">
        <v>23459999</v>
      </c>
      <c r="C676">
        <f>PETR4_SA__1[[#This Row],[Close]]/1000000</f>
        <v>23.459999</v>
      </c>
      <c r="D676">
        <f>(PETR4_SA__1[[#This Row],[Coluna1]]-C675)/C675</f>
        <v>1.1206809861775415E-2</v>
      </c>
    </row>
    <row r="677" spans="1:4" x14ac:dyDescent="0.25">
      <c r="A677" s="1">
        <v>44284</v>
      </c>
      <c r="B677">
        <v>23830000</v>
      </c>
      <c r="C677">
        <f>PETR4_SA__1[[#This Row],[Close]]/1000000</f>
        <v>23.83</v>
      </c>
      <c r="D677">
        <f>(PETR4_SA__1[[#This Row],[Coluna1]]-C676)/C676</f>
        <v>1.5771569299725823E-2</v>
      </c>
    </row>
    <row r="678" spans="1:4" x14ac:dyDescent="0.25">
      <c r="A678" s="1">
        <v>44285</v>
      </c>
      <c r="B678">
        <v>23830000</v>
      </c>
      <c r="C678">
        <f>PETR4_SA__1[[#This Row],[Close]]/1000000</f>
        <v>23.83</v>
      </c>
      <c r="D678">
        <f>(PETR4_SA__1[[#This Row],[Coluna1]]-C677)/C677</f>
        <v>0</v>
      </c>
    </row>
    <row r="679" spans="1:4" x14ac:dyDescent="0.25">
      <c r="A679" s="1">
        <v>44286</v>
      </c>
      <c r="B679">
        <v>24100000</v>
      </c>
      <c r="C679">
        <f>PETR4_SA__1[[#This Row],[Close]]/1000000</f>
        <v>24.1</v>
      </c>
      <c r="D679">
        <f>(PETR4_SA__1[[#This Row],[Coluna1]]-C678)/C678</f>
        <v>1.1330255979857455E-2</v>
      </c>
    </row>
    <row r="680" spans="1:4" x14ac:dyDescent="0.25">
      <c r="A680" s="1">
        <v>44287</v>
      </c>
      <c r="B680">
        <v>23889999</v>
      </c>
      <c r="C680">
        <f>PETR4_SA__1[[#This Row],[Close]]/1000000</f>
        <v>23.889999</v>
      </c>
      <c r="D680">
        <f>(PETR4_SA__1[[#This Row],[Coluna1]]-C679)/C679</f>
        <v>-8.7137344398341022E-3</v>
      </c>
    </row>
    <row r="681" spans="1:4" x14ac:dyDescent="0.25">
      <c r="A681" s="1">
        <v>44291</v>
      </c>
      <c r="B681">
        <v>24040001</v>
      </c>
      <c r="C681">
        <f>PETR4_SA__1[[#This Row],[Close]]/1000000</f>
        <v>24.040001</v>
      </c>
      <c r="D681">
        <f>(PETR4_SA__1[[#This Row],[Coluna1]]-C680)/C680</f>
        <v>6.2788617111286041E-3</v>
      </c>
    </row>
    <row r="682" spans="1:4" x14ac:dyDescent="0.25">
      <c r="A682" s="1">
        <v>44292</v>
      </c>
      <c r="B682">
        <v>24020000</v>
      </c>
      <c r="C682">
        <f>PETR4_SA__1[[#This Row],[Close]]/1000000</f>
        <v>24.02</v>
      </c>
      <c r="D682">
        <f>(PETR4_SA__1[[#This Row],[Coluna1]]-C681)/C681</f>
        <v>-8.3198831813695025E-4</v>
      </c>
    </row>
    <row r="683" spans="1:4" x14ac:dyDescent="0.25">
      <c r="A683" s="1">
        <v>44293</v>
      </c>
      <c r="B683">
        <v>24000000</v>
      </c>
      <c r="C683">
        <f>PETR4_SA__1[[#This Row],[Close]]/1000000</f>
        <v>24</v>
      </c>
      <c r="D683">
        <f>(PETR4_SA__1[[#This Row],[Coluna1]]-C682)/C682</f>
        <v>-8.3263946711072329E-4</v>
      </c>
    </row>
    <row r="684" spans="1:4" x14ac:dyDescent="0.25">
      <c r="A684" s="1">
        <v>44294</v>
      </c>
      <c r="B684">
        <v>23700001</v>
      </c>
      <c r="C684">
        <f>PETR4_SA__1[[#This Row],[Close]]/1000000</f>
        <v>23.700001</v>
      </c>
      <c r="D684">
        <f>(PETR4_SA__1[[#This Row],[Coluna1]]-C683)/C683</f>
        <v>-1.249995833333332E-2</v>
      </c>
    </row>
    <row r="685" spans="1:4" x14ac:dyDescent="0.25">
      <c r="A685" s="1">
        <v>44295</v>
      </c>
      <c r="B685">
        <v>23650000</v>
      </c>
      <c r="C685">
        <f>PETR4_SA__1[[#This Row],[Close]]/1000000</f>
        <v>23.65</v>
      </c>
      <c r="D685">
        <f>(PETR4_SA__1[[#This Row],[Coluna1]]-C684)/C684</f>
        <v>-2.1097467464242614E-3</v>
      </c>
    </row>
    <row r="686" spans="1:4" x14ac:dyDescent="0.25">
      <c r="A686" s="1">
        <v>44298</v>
      </c>
      <c r="B686">
        <v>23889999</v>
      </c>
      <c r="C686">
        <f>PETR4_SA__1[[#This Row],[Close]]/1000000</f>
        <v>23.889999</v>
      </c>
      <c r="D686">
        <f>(PETR4_SA__1[[#This Row],[Coluna1]]-C685)/C685</f>
        <v>1.0147949260042324E-2</v>
      </c>
    </row>
    <row r="687" spans="1:4" x14ac:dyDescent="0.25">
      <c r="A687" s="1">
        <v>44299</v>
      </c>
      <c r="B687">
        <v>23969999</v>
      </c>
      <c r="C687">
        <f>PETR4_SA__1[[#This Row],[Close]]/1000000</f>
        <v>23.969999000000001</v>
      </c>
      <c r="D687">
        <f>(PETR4_SA__1[[#This Row],[Coluna1]]-C686)/C686</f>
        <v>3.3486815968473607E-3</v>
      </c>
    </row>
    <row r="688" spans="1:4" x14ac:dyDescent="0.25">
      <c r="A688" s="1">
        <v>44300</v>
      </c>
      <c r="B688">
        <v>24350000</v>
      </c>
      <c r="C688">
        <f>PETR4_SA__1[[#This Row],[Close]]/1000000</f>
        <v>24.35</v>
      </c>
      <c r="D688">
        <f>(PETR4_SA__1[[#This Row],[Coluna1]]-C687)/C687</f>
        <v>1.5853192150738098E-2</v>
      </c>
    </row>
    <row r="689" spans="1:4" x14ac:dyDescent="0.25">
      <c r="A689" s="1">
        <v>44301</v>
      </c>
      <c r="B689">
        <v>23090000</v>
      </c>
      <c r="C689">
        <f>PETR4_SA__1[[#This Row],[Close]]/1000000</f>
        <v>23.09</v>
      </c>
      <c r="D689">
        <f>(PETR4_SA__1[[#This Row],[Coluna1]]-C688)/C688</f>
        <v>-5.1745379876796775E-2</v>
      </c>
    </row>
    <row r="690" spans="1:4" x14ac:dyDescent="0.25">
      <c r="A690" s="1">
        <v>44302</v>
      </c>
      <c r="B690">
        <v>22950001</v>
      </c>
      <c r="C690">
        <f>PETR4_SA__1[[#This Row],[Close]]/1000000</f>
        <v>22.950001</v>
      </c>
      <c r="D690">
        <f>(PETR4_SA__1[[#This Row],[Coluna1]]-C689)/C689</f>
        <v>-6.0631875270679746E-3</v>
      </c>
    </row>
    <row r="691" spans="1:4" x14ac:dyDescent="0.25">
      <c r="A691" s="1">
        <v>44305</v>
      </c>
      <c r="B691">
        <v>24280001</v>
      </c>
      <c r="C691">
        <f>PETR4_SA__1[[#This Row],[Close]]/1000000</f>
        <v>24.280000999999999</v>
      </c>
      <c r="D691">
        <f>(PETR4_SA__1[[#This Row],[Coluna1]]-C690)/C690</f>
        <v>5.7952067191630985E-2</v>
      </c>
    </row>
    <row r="692" spans="1:4" x14ac:dyDescent="0.25">
      <c r="A692" s="1">
        <v>44306</v>
      </c>
      <c r="B692">
        <v>23820000</v>
      </c>
      <c r="C692">
        <f>PETR4_SA__1[[#This Row],[Close]]/1000000</f>
        <v>23.82</v>
      </c>
      <c r="D692">
        <f>(PETR4_SA__1[[#This Row],[Coluna1]]-C691)/C691</f>
        <v>-1.8945674672748092E-2</v>
      </c>
    </row>
    <row r="693" spans="1:4" x14ac:dyDescent="0.25">
      <c r="A693" s="1">
        <v>44308</v>
      </c>
      <c r="B693">
        <v>23709999</v>
      </c>
      <c r="C693">
        <f>PETR4_SA__1[[#This Row],[Close]]/1000000</f>
        <v>23.709999</v>
      </c>
      <c r="D693">
        <f>(PETR4_SA__1[[#This Row],[Coluna1]]-C692)/C692</f>
        <v>-4.6180100755667695E-3</v>
      </c>
    </row>
    <row r="694" spans="1:4" x14ac:dyDescent="0.25">
      <c r="A694" s="1">
        <v>44309</v>
      </c>
      <c r="B694">
        <v>23690001</v>
      </c>
      <c r="C694">
        <f>PETR4_SA__1[[#This Row],[Close]]/1000000</f>
        <v>23.690000999999999</v>
      </c>
      <c r="D694">
        <f>(PETR4_SA__1[[#This Row],[Coluna1]]-C693)/C693</f>
        <v>-8.4344162140205362E-4</v>
      </c>
    </row>
    <row r="695" spans="1:4" x14ac:dyDescent="0.25">
      <c r="A695" s="1">
        <v>44312</v>
      </c>
      <c r="B695">
        <v>23780001</v>
      </c>
      <c r="C695">
        <f>PETR4_SA__1[[#This Row],[Close]]/1000000</f>
        <v>23.780000999999999</v>
      </c>
      <c r="D695">
        <f>(PETR4_SA__1[[#This Row],[Coluna1]]-C694)/C694</f>
        <v>3.7990711777513165E-3</v>
      </c>
    </row>
    <row r="696" spans="1:4" x14ac:dyDescent="0.25">
      <c r="A696" s="1">
        <v>44313</v>
      </c>
      <c r="B696">
        <v>23100000</v>
      </c>
      <c r="C696">
        <f>PETR4_SA__1[[#This Row],[Close]]/1000000</f>
        <v>23.1</v>
      </c>
      <c r="D696">
        <f>(PETR4_SA__1[[#This Row],[Coluna1]]-C695)/C695</f>
        <v>-2.8595499218019259E-2</v>
      </c>
    </row>
    <row r="697" spans="1:4" x14ac:dyDescent="0.25">
      <c r="A697" s="1">
        <v>44314</v>
      </c>
      <c r="B697">
        <v>23940001</v>
      </c>
      <c r="C697">
        <f>PETR4_SA__1[[#This Row],[Close]]/1000000</f>
        <v>23.940000999999999</v>
      </c>
      <c r="D697">
        <f>(PETR4_SA__1[[#This Row],[Coluna1]]-C696)/C696</f>
        <v>3.6363679653679537E-2</v>
      </c>
    </row>
    <row r="698" spans="1:4" x14ac:dyDescent="0.25">
      <c r="A698" s="1">
        <v>44315</v>
      </c>
      <c r="B698">
        <v>23620001</v>
      </c>
      <c r="C698">
        <f>PETR4_SA__1[[#This Row],[Close]]/1000000</f>
        <v>23.620000999999998</v>
      </c>
      <c r="D698">
        <f>(PETR4_SA__1[[#This Row],[Coluna1]]-C697)/C697</f>
        <v>-1.3366749650511723E-2</v>
      </c>
    </row>
    <row r="699" spans="1:4" x14ac:dyDescent="0.25">
      <c r="A699" s="1">
        <v>44316</v>
      </c>
      <c r="B699">
        <v>23620001</v>
      </c>
      <c r="C699">
        <f>PETR4_SA__1[[#This Row],[Close]]/1000000</f>
        <v>23.620000999999998</v>
      </c>
      <c r="D699">
        <f>(PETR4_SA__1[[#This Row],[Coluna1]]-C698)/C698</f>
        <v>0</v>
      </c>
    </row>
    <row r="700" spans="1:4" x14ac:dyDescent="0.25">
      <c r="A700" s="1">
        <v>44319</v>
      </c>
      <c r="B700">
        <v>23430000</v>
      </c>
      <c r="C700">
        <f>PETR4_SA__1[[#This Row],[Close]]/1000000</f>
        <v>23.43</v>
      </c>
      <c r="D700">
        <f>(PETR4_SA__1[[#This Row],[Coluna1]]-C699)/C699</f>
        <v>-8.0440724790823998E-3</v>
      </c>
    </row>
    <row r="701" spans="1:4" x14ac:dyDescent="0.25">
      <c r="A701" s="1">
        <v>44320</v>
      </c>
      <c r="B701">
        <v>22889999</v>
      </c>
      <c r="C701">
        <f>PETR4_SA__1[[#This Row],[Close]]/1000000</f>
        <v>22.889999</v>
      </c>
      <c r="D701">
        <f>(PETR4_SA__1[[#This Row],[Coluna1]]-C700)/C700</f>
        <v>-2.3047417840375596E-2</v>
      </c>
    </row>
    <row r="702" spans="1:4" x14ac:dyDescent="0.25">
      <c r="A702" s="1">
        <v>44321</v>
      </c>
      <c r="B702">
        <v>23830000</v>
      </c>
      <c r="C702">
        <f>PETR4_SA__1[[#This Row],[Close]]/1000000</f>
        <v>23.83</v>
      </c>
      <c r="D702">
        <f>(PETR4_SA__1[[#This Row],[Coluna1]]-C701)/C701</f>
        <v>4.1066013152730972E-2</v>
      </c>
    </row>
    <row r="703" spans="1:4" x14ac:dyDescent="0.25">
      <c r="A703" s="1">
        <v>44322</v>
      </c>
      <c r="B703">
        <v>23500000</v>
      </c>
      <c r="C703">
        <f>PETR4_SA__1[[#This Row],[Close]]/1000000</f>
        <v>23.5</v>
      </c>
      <c r="D703">
        <f>(PETR4_SA__1[[#This Row],[Coluna1]]-C702)/C702</f>
        <v>-1.3848090642047768E-2</v>
      </c>
    </row>
    <row r="704" spans="1:4" x14ac:dyDescent="0.25">
      <c r="A704" s="1">
        <v>44323</v>
      </c>
      <c r="B704">
        <v>24379999</v>
      </c>
      <c r="C704">
        <f>PETR4_SA__1[[#This Row],[Close]]/1000000</f>
        <v>24.379999000000002</v>
      </c>
      <c r="D704">
        <f>(PETR4_SA__1[[#This Row],[Coluna1]]-C703)/C703</f>
        <v>3.7446765957446872E-2</v>
      </c>
    </row>
    <row r="705" spans="1:4" x14ac:dyDescent="0.25">
      <c r="A705" s="1">
        <v>44326</v>
      </c>
      <c r="B705">
        <v>24700001</v>
      </c>
      <c r="C705">
        <f>PETR4_SA__1[[#This Row],[Close]]/1000000</f>
        <v>24.700001</v>
      </c>
      <c r="D705">
        <f>(PETR4_SA__1[[#This Row],[Coluna1]]-C704)/C704</f>
        <v>1.3125595288170387E-2</v>
      </c>
    </row>
    <row r="706" spans="1:4" x14ac:dyDescent="0.25">
      <c r="A706" s="1">
        <v>44327</v>
      </c>
      <c r="B706">
        <v>25150000</v>
      </c>
      <c r="C706">
        <f>PETR4_SA__1[[#This Row],[Close]]/1000000</f>
        <v>25.15</v>
      </c>
      <c r="D706">
        <f>(PETR4_SA__1[[#This Row],[Coluna1]]-C705)/C705</f>
        <v>1.8218582258356923E-2</v>
      </c>
    </row>
    <row r="707" spans="1:4" x14ac:dyDescent="0.25">
      <c r="A707" s="1">
        <v>44328</v>
      </c>
      <c r="B707">
        <v>24780001</v>
      </c>
      <c r="C707">
        <f>PETR4_SA__1[[#This Row],[Close]]/1000000</f>
        <v>24.780000999999999</v>
      </c>
      <c r="D707">
        <f>(PETR4_SA__1[[#This Row],[Coluna1]]-C706)/C706</f>
        <v>-1.471168986083499E-2</v>
      </c>
    </row>
    <row r="708" spans="1:4" x14ac:dyDescent="0.25">
      <c r="A708" s="1">
        <v>44329</v>
      </c>
      <c r="B708">
        <v>24990000</v>
      </c>
      <c r="C708">
        <f>PETR4_SA__1[[#This Row],[Close]]/1000000</f>
        <v>24.99</v>
      </c>
      <c r="D708">
        <f>(PETR4_SA__1[[#This Row],[Coluna1]]-C707)/C707</f>
        <v>8.4745355740703902E-3</v>
      </c>
    </row>
    <row r="709" spans="1:4" x14ac:dyDescent="0.25">
      <c r="A709" s="1">
        <v>44330</v>
      </c>
      <c r="B709">
        <v>26299999</v>
      </c>
      <c r="C709">
        <f>PETR4_SA__1[[#This Row],[Close]]/1000000</f>
        <v>26.299999</v>
      </c>
      <c r="D709">
        <f>(PETR4_SA__1[[#This Row],[Coluna1]]-C708)/C708</f>
        <v>5.2420928371348589E-2</v>
      </c>
    </row>
    <row r="710" spans="1:4" x14ac:dyDescent="0.25">
      <c r="A710" s="1">
        <v>44333</v>
      </c>
      <c r="B710">
        <v>26660000</v>
      </c>
      <c r="C710">
        <f>PETR4_SA__1[[#This Row],[Close]]/1000000</f>
        <v>26.66</v>
      </c>
      <c r="D710">
        <f>(PETR4_SA__1[[#This Row],[Coluna1]]-C709)/C709</f>
        <v>1.3688251471036195E-2</v>
      </c>
    </row>
    <row r="711" spans="1:4" x14ac:dyDescent="0.25">
      <c r="A711" s="1">
        <v>44334</v>
      </c>
      <c r="B711">
        <v>26350000</v>
      </c>
      <c r="C711">
        <f>PETR4_SA__1[[#This Row],[Close]]/1000000</f>
        <v>26.35</v>
      </c>
      <c r="D711">
        <f>(PETR4_SA__1[[#This Row],[Coluna1]]-C710)/C710</f>
        <v>-1.1627906976744137E-2</v>
      </c>
    </row>
    <row r="712" spans="1:4" x14ac:dyDescent="0.25">
      <c r="A712" s="1">
        <v>44335</v>
      </c>
      <c r="B712">
        <v>26150000</v>
      </c>
      <c r="C712">
        <f>PETR4_SA__1[[#This Row],[Close]]/1000000</f>
        <v>26.15</v>
      </c>
      <c r="D712">
        <f>(PETR4_SA__1[[#This Row],[Coluna1]]-C711)/C711</f>
        <v>-7.5901328273245859E-3</v>
      </c>
    </row>
    <row r="713" spans="1:4" x14ac:dyDescent="0.25">
      <c r="A713" s="1">
        <v>44336</v>
      </c>
      <c r="B713">
        <v>25930000</v>
      </c>
      <c r="C713">
        <f>PETR4_SA__1[[#This Row],[Close]]/1000000</f>
        <v>25.93</v>
      </c>
      <c r="D713">
        <f>(PETR4_SA__1[[#This Row],[Coluna1]]-C712)/C712</f>
        <v>-8.4130019120458466E-3</v>
      </c>
    </row>
    <row r="714" spans="1:4" x14ac:dyDescent="0.25">
      <c r="A714" s="1">
        <v>44337</v>
      </c>
      <c r="B714">
        <v>25950001</v>
      </c>
      <c r="C714">
        <f>PETR4_SA__1[[#This Row],[Close]]/1000000</f>
        <v>25.950001</v>
      </c>
      <c r="D714">
        <f>(PETR4_SA__1[[#This Row],[Coluna1]]-C713)/C713</f>
        <v>7.7134593135366769E-4</v>
      </c>
    </row>
    <row r="715" spans="1:4" x14ac:dyDescent="0.25">
      <c r="A715" s="1">
        <v>44340</v>
      </c>
      <c r="B715">
        <v>26389999</v>
      </c>
      <c r="C715">
        <f>PETR4_SA__1[[#This Row],[Close]]/1000000</f>
        <v>26.389999</v>
      </c>
      <c r="D715">
        <f>(PETR4_SA__1[[#This Row],[Coluna1]]-C714)/C714</f>
        <v>1.6955606283020921E-2</v>
      </c>
    </row>
    <row r="716" spans="1:4" x14ac:dyDescent="0.25">
      <c r="A716" s="1">
        <v>44341</v>
      </c>
      <c r="B716">
        <v>25840000</v>
      </c>
      <c r="C716">
        <f>PETR4_SA__1[[#This Row],[Close]]/1000000</f>
        <v>25.84</v>
      </c>
      <c r="D716">
        <f>(PETR4_SA__1[[#This Row],[Coluna1]]-C715)/C715</f>
        <v>-2.084119063437629E-2</v>
      </c>
    </row>
    <row r="717" spans="1:4" x14ac:dyDescent="0.25">
      <c r="A717" s="1">
        <v>44342</v>
      </c>
      <c r="B717">
        <v>26090000</v>
      </c>
      <c r="C717">
        <f>PETR4_SA__1[[#This Row],[Close]]/1000000</f>
        <v>26.09</v>
      </c>
      <c r="D717">
        <f>(PETR4_SA__1[[#This Row],[Coluna1]]-C716)/C716</f>
        <v>9.6749226006191957E-3</v>
      </c>
    </row>
    <row r="718" spans="1:4" x14ac:dyDescent="0.25">
      <c r="A718" s="1">
        <v>44343</v>
      </c>
      <c r="B718">
        <v>25910000</v>
      </c>
      <c r="C718">
        <f>PETR4_SA__1[[#This Row],[Close]]/1000000</f>
        <v>25.91</v>
      </c>
      <c r="D718">
        <f>(PETR4_SA__1[[#This Row],[Coluna1]]-C717)/C717</f>
        <v>-6.8991950939057004E-3</v>
      </c>
    </row>
    <row r="719" spans="1:4" x14ac:dyDescent="0.25">
      <c r="A719" s="1">
        <v>44344</v>
      </c>
      <c r="B719">
        <v>26990000</v>
      </c>
      <c r="C719">
        <f>PETR4_SA__1[[#This Row],[Close]]/1000000</f>
        <v>26.99</v>
      </c>
      <c r="D719">
        <f>(PETR4_SA__1[[#This Row],[Coluna1]]-C718)/C718</f>
        <v>4.1682747973755242E-2</v>
      </c>
    </row>
    <row r="720" spans="1:4" x14ac:dyDescent="0.25">
      <c r="A720" s="1">
        <v>44347</v>
      </c>
      <c r="B720">
        <v>26870001</v>
      </c>
      <c r="C720">
        <f>PETR4_SA__1[[#This Row],[Close]]/1000000</f>
        <v>26.870000999999998</v>
      </c>
      <c r="D720">
        <f>(PETR4_SA__1[[#This Row],[Coluna1]]-C719)/C719</f>
        <v>-4.4460540941089286E-3</v>
      </c>
    </row>
    <row r="721" spans="1:4" x14ac:dyDescent="0.25">
      <c r="A721" s="1">
        <v>44348</v>
      </c>
      <c r="B721">
        <v>27290001</v>
      </c>
      <c r="C721">
        <f>PETR4_SA__1[[#This Row],[Close]]/1000000</f>
        <v>27.290001</v>
      </c>
      <c r="D721">
        <f>(PETR4_SA__1[[#This Row],[Coluna1]]-C720)/C720</f>
        <v>1.5630814453635553E-2</v>
      </c>
    </row>
    <row r="722" spans="1:4" x14ac:dyDescent="0.25">
      <c r="A722" s="1">
        <v>44349</v>
      </c>
      <c r="B722">
        <v>27870001</v>
      </c>
      <c r="C722">
        <f>PETR4_SA__1[[#This Row],[Close]]/1000000</f>
        <v>27.870000999999998</v>
      </c>
      <c r="D722">
        <f>(PETR4_SA__1[[#This Row],[Coluna1]]-C721)/C721</f>
        <v>2.125320552388394E-2</v>
      </c>
    </row>
    <row r="723" spans="1:4" x14ac:dyDescent="0.25">
      <c r="A723" s="1">
        <v>44351</v>
      </c>
      <c r="B723">
        <v>28500000</v>
      </c>
      <c r="C723">
        <f>PETR4_SA__1[[#This Row],[Close]]/1000000</f>
        <v>28.5</v>
      </c>
      <c r="D723">
        <f>(PETR4_SA__1[[#This Row],[Coluna1]]-C722)/C722</f>
        <v>2.260491486885851E-2</v>
      </c>
    </row>
    <row r="724" spans="1:4" x14ac:dyDescent="0.25">
      <c r="A724" s="1">
        <v>44354</v>
      </c>
      <c r="B724">
        <v>28290001</v>
      </c>
      <c r="C724">
        <f>PETR4_SA__1[[#This Row],[Close]]/1000000</f>
        <v>28.290001</v>
      </c>
      <c r="D724">
        <f>(PETR4_SA__1[[#This Row],[Coluna1]]-C723)/C723</f>
        <v>-7.3683859649122749E-3</v>
      </c>
    </row>
    <row r="725" spans="1:4" x14ac:dyDescent="0.25">
      <c r="A725" s="1">
        <v>44355</v>
      </c>
      <c r="B725">
        <v>28660000</v>
      </c>
      <c r="C725">
        <f>PETR4_SA__1[[#This Row],[Close]]/1000000</f>
        <v>28.66</v>
      </c>
      <c r="D725">
        <f>(PETR4_SA__1[[#This Row],[Coluna1]]-C724)/C724</f>
        <v>1.3078790629947308E-2</v>
      </c>
    </row>
    <row r="726" spans="1:4" x14ac:dyDescent="0.25">
      <c r="A726" s="1">
        <v>44356</v>
      </c>
      <c r="B726">
        <v>28660000</v>
      </c>
      <c r="C726">
        <f>PETR4_SA__1[[#This Row],[Close]]/1000000</f>
        <v>28.66</v>
      </c>
      <c r="D726">
        <f>(PETR4_SA__1[[#This Row],[Coluna1]]-C725)/C725</f>
        <v>0</v>
      </c>
    </row>
    <row r="727" spans="1:4" x14ac:dyDescent="0.25">
      <c r="A727" s="1">
        <v>44357</v>
      </c>
      <c r="B727">
        <v>28680000</v>
      </c>
      <c r="C727">
        <f>PETR4_SA__1[[#This Row],[Close]]/1000000</f>
        <v>28.68</v>
      </c>
      <c r="D727">
        <f>(PETR4_SA__1[[#This Row],[Coluna1]]-C726)/C726</f>
        <v>6.9783670621073178E-4</v>
      </c>
    </row>
    <row r="728" spans="1:4" x14ac:dyDescent="0.25">
      <c r="A728" s="1">
        <v>44358</v>
      </c>
      <c r="B728">
        <v>28570000</v>
      </c>
      <c r="C728">
        <f>PETR4_SA__1[[#This Row],[Close]]/1000000</f>
        <v>28.57</v>
      </c>
      <c r="D728">
        <f>(PETR4_SA__1[[#This Row],[Coluna1]]-C727)/C727</f>
        <v>-3.8354253835425184E-3</v>
      </c>
    </row>
    <row r="729" spans="1:4" x14ac:dyDescent="0.25">
      <c r="A729" s="1">
        <v>44361</v>
      </c>
      <c r="B729">
        <v>28750000</v>
      </c>
      <c r="C729">
        <f>PETR4_SA__1[[#This Row],[Close]]/1000000</f>
        <v>28.75</v>
      </c>
      <c r="D729">
        <f>(PETR4_SA__1[[#This Row],[Coluna1]]-C728)/C728</f>
        <v>6.3003150157507773E-3</v>
      </c>
    </row>
    <row r="730" spans="1:4" x14ac:dyDescent="0.25">
      <c r="A730" s="1">
        <v>44362</v>
      </c>
      <c r="B730">
        <v>29030001</v>
      </c>
      <c r="C730">
        <f>PETR4_SA__1[[#This Row],[Close]]/1000000</f>
        <v>29.030000999999999</v>
      </c>
      <c r="D730">
        <f>(PETR4_SA__1[[#This Row],[Coluna1]]-C729)/C729</f>
        <v>9.7391652173912553E-3</v>
      </c>
    </row>
    <row r="731" spans="1:4" x14ac:dyDescent="0.25">
      <c r="A731" s="1">
        <v>44363</v>
      </c>
      <c r="B731">
        <v>29139999</v>
      </c>
      <c r="C731">
        <f>PETR4_SA__1[[#This Row],[Close]]/1000000</f>
        <v>29.139999</v>
      </c>
      <c r="D731">
        <f>(PETR4_SA__1[[#This Row],[Coluna1]]-C730)/C730</f>
        <v>3.7891145783977387E-3</v>
      </c>
    </row>
    <row r="732" spans="1:4" x14ac:dyDescent="0.25">
      <c r="A732" s="1">
        <v>44364</v>
      </c>
      <c r="B732">
        <v>28129999</v>
      </c>
      <c r="C732">
        <f>PETR4_SA__1[[#This Row],[Close]]/1000000</f>
        <v>28.129999000000002</v>
      </c>
      <c r="D732">
        <f>(PETR4_SA__1[[#This Row],[Coluna1]]-C731)/C731</f>
        <v>-3.4660261999322581E-2</v>
      </c>
    </row>
    <row r="733" spans="1:4" x14ac:dyDescent="0.25">
      <c r="A733" s="1">
        <v>44365</v>
      </c>
      <c r="B733">
        <v>28320000</v>
      </c>
      <c r="C733">
        <f>PETR4_SA__1[[#This Row],[Close]]/1000000</f>
        <v>28.32</v>
      </c>
      <c r="D733">
        <f>(PETR4_SA__1[[#This Row],[Coluna1]]-C732)/C732</f>
        <v>6.7543905707212696E-3</v>
      </c>
    </row>
    <row r="734" spans="1:4" x14ac:dyDescent="0.25">
      <c r="A734" s="1">
        <v>44368</v>
      </c>
      <c r="B734">
        <v>28950001</v>
      </c>
      <c r="C734">
        <f>PETR4_SA__1[[#This Row],[Close]]/1000000</f>
        <v>28.950001</v>
      </c>
      <c r="D734">
        <f>(PETR4_SA__1[[#This Row],[Coluna1]]-C733)/C733</f>
        <v>2.2245798022598871E-2</v>
      </c>
    </row>
    <row r="735" spans="1:4" x14ac:dyDescent="0.25">
      <c r="A735" s="1">
        <v>44369</v>
      </c>
      <c r="B735">
        <v>29100000</v>
      </c>
      <c r="C735">
        <f>PETR4_SA__1[[#This Row],[Close]]/1000000</f>
        <v>29.1</v>
      </c>
      <c r="D735">
        <f>(PETR4_SA__1[[#This Row],[Coluna1]]-C734)/C734</f>
        <v>5.1813124289702478E-3</v>
      </c>
    </row>
    <row r="736" spans="1:4" x14ac:dyDescent="0.25">
      <c r="A736" s="1">
        <v>44370</v>
      </c>
      <c r="B736">
        <v>29299999</v>
      </c>
      <c r="C736">
        <f>PETR4_SA__1[[#This Row],[Close]]/1000000</f>
        <v>29.299999</v>
      </c>
      <c r="D736">
        <f>(PETR4_SA__1[[#This Row],[Coluna1]]-C735)/C735</f>
        <v>6.8728178694157475E-3</v>
      </c>
    </row>
    <row r="737" spans="1:4" x14ac:dyDescent="0.25">
      <c r="A737" s="1">
        <v>44371</v>
      </c>
      <c r="B737">
        <v>29650000</v>
      </c>
      <c r="C737">
        <f>PETR4_SA__1[[#This Row],[Close]]/1000000</f>
        <v>29.65</v>
      </c>
      <c r="D737">
        <f>(PETR4_SA__1[[#This Row],[Coluna1]]-C736)/C736</f>
        <v>1.1945427028854127E-2</v>
      </c>
    </row>
    <row r="738" spans="1:4" x14ac:dyDescent="0.25">
      <c r="A738" s="1">
        <v>44372</v>
      </c>
      <c r="B738">
        <v>29100000</v>
      </c>
      <c r="C738">
        <f>PETR4_SA__1[[#This Row],[Close]]/1000000</f>
        <v>29.1</v>
      </c>
      <c r="D738">
        <f>(PETR4_SA__1[[#This Row],[Coluna1]]-C737)/C737</f>
        <v>-1.8549747048903782E-2</v>
      </c>
    </row>
    <row r="739" spans="1:4" x14ac:dyDescent="0.25">
      <c r="A739" s="1">
        <v>44375</v>
      </c>
      <c r="B739">
        <v>29049999</v>
      </c>
      <c r="C739">
        <f>PETR4_SA__1[[#This Row],[Close]]/1000000</f>
        <v>29.049999</v>
      </c>
      <c r="D739">
        <f>(PETR4_SA__1[[#This Row],[Coluna1]]-C738)/C738</f>
        <v>-1.718247422680472E-3</v>
      </c>
    </row>
    <row r="740" spans="1:4" x14ac:dyDescent="0.25">
      <c r="A740" s="1">
        <v>44376</v>
      </c>
      <c r="B740">
        <v>29180000</v>
      </c>
      <c r="C740">
        <f>PETR4_SA__1[[#This Row],[Close]]/1000000</f>
        <v>29.18</v>
      </c>
      <c r="D740">
        <f>(PETR4_SA__1[[#This Row],[Coluna1]]-C739)/C739</f>
        <v>4.4750776067152371E-3</v>
      </c>
    </row>
    <row r="741" spans="1:4" x14ac:dyDescent="0.25">
      <c r="A741" s="1">
        <v>44377</v>
      </c>
      <c r="B741">
        <v>29430000</v>
      </c>
      <c r="C741">
        <f>PETR4_SA__1[[#This Row],[Close]]/1000000</f>
        <v>29.43</v>
      </c>
      <c r="D741">
        <f>(PETR4_SA__1[[#This Row],[Coluna1]]-C740)/C740</f>
        <v>8.5675119945167917E-3</v>
      </c>
    </row>
    <row r="742" spans="1:4" x14ac:dyDescent="0.25">
      <c r="A742" s="1">
        <v>44378</v>
      </c>
      <c r="B742">
        <v>29059999</v>
      </c>
      <c r="C742">
        <f>PETR4_SA__1[[#This Row],[Close]]/1000000</f>
        <v>29.059999000000001</v>
      </c>
      <c r="D742">
        <f>(PETR4_SA__1[[#This Row],[Coluna1]]-C741)/C741</f>
        <v>-1.2572239211688702E-2</v>
      </c>
    </row>
    <row r="743" spans="1:4" x14ac:dyDescent="0.25">
      <c r="A743" s="1">
        <v>44379</v>
      </c>
      <c r="B743">
        <v>29180000</v>
      </c>
      <c r="C743">
        <f>PETR4_SA__1[[#This Row],[Close]]/1000000</f>
        <v>29.18</v>
      </c>
      <c r="D743">
        <f>(PETR4_SA__1[[#This Row],[Coluna1]]-C742)/C742</f>
        <v>4.1294220278534233E-3</v>
      </c>
    </row>
    <row r="744" spans="1:4" x14ac:dyDescent="0.25">
      <c r="A744" s="1">
        <v>44382</v>
      </c>
      <c r="B744">
        <v>28850000</v>
      </c>
      <c r="C744">
        <f>PETR4_SA__1[[#This Row],[Close]]/1000000</f>
        <v>28.85</v>
      </c>
      <c r="D744">
        <f>(PETR4_SA__1[[#This Row],[Coluna1]]-C743)/C743</f>
        <v>-1.1309115832762107E-2</v>
      </c>
    </row>
    <row r="745" spans="1:4" x14ac:dyDescent="0.25">
      <c r="A745" s="1">
        <v>44383</v>
      </c>
      <c r="B745">
        <v>27670000</v>
      </c>
      <c r="C745">
        <f>PETR4_SA__1[[#This Row],[Close]]/1000000</f>
        <v>27.67</v>
      </c>
      <c r="D745">
        <f>(PETR4_SA__1[[#This Row],[Coluna1]]-C744)/C744</f>
        <v>-4.0901213171577112E-2</v>
      </c>
    </row>
    <row r="746" spans="1:4" x14ac:dyDescent="0.25">
      <c r="A746" s="1">
        <v>44384</v>
      </c>
      <c r="B746">
        <v>28049999</v>
      </c>
      <c r="C746">
        <f>PETR4_SA__1[[#This Row],[Close]]/1000000</f>
        <v>28.049999</v>
      </c>
      <c r="D746">
        <f>(PETR4_SA__1[[#This Row],[Coluna1]]-C745)/C745</f>
        <v>1.3733249006143764E-2</v>
      </c>
    </row>
    <row r="747" spans="1:4" x14ac:dyDescent="0.25">
      <c r="A747" s="1">
        <v>44385</v>
      </c>
      <c r="B747">
        <v>27490000</v>
      </c>
      <c r="C747">
        <f>PETR4_SA__1[[#This Row],[Close]]/1000000</f>
        <v>27.49</v>
      </c>
      <c r="D747">
        <f>(PETR4_SA__1[[#This Row],[Coluna1]]-C746)/C746</f>
        <v>-1.9964314437230506E-2</v>
      </c>
    </row>
    <row r="748" spans="1:4" x14ac:dyDescent="0.25">
      <c r="A748" s="1">
        <v>44389</v>
      </c>
      <c r="B748">
        <v>27730000</v>
      </c>
      <c r="C748">
        <f>PETR4_SA__1[[#This Row],[Close]]/1000000</f>
        <v>27.73</v>
      </c>
      <c r="D748">
        <f>(PETR4_SA__1[[#This Row],[Coluna1]]-C747)/C747</f>
        <v>8.7304474354311379E-3</v>
      </c>
    </row>
    <row r="749" spans="1:4" x14ac:dyDescent="0.25">
      <c r="A749" s="1">
        <v>44390</v>
      </c>
      <c r="B749">
        <v>27900000</v>
      </c>
      <c r="C749">
        <f>PETR4_SA__1[[#This Row],[Close]]/1000000</f>
        <v>27.9</v>
      </c>
      <c r="D749">
        <f>(PETR4_SA__1[[#This Row],[Coluna1]]-C748)/C748</f>
        <v>6.1305445366028905E-3</v>
      </c>
    </row>
    <row r="750" spans="1:4" x14ac:dyDescent="0.25">
      <c r="A750" s="1">
        <v>44391</v>
      </c>
      <c r="B750">
        <v>27670000</v>
      </c>
      <c r="C750">
        <f>PETR4_SA__1[[#This Row],[Close]]/1000000</f>
        <v>27.67</v>
      </c>
      <c r="D750">
        <f>(PETR4_SA__1[[#This Row],[Coluna1]]-C749)/C749</f>
        <v>-8.2437275985661959E-3</v>
      </c>
    </row>
    <row r="751" spans="1:4" x14ac:dyDescent="0.25">
      <c r="A751" s="1">
        <v>44392</v>
      </c>
      <c r="B751">
        <v>27080000</v>
      </c>
      <c r="C751">
        <f>PETR4_SA__1[[#This Row],[Close]]/1000000</f>
        <v>27.08</v>
      </c>
      <c r="D751">
        <f>(PETR4_SA__1[[#This Row],[Coluna1]]-C750)/C750</f>
        <v>-2.1322732200939769E-2</v>
      </c>
    </row>
    <row r="752" spans="1:4" x14ac:dyDescent="0.25">
      <c r="A752" s="1">
        <v>44393</v>
      </c>
      <c r="B752">
        <v>26680000</v>
      </c>
      <c r="C752">
        <f>PETR4_SA__1[[#This Row],[Close]]/1000000</f>
        <v>26.68</v>
      </c>
      <c r="D752">
        <f>(PETR4_SA__1[[#This Row],[Coluna1]]-C751)/C751</f>
        <v>-1.4771048744460806E-2</v>
      </c>
    </row>
    <row r="753" spans="1:4" x14ac:dyDescent="0.25">
      <c r="A753" s="1">
        <v>44396</v>
      </c>
      <c r="B753">
        <v>26240000</v>
      </c>
      <c r="C753">
        <f>PETR4_SA__1[[#This Row],[Close]]/1000000</f>
        <v>26.24</v>
      </c>
      <c r="D753">
        <f>(PETR4_SA__1[[#This Row],[Coluna1]]-C752)/C752</f>
        <v>-1.649175412293858E-2</v>
      </c>
    </row>
    <row r="754" spans="1:4" x14ac:dyDescent="0.25">
      <c r="A754" s="1">
        <v>44397</v>
      </c>
      <c r="B754">
        <v>26590000</v>
      </c>
      <c r="C754">
        <f>PETR4_SA__1[[#This Row],[Close]]/1000000</f>
        <v>26.59</v>
      </c>
      <c r="D754">
        <f>(PETR4_SA__1[[#This Row],[Coluna1]]-C753)/C753</f>
        <v>1.3338414634146397E-2</v>
      </c>
    </row>
    <row r="755" spans="1:4" x14ac:dyDescent="0.25">
      <c r="A755" s="1">
        <v>44398</v>
      </c>
      <c r="B755">
        <v>26959999</v>
      </c>
      <c r="C755">
        <f>PETR4_SA__1[[#This Row],[Close]]/1000000</f>
        <v>26.959999</v>
      </c>
      <c r="D755">
        <f>(PETR4_SA__1[[#This Row],[Coluna1]]-C754)/C754</f>
        <v>1.3914968033095148E-2</v>
      </c>
    </row>
    <row r="756" spans="1:4" x14ac:dyDescent="0.25">
      <c r="A756" s="1">
        <v>44399</v>
      </c>
      <c r="B756">
        <v>26900000</v>
      </c>
      <c r="C756">
        <f>PETR4_SA__1[[#This Row],[Close]]/1000000</f>
        <v>26.9</v>
      </c>
      <c r="D756">
        <f>(PETR4_SA__1[[#This Row],[Coluna1]]-C755)/C755</f>
        <v>-2.2254822783933058E-3</v>
      </c>
    </row>
    <row r="757" spans="1:4" x14ac:dyDescent="0.25">
      <c r="A757" s="1">
        <v>44400</v>
      </c>
      <c r="B757">
        <v>26740000</v>
      </c>
      <c r="C757">
        <f>PETR4_SA__1[[#This Row],[Close]]/1000000</f>
        <v>26.74</v>
      </c>
      <c r="D757">
        <f>(PETR4_SA__1[[#This Row],[Coluna1]]-C756)/C756</f>
        <v>-5.9479553903345785E-3</v>
      </c>
    </row>
    <row r="758" spans="1:4" x14ac:dyDescent="0.25">
      <c r="A758" s="1">
        <v>44403</v>
      </c>
      <c r="B758">
        <v>27469999</v>
      </c>
      <c r="C758">
        <f>PETR4_SA__1[[#This Row],[Close]]/1000000</f>
        <v>27.469999000000001</v>
      </c>
      <c r="D758">
        <f>(PETR4_SA__1[[#This Row],[Coluna1]]-C757)/C757</f>
        <v>2.7299887808526664E-2</v>
      </c>
    </row>
    <row r="759" spans="1:4" x14ac:dyDescent="0.25">
      <c r="A759" s="1">
        <v>44404</v>
      </c>
      <c r="B759">
        <v>27150000</v>
      </c>
      <c r="C759">
        <f>PETR4_SA__1[[#This Row],[Close]]/1000000</f>
        <v>27.15</v>
      </c>
      <c r="D759">
        <f>(PETR4_SA__1[[#This Row],[Coluna1]]-C758)/C758</f>
        <v>-1.1649035735312651E-2</v>
      </c>
    </row>
    <row r="760" spans="1:4" x14ac:dyDescent="0.25">
      <c r="A760" s="1">
        <v>44405</v>
      </c>
      <c r="B760">
        <v>27709999</v>
      </c>
      <c r="C760">
        <f>PETR4_SA__1[[#This Row],[Close]]/1000000</f>
        <v>27.709999</v>
      </c>
      <c r="D760">
        <f>(PETR4_SA__1[[#This Row],[Coluna1]]-C759)/C759</f>
        <v>2.0626114180478869E-2</v>
      </c>
    </row>
    <row r="761" spans="1:4" x14ac:dyDescent="0.25">
      <c r="A761" s="1">
        <v>44406</v>
      </c>
      <c r="B761">
        <v>27809999</v>
      </c>
      <c r="C761">
        <f>PETR4_SA__1[[#This Row],[Close]]/1000000</f>
        <v>27.809999000000001</v>
      </c>
      <c r="D761">
        <f>(PETR4_SA__1[[#This Row],[Coluna1]]-C760)/C760</f>
        <v>3.6088056156191642E-3</v>
      </c>
    </row>
    <row r="762" spans="1:4" x14ac:dyDescent="0.25">
      <c r="A762" s="1">
        <v>44407</v>
      </c>
      <c r="B762">
        <v>26910000</v>
      </c>
      <c r="C762">
        <f>PETR4_SA__1[[#This Row],[Close]]/1000000</f>
        <v>26.91</v>
      </c>
      <c r="D762">
        <f>(PETR4_SA__1[[#This Row],[Coluna1]]-C761)/C761</f>
        <v>-3.2362424752334619E-2</v>
      </c>
    </row>
    <row r="763" spans="1:4" x14ac:dyDescent="0.25">
      <c r="A763" s="1">
        <v>44410</v>
      </c>
      <c r="B763">
        <v>26410000</v>
      </c>
      <c r="C763">
        <f>PETR4_SA__1[[#This Row],[Close]]/1000000</f>
        <v>26.41</v>
      </c>
      <c r="D763">
        <f>(PETR4_SA__1[[#This Row],[Coluna1]]-C762)/C762</f>
        <v>-1.858045336306206E-2</v>
      </c>
    </row>
    <row r="764" spans="1:4" x14ac:dyDescent="0.25">
      <c r="A764" s="1">
        <v>44411</v>
      </c>
      <c r="B764">
        <v>26850000</v>
      </c>
      <c r="C764">
        <f>PETR4_SA__1[[#This Row],[Close]]/1000000</f>
        <v>26.85</v>
      </c>
      <c r="D764">
        <f>(PETR4_SA__1[[#This Row],[Coluna1]]-C763)/C763</f>
        <v>1.6660355925785734E-2</v>
      </c>
    </row>
    <row r="765" spans="1:4" x14ac:dyDescent="0.25">
      <c r="A765" s="1">
        <v>44412</v>
      </c>
      <c r="B765">
        <v>26280001</v>
      </c>
      <c r="C765">
        <f>PETR4_SA__1[[#This Row],[Close]]/1000000</f>
        <v>26.280000999999999</v>
      </c>
      <c r="D765">
        <f>(PETR4_SA__1[[#This Row],[Coluna1]]-C764)/C764</f>
        <v>-2.1229013035381855E-2</v>
      </c>
    </row>
    <row r="766" spans="1:4" x14ac:dyDescent="0.25">
      <c r="A766" s="1">
        <v>44413</v>
      </c>
      <c r="B766">
        <v>28350000</v>
      </c>
      <c r="C766">
        <f>PETR4_SA__1[[#This Row],[Close]]/1000000</f>
        <v>28.35</v>
      </c>
      <c r="D766">
        <f>(PETR4_SA__1[[#This Row],[Coluna1]]-C765)/C765</f>
        <v>7.8767082238695607E-2</v>
      </c>
    </row>
    <row r="767" spans="1:4" x14ac:dyDescent="0.25">
      <c r="A767" s="1">
        <v>44414</v>
      </c>
      <c r="B767">
        <v>28389999</v>
      </c>
      <c r="C767">
        <f>PETR4_SA__1[[#This Row],[Close]]/1000000</f>
        <v>28.389999</v>
      </c>
      <c r="D767">
        <f>(PETR4_SA__1[[#This Row],[Coluna1]]-C766)/C766</f>
        <v>1.4108994708994045E-3</v>
      </c>
    </row>
    <row r="768" spans="1:4" x14ac:dyDescent="0.25">
      <c r="A768" s="1">
        <v>44417</v>
      </c>
      <c r="B768">
        <v>28190001</v>
      </c>
      <c r="C768">
        <f>PETR4_SA__1[[#This Row],[Close]]/1000000</f>
        <v>28.190000999999999</v>
      </c>
      <c r="D768">
        <f>(PETR4_SA__1[[#This Row],[Coluna1]]-C767)/C767</f>
        <v>-7.0446638620875182E-3</v>
      </c>
    </row>
    <row r="769" spans="1:4" x14ac:dyDescent="0.25">
      <c r="A769" s="1">
        <v>44418</v>
      </c>
      <c r="B769">
        <v>28280001</v>
      </c>
      <c r="C769">
        <f>PETR4_SA__1[[#This Row],[Close]]/1000000</f>
        <v>28.280000999999999</v>
      </c>
      <c r="D769">
        <f>(PETR4_SA__1[[#This Row],[Coluna1]]-C768)/C768</f>
        <v>3.1926213837310561E-3</v>
      </c>
    </row>
    <row r="770" spans="1:4" x14ac:dyDescent="0.25">
      <c r="A770" s="1">
        <v>44419</v>
      </c>
      <c r="B770">
        <v>28670000</v>
      </c>
      <c r="C770">
        <f>PETR4_SA__1[[#This Row],[Close]]/1000000</f>
        <v>28.67</v>
      </c>
      <c r="D770">
        <f>(PETR4_SA__1[[#This Row],[Coluna1]]-C769)/C769</f>
        <v>1.3790628932438974E-2</v>
      </c>
    </row>
    <row r="771" spans="1:4" x14ac:dyDescent="0.25">
      <c r="A771" s="1">
        <v>44420</v>
      </c>
      <c r="B771">
        <v>29100000</v>
      </c>
      <c r="C771">
        <f>PETR4_SA__1[[#This Row],[Close]]/1000000</f>
        <v>29.1</v>
      </c>
      <c r="D771">
        <f>(PETR4_SA__1[[#This Row],[Coluna1]]-C770)/C770</f>
        <v>1.4998256016742229E-2</v>
      </c>
    </row>
    <row r="772" spans="1:4" x14ac:dyDescent="0.25">
      <c r="A772" s="1">
        <v>44421</v>
      </c>
      <c r="B772">
        <v>29350000</v>
      </c>
      <c r="C772">
        <f>PETR4_SA__1[[#This Row],[Close]]/1000000</f>
        <v>29.35</v>
      </c>
      <c r="D772">
        <f>(PETR4_SA__1[[#This Row],[Coluna1]]-C771)/C771</f>
        <v>8.5910652920962189E-3</v>
      </c>
    </row>
    <row r="773" spans="1:4" x14ac:dyDescent="0.25">
      <c r="A773" s="1">
        <v>44424</v>
      </c>
      <c r="B773">
        <v>28639999</v>
      </c>
      <c r="C773">
        <f>PETR4_SA__1[[#This Row],[Close]]/1000000</f>
        <v>28.639999</v>
      </c>
      <c r="D773">
        <f>(PETR4_SA__1[[#This Row],[Coluna1]]-C772)/C772</f>
        <v>-2.4190834752981324E-2</v>
      </c>
    </row>
    <row r="774" spans="1:4" x14ac:dyDescent="0.25">
      <c r="A774" s="1">
        <v>44425</v>
      </c>
      <c r="B774">
        <v>27030001</v>
      </c>
      <c r="C774">
        <f>PETR4_SA__1[[#This Row],[Close]]/1000000</f>
        <v>27.030000999999999</v>
      </c>
      <c r="D774">
        <f>(PETR4_SA__1[[#This Row],[Coluna1]]-C773)/C773</f>
        <v>-5.621501592929528E-2</v>
      </c>
    </row>
    <row r="775" spans="1:4" x14ac:dyDescent="0.25">
      <c r="A775" s="1">
        <v>44426</v>
      </c>
      <c r="B775">
        <v>26790001</v>
      </c>
      <c r="C775">
        <f>PETR4_SA__1[[#This Row],[Close]]/1000000</f>
        <v>26.790001</v>
      </c>
      <c r="D775">
        <f>(PETR4_SA__1[[#This Row],[Coluna1]]-C774)/C774</f>
        <v>-8.8790229789484088E-3</v>
      </c>
    </row>
    <row r="776" spans="1:4" x14ac:dyDescent="0.25">
      <c r="A776" s="1">
        <v>44427</v>
      </c>
      <c r="B776">
        <v>26639999</v>
      </c>
      <c r="C776">
        <f>PETR4_SA__1[[#This Row],[Close]]/1000000</f>
        <v>26.639999</v>
      </c>
      <c r="D776">
        <f>(PETR4_SA__1[[#This Row],[Coluna1]]-C775)/C775</f>
        <v>-5.5991785890564406E-3</v>
      </c>
    </row>
    <row r="777" spans="1:4" x14ac:dyDescent="0.25">
      <c r="A777" s="1">
        <v>44428</v>
      </c>
      <c r="B777">
        <v>26600000</v>
      </c>
      <c r="C777">
        <f>PETR4_SA__1[[#This Row],[Close]]/1000000</f>
        <v>26.6</v>
      </c>
      <c r="D777">
        <f>(PETR4_SA__1[[#This Row],[Coluna1]]-C776)/C776</f>
        <v>-1.5014640203251555E-3</v>
      </c>
    </row>
    <row r="778" spans="1:4" x14ac:dyDescent="0.25">
      <c r="A778" s="1">
        <v>44431</v>
      </c>
      <c r="B778">
        <v>27020000</v>
      </c>
      <c r="C778">
        <f>PETR4_SA__1[[#This Row],[Close]]/1000000</f>
        <v>27.02</v>
      </c>
      <c r="D778">
        <f>(PETR4_SA__1[[#This Row],[Coluna1]]-C777)/C777</f>
        <v>1.5789473684210457E-2</v>
      </c>
    </row>
    <row r="779" spans="1:4" x14ac:dyDescent="0.25">
      <c r="A779" s="1">
        <v>44432</v>
      </c>
      <c r="B779">
        <v>27580000</v>
      </c>
      <c r="C779">
        <f>PETR4_SA__1[[#This Row],[Close]]/1000000</f>
        <v>27.58</v>
      </c>
      <c r="D779">
        <f>(PETR4_SA__1[[#This Row],[Coluna1]]-C778)/C778</f>
        <v>2.0725388601036222E-2</v>
      </c>
    </row>
    <row r="780" spans="1:4" x14ac:dyDescent="0.25">
      <c r="A780" s="1">
        <v>44433</v>
      </c>
      <c r="B780">
        <v>27730000</v>
      </c>
      <c r="C780">
        <f>PETR4_SA__1[[#This Row],[Close]]/1000000</f>
        <v>27.73</v>
      </c>
      <c r="D780">
        <f>(PETR4_SA__1[[#This Row],[Coluna1]]-C779)/C779</f>
        <v>5.4387237128354655E-3</v>
      </c>
    </row>
    <row r="781" spans="1:4" x14ac:dyDescent="0.25">
      <c r="A781" s="1">
        <v>44434</v>
      </c>
      <c r="B781">
        <v>27490000</v>
      </c>
      <c r="C781">
        <f>PETR4_SA__1[[#This Row],[Close]]/1000000</f>
        <v>27.49</v>
      </c>
      <c r="D781">
        <f>(PETR4_SA__1[[#This Row],[Coluna1]]-C780)/C780</f>
        <v>-8.6548864046160114E-3</v>
      </c>
    </row>
    <row r="782" spans="1:4" x14ac:dyDescent="0.25">
      <c r="A782" s="1">
        <v>44435</v>
      </c>
      <c r="B782">
        <v>28490000</v>
      </c>
      <c r="C782">
        <f>PETR4_SA__1[[#This Row],[Close]]/1000000</f>
        <v>28.49</v>
      </c>
      <c r="D782">
        <f>(PETR4_SA__1[[#This Row],[Coluna1]]-C781)/C781</f>
        <v>3.6376864314296112E-2</v>
      </c>
    </row>
    <row r="783" spans="1:4" x14ac:dyDescent="0.25">
      <c r="A783" s="1">
        <v>44438</v>
      </c>
      <c r="B783">
        <v>28299999</v>
      </c>
      <c r="C783">
        <f>PETR4_SA__1[[#This Row],[Close]]/1000000</f>
        <v>28.299999</v>
      </c>
      <c r="D783">
        <f>(PETR4_SA__1[[#This Row],[Coluna1]]-C782)/C782</f>
        <v>-6.6690417690417258E-3</v>
      </c>
    </row>
    <row r="784" spans="1:4" x14ac:dyDescent="0.25">
      <c r="A784" s="1">
        <v>44439</v>
      </c>
      <c r="B784">
        <v>27190001</v>
      </c>
      <c r="C784">
        <f>PETR4_SA__1[[#This Row],[Close]]/1000000</f>
        <v>27.190000999999999</v>
      </c>
      <c r="D784">
        <f>(PETR4_SA__1[[#This Row],[Coluna1]]-C783)/C783</f>
        <v>-3.9222545555567014E-2</v>
      </c>
    </row>
    <row r="785" spans="1:4" x14ac:dyDescent="0.25">
      <c r="A785" s="1">
        <v>44440</v>
      </c>
      <c r="B785">
        <v>27040001</v>
      </c>
      <c r="C785">
        <f>PETR4_SA__1[[#This Row],[Close]]/1000000</f>
        <v>27.040001</v>
      </c>
      <c r="D785">
        <f>(PETR4_SA__1[[#This Row],[Coluna1]]-C784)/C784</f>
        <v>-5.5167338905209523E-3</v>
      </c>
    </row>
    <row r="786" spans="1:4" x14ac:dyDescent="0.25">
      <c r="A786" s="1">
        <v>44441</v>
      </c>
      <c r="B786">
        <v>26600000</v>
      </c>
      <c r="C786">
        <f>PETR4_SA__1[[#This Row],[Close]]/1000000</f>
        <v>26.6</v>
      </c>
      <c r="D786">
        <f>(PETR4_SA__1[[#This Row],[Coluna1]]-C785)/C785</f>
        <v>-1.6272225729577403E-2</v>
      </c>
    </row>
    <row r="787" spans="1:4" x14ac:dyDescent="0.25">
      <c r="A787" s="1">
        <v>44442</v>
      </c>
      <c r="B787">
        <v>26330000</v>
      </c>
      <c r="C787">
        <f>PETR4_SA__1[[#This Row],[Close]]/1000000</f>
        <v>26.33</v>
      </c>
      <c r="D787">
        <f>(PETR4_SA__1[[#This Row],[Coluna1]]-C786)/C786</f>
        <v>-1.0150375939849741E-2</v>
      </c>
    </row>
    <row r="788" spans="1:4" x14ac:dyDescent="0.25">
      <c r="A788" s="1">
        <v>44445</v>
      </c>
      <c r="B788">
        <v>26459999</v>
      </c>
      <c r="C788">
        <f>PETR4_SA__1[[#This Row],[Close]]/1000000</f>
        <v>26.459999</v>
      </c>
      <c r="D788">
        <f>(PETR4_SA__1[[#This Row],[Coluna1]]-C787)/C787</f>
        <v>4.9372958602355316E-3</v>
      </c>
    </row>
    <row r="789" spans="1:4" x14ac:dyDescent="0.25">
      <c r="A789" s="1">
        <v>44447</v>
      </c>
      <c r="B789">
        <v>24969999</v>
      </c>
      <c r="C789">
        <f>PETR4_SA__1[[#This Row],[Close]]/1000000</f>
        <v>24.969999000000001</v>
      </c>
      <c r="D789">
        <f>(PETR4_SA__1[[#This Row],[Coluna1]]-C788)/C788</f>
        <v>-5.6311415582441952E-2</v>
      </c>
    </row>
    <row r="790" spans="1:4" x14ac:dyDescent="0.25">
      <c r="A790" s="1">
        <v>44448</v>
      </c>
      <c r="B790">
        <v>25500000</v>
      </c>
      <c r="C790">
        <f>PETR4_SA__1[[#This Row],[Close]]/1000000</f>
        <v>25.5</v>
      </c>
      <c r="D790">
        <f>(PETR4_SA__1[[#This Row],[Coluna1]]-C789)/C789</f>
        <v>2.1225511462775733E-2</v>
      </c>
    </row>
    <row r="791" spans="1:4" x14ac:dyDescent="0.25">
      <c r="A791" s="1">
        <v>44449</v>
      </c>
      <c r="B791">
        <v>25340000</v>
      </c>
      <c r="C791">
        <f>PETR4_SA__1[[#This Row],[Close]]/1000000</f>
        <v>25.34</v>
      </c>
      <c r="D791">
        <f>(PETR4_SA__1[[#This Row],[Coluna1]]-C790)/C790</f>
        <v>-6.2745098039215744E-3</v>
      </c>
    </row>
    <row r="792" spans="1:4" x14ac:dyDescent="0.25">
      <c r="A792" s="1">
        <v>44452</v>
      </c>
      <c r="B792">
        <v>26230000</v>
      </c>
      <c r="C792">
        <f>PETR4_SA__1[[#This Row],[Close]]/1000000</f>
        <v>26.23</v>
      </c>
      <c r="D792">
        <f>(PETR4_SA__1[[#This Row],[Coluna1]]-C791)/C791</f>
        <v>3.5122336227308627E-2</v>
      </c>
    </row>
    <row r="793" spans="1:4" x14ac:dyDescent="0.25">
      <c r="A793" s="1">
        <v>44453</v>
      </c>
      <c r="B793">
        <v>25879999</v>
      </c>
      <c r="C793">
        <f>PETR4_SA__1[[#This Row],[Close]]/1000000</f>
        <v>25.879999000000002</v>
      </c>
      <c r="D793">
        <f>(PETR4_SA__1[[#This Row],[Coluna1]]-C792)/C792</f>
        <v>-1.3343537933663701E-2</v>
      </c>
    </row>
    <row r="794" spans="1:4" x14ac:dyDescent="0.25">
      <c r="A794" s="1">
        <v>44454</v>
      </c>
      <c r="B794">
        <v>26330000</v>
      </c>
      <c r="C794">
        <f>PETR4_SA__1[[#This Row],[Close]]/1000000</f>
        <v>26.33</v>
      </c>
      <c r="D794">
        <f>(PETR4_SA__1[[#This Row],[Coluna1]]-C793)/C793</f>
        <v>1.7387983670323817E-2</v>
      </c>
    </row>
    <row r="795" spans="1:4" x14ac:dyDescent="0.25">
      <c r="A795" s="1">
        <v>44455</v>
      </c>
      <c r="B795">
        <v>26100000</v>
      </c>
      <c r="C795">
        <f>PETR4_SA__1[[#This Row],[Close]]/1000000</f>
        <v>26.1</v>
      </c>
      <c r="D795">
        <f>(PETR4_SA__1[[#This Row],[Coluna1]]-C794)/C794</f>
        <v>-8.7352829472083886E-3</v>
      </c>
    </row>
    <row r="796" spans="1:4" x14ac:dyDescent="0.25">
      <c r="A796" s="1">
        <v>44456</v>
      </c>
      <c r="B796">
        <v>24930000</v>
      </c>
      <c r="C796">
        <f>PETR4_SA__1[[#This Row],[Close]]/1000000</f>
        <v>24.93</v>
      </c>
      <c r="D796">
        <f>(PETR4_SA__1[[#This Row],[Coluna1]]-C795)/C795</f>
        <v>-4.4827586206896614E-2</v>
      </c>
    </row>
    <row r="797" spans="1:4" x14ac:dyDescent="0.25">
      <c r="A797" s="1">
        <v>44459</v>
      </c>
      <c r="B797">
        <v>24650000</v>
      </c>
      <c r="C797">
        <f>PETR4_SA__1[[#This Row],[Close]]/1000000</f>
        <v>24.65</v>
      </c>
      <c r="D797">
        <f>(PETR4_SA__1[[#This Row],[Coluna1]]-C796)/C796</f>
        <v>-1.1231448054552793E-2</v>
      </c>
    </row>
    <row r="798" spans="1:4" x14ac:dyDescent="0.25">
      <c r="A798" s="1">
        <v>44460</v>
      </c>
      <c r="B798">
        <v>25209999</v>
      </c>
      <c r="C798">
        <f>PETR4_SA__1[[#This Row],[Close]]/1000000</f>
        <v>25.209999</v>
      </c>
      <c r="D798">
        <f>(PETR4_SA__1[[#This Row],[Coluna1]]-C797)/C797</f>
        <v>2.2718012170385448E-2</v>
      </c>
    </row>
    <row r="799" spans="1:4" x14ac:dyDescent="0.25">
      <c r="A799" s="1">
        <v>44461</v>
      </c>
      <c r="B799">
        <v>25850000</v>
      </c>
      <c r="C799">
        <f>PETR4_SA__1[[#This Row],[Close]]/1000000</f>
        <v>25.85</v>
      </c>
      <c r="D799">
        <f>(PETR4_SA__1[[#This Row],[Coluna1]]-C798)/C798</f>
        <v>2.5386791962982689E-2</v>
      </c>
    </row>
    <row r="800" spans="1:4" x14ac:dyDescent="0.25">
      <c r="A800" s="1">
        <v>44462</v>
      </c>
      <c r="B800">
        <v>26840000</v>
      </c>
      <c r="C800">
        <f>PETR4_SA__1[[#This Row],[Close]]/1000000</f>
        <v>26.84</v>
      </c>
      <c r="D800">
        <f>(PETR4_SA__1[[#This Row],[Coluna1]]-C799)/C799</f>
        <v>3.8297872340425469E-2</v>
      </c>
    </row>
    <row r="801" spans="1:4" x14ac:dyDescent="0.25">
      <c r="A801" s="1">
        <v>44463</v>
      </c>
      <c r="B801">
        <v>26900000</v>
      </c>
      <c r="C801">
        <f>PETR4_SA__1[[#This Row],[Close]]/1000000</f>
        <v>26.9</v>
      </c>
      <c r="D801">
        <f>(PETR4_SA__1[[#This Row],[Coluna1]]-C800)/C800</f>
        <v>2.235469448584155E-3</v>
      </c>
    </row>
    <row r="802" spans="1:4" x14ac:dyDescent="0.25">
      <c r="A802" s="1">
        <v>44466</v>
      </c>
      <c r="B802">
        <v>27139999</v>
      </c>
      <c r="C802">
        <f>PETR4_SA__1[[#This Row],[Close]]/1000000</f>
        <v>27.139999</v>
      </c>
      <c r="D802">
        <f>(PETR4_SA__1[[#This Row],[Coluna1]]-C801)/C801</f>
        <v>8.9218959107807052E-3</v>
      </c>
    </row>
    <row r="803" spans="1:4" x14ac:dyDescent="0.25">
      <c r="A803" s="1">
        <v>44467</v>
      </c>
      <c r="B803">
        <v>26959999</v>
      </c>
      <c r="C803">
        <f>PETR4_SA__1[[#This Row],[Close]]/1000000</f>
        <v>26.959999</v>
      </c>
      <c r="D803">
        <f>(PETR4_SA__1[[#This Row],[Coluna1]]-C802)/C802</f>
        <v>-6.6322773261708566E-3</v>
      </c>
    </row>
    <row r="804" spans="1:4" x14ac:dyDescent="0.25">
      <c r="A804" s="1">
        <v>44468</v>
      </c>
      <c r="B804">
        <v>27389999</v>
      </c>
      <c r="C804">
        <f>PETR4_SA__1[[#This Row],[Close]]/1000000</f>
        <v>27.389999</v>
      </c>
      <c r="D804">
        <f>(PETR4_SA__1[[#This Row],[Coluna1]]-C803)/C803</f>
        <v>1.5949555487743145E-2</v>
      </c>
    </row>
    <row r="805" spans="1:4" x14ac:dyDescent="0.25">
      <c r="A805" s="1">
        <v>44469</v>
      </c>
      <c r="B805">
        <v>27230000</v>
      </c>
      <c r="C805">
        <f>PETR4_SA__1[[#This Row],[Close]]/1000000</f>
        <v>27.23</v>
      </c>
      <c r="D805">
        <f>(PETR4_SA__1[[#This Row],[Coluna1]]-C804)/C804</f>
        <v>-5.8415117138193072E-3</v>
      </c>
    </row>
    <row r="806" spans="1:4" x14ac:dyDescent="0.25">
      <c r="A806" s="1">
        <v>44470</v>
      </c>
      <c r="B806">
        <v>28000000</v>
      </c>
      <c r="C806">
        <f>PETR4_SA__1[[#This Row],[Close]]/1000000</f>
        <v>28</v>
      </c>
      <c r="D806">
        <f>(PETR4_SA__1[[#This Row],[Coluna1]]-C805)/C805</f>
        <v>2.8277634961439573E-2</v>
      </c>
    </row>
    <row r="807" spans="1:4" x14ac:dyDescent="0.25">
      <c r="A807" s="1">
        <v>44473</v>
      </c>
      <c r="B807">
        <v>28790001</v>
      </c>
      <c r="C807">
        <f>PETR4_SA__1[[#This Row],[Close]]/1000000</f>
        <v>28.790001</v>
      </c>
      <c r="D807">
        <f>(PETR4_SA__1[[#This Row],[Coluna1]]-C806)/C806</f>
        <v>2.8214321428571436E-2</v>
      </c>
    </row>
    <row r="808" spans="1:4" x14ac:dyDescent="0.25">
      <c r="A808" s="1">
        <v>44474</v>
      </c>
      <c r="B808">
        <v>29420000</v>
      </c>
      <c r="C808">
        <f>PETR4_SA__1[[#This Row],[Close]]/1000000</f>
        <v>29.42</v>
      </c>
      <c r="D808">
        <f>(PETR4_SA__1[[#This Row],[Coluna1]]-C807)/C807</f>
        <v>2.1882562629990932E-2</v>
      </c>
    </row>
    <row r="809" spans="1:4" x14ac:dyDescent="0.25">
      <c r="A809" s="1">
        <v>44475</v>
      </c>
      <c r="B809">
        <v>28639999</v>
      </c>
      <c r="C809">
        <f>PETR4_SA__1[[#This Row],[Close]]/1000000</f>
        <v>28.639999</v>
      </c>
      <c r="D809">
        <f>(PETR4_SA__1[[#This Row],[Coluna1]]-C808)/C808</f>
        <v>-2.6512610469068734E-2</v>
      </c>
    </row>
    <row r="810" spans="1:4" x14ac:dyDescent="0.25">
      <c r="A810" s="1">
        <v>44476</v>
      </c>
      <c r="B810">
        <v>28600000</v>
      </c>
      <c r="C810">
        <f>PETR4_SA__1[[#This Row],[Close]]/1000000</f>
        <v>28.6</v>
      </c>
      <c r="D810">
        <f>(PETR4_SA__1[[#This Row],[Coluna1]]-C809)/C809</f>
        <v>-1.3966131772559811E-3</v>
      </c>
    </row>
    <row r="811" spans="1:4" x14ac:dyDescent="0.25">
      <c r="A811" s="1">
        <v>44477</v>
      </c>
      <c r="B811">
        <v>29120001</v>
      </c>
      <c r="C811">
        <f>PETR4_SA__1[[#This Row],[Close]]/1000000</f>
        <v>29.120000999999998</v>
      </c>
      <c r="D811">
        <f>(PETR4_SA__1[[#This Row],[Coluna1]]-C810)/C810</f>
        <v>1.8181853146853041E-2</v>
      </c>
    </row>
    <row r="812" spans="1:4" x14ac:dyDescent="0.25">
      <c r="A812" s="1">
        <v>44480</v>
      </c>
      <c r="B812">
        <v>29320000</v>
      </c>
      <c r="C812">
        <f>PETR4_SA__1[[#This Row],[Close]]/1000000</f>
        <v>29.32</v>
      </c>
      <c r="D812">
        <f>(PETR4_SA__1[[#This Row],[Coluna1]]-C811)/C811</f>
        <v>6.8680972916176008E-3</v>
      </c>
    </row>
    <row r="813" spans="1:4" x14ac:dyDescent="0.25">
      <c r="A813" s="1">
        <v>44482</v>
      </c>
      <c r="B813">
        <v>29629999</v>
      </c>
      <c r="C813">
        <f>PETR4_SA__1[[#This Row],[Close]]/1000000</f>
        <v>29.629999000000002</v>
      </c>
      <c r="D813">
        <f>(PETR4_SA__1[[#This Row],[Coluna1]]-C812)/C812</f>
        <v>1.0572953615279716E-2</v>
      </c>
    </row>
    <row r="814" spans="1:4" x14ac:dyDescent="0.25">
      <c r="A814" s="1">
        <v>44483</v>
      </c>
      <c r="B814">
        <v>29680000</v>
      </c>
      <c r="C814">
        <f>PETR4_SA__1[[#This Row],[Close]]/1000000</f>
        <v>29.68</v>
      </c>
      <c r="D814">
        <f>(PETR4_SA__1[[#This Row],[Coluna1]]-C813)/C813</f>
        <v>1.6875127130445797E-3</v>
      </c>
    </row>
    <row r="815" spans="1:4" x14ac:dyDescent="0.25">
      <c r="A815" s="1">
        <v>44484</v>
      </c>
      <c r="B815">
        <v>29600000</v>
      </c>
      <c r="C815">
        <f>PETR4_SA__1[[#This Row],[Close]]/1000000</f>
        <v>29.6</v>
      </c>
      <c r="D815">
        <f>(PETR4_SA__1[[#This Row],[Coluna1]]-C814)/C814</f>
        <v>-2.6954177897573549E-3</v>
      </c>
    </row>
    <row r="816" spans="1:4" x14ac:dyDescent="0.25">
      <c r="A816" s="1">
        <v>44487</v>
      </c>
      <c r="B816">
        <v>29450001</v>
      </c>
      <c r="C816">
        <f>PETR4_SA__1[[#This Row],[Close]]/1000000</f>
        <v>29.450001</v>
      </c>
      <c r="D816">
        <f>(PETR4_SA__1[[#This Row],[Coluna1]]-C815)/C815</f>
        <v>-5.0675337837838208E-3</v>
      </c>
    </row>
    <row r="817" spans="1:4" x14ac:dyDescent="0.25">
      <c r="A817" s="1">
        <v>44488</v>
      </c>
      <c r="B817">
        <v>28010000</v>
      </c>
      <c r="C817">
        <f>PETR4_SA__1[[#This Row],[Close]]/1000000</f>
        <v>28.01</v>
      </c>
      <c r="D817">
        <f>(PETR4_SA__1[[#This Row],[Coluna1]]-C816)/C816</f>
        <v>-4.8896466930510418E-2</v>
      </c>
    </row>
    <row r="818" spans="1:4" x14ac:dyDescent="0.25">
      <c r="A818" s="1">
        <v>44489</v>
      </c>
      <c r="B818">
        <v>28500000</v>
      </c>
      <c r="C818">
        <f>PETR4_SA__1[[#This Row],[Close]]/1000000</f>
        <v>28.5</v>
      </c>
      <c r="D818">
        <f>(PETR4_SA__1[[#This Row],[Coluna1]]-C817)/C817</f>
        <v>1.7493752231345892E-2</v>
      </c>
    </row>
    <row r="819" spans="1:4" x14ac:dyDescent="0.25">
      <c r="A819" s="1">
        <v>44490</v>
      </c>
      <c r="B819">
        <v>27450001</v>
      </c>
      <c r="C819">
        <f>PETR4_SA__1[[#This Row],[Close]]/1000000</f>
        <v>27.450001</v>
      </c>
      <c r="D819">
        <f>(PETR4_SA__1[[#This Row],[Coluna1]]-C818)/C818</f>
        <v>-3.6842070175438585E-2</v>
      </c>
    </row>
    <row r="820" spans="1:4" x14ac:dyDescent="0.25">
      <c r="A820" s="1">
        <v>44491</v>
      </c>
      <c r="B820">
        <v>27180000</v>
      </c>
      <c r="C820">
        <f>PETR4_SA__1[[#This Row],[Close]]/1000000</f>
        <v>27.18</v>
      </c>
      <c r="D820">
        <f>(PETR4_SA__1[[#This Row],[Coluna1]]-C819)/C819</f>
        <v>-9.8361016453150808E-3</v>
      </c>
    </row>
    <row r="821" spans="1:4" x14ac:dyDescent="0.25">
      <c r="A821" s="1">
        <v>44494</v>
      </c>
      <c r="B821">
        <v>29040001</v>
      </c>
      <c r="C821">
        <f>PETR4_SA__1[[#This Row],[Close]]/1000000</f>
        <v>29.040001</v>
      </c>
      <c r="D821">
        <f>(PETR4_SA__1[[#This Row],[Coluna1]]-C820)/C820</f>
        <v>6.8432707873436374E-2</v>
      </c>
    </row>
    <row r="822" spans="1:4" x14ac:dyDescent="0.25">
      <c r="A822" s="1">
        <v>44495</v>
      </c>
      <c r="B822">
        <v>28760000</v>
      </c>
      <c r="C822">
        <f>PETR4_SA__1[[#This Row],[Close]]/1000000</f>
        <v>28.76</v>
      </c>
      <c r="D822">
        <f>(PETR4_SA__1[[#This Row],[Coluna1]]-C821)/C821</f>
        <v>-9.6419073814769714E-3</v>
      </c>
    </row>
    <row r="823" spans="1:4" x14ac:dyDescent="0.25">
      <c r="A823" s="1">
        <v>44496</v>
      </c>
      <c r="B823">
        <v>28690001</v>
      </c>
      <c r="C823">
        <f>PETR4_SA__1[[#This Row],[Close]]/1000000</f>
        <v>28.690000999999999</v>
      </c>
      <c r="D823">
        <f>(PETR4_SA__1[[#This Row],[Coluna1]]-C822)/C822</f>
        <v>-2.4339012517386235E-3</v>
      </c>
    </row>
    <row r="824" spans="1:4" x14ac:dyDescent="0.25">
      <c r="A824" s="1">
        <v>44497</v>
      </c>
      <c r="B824">
        <v>28959999</v>
      </c>
      <c r="C824">
        <f>PETR4_SA__1[[#This Row],[Close]]/1000000</f>
        <v>28.959999</v>
      </c>
      <c r="D824">
        <f>(PETR4_SA__1[[#This Row],[Coluna1]]-C823)/C823</f>
        <v>9.4108745412731457E-3</v>
      </c>
    </row>
    <row r="825" spans="1:4" x14ac:dyDescent="0.25">
      <c r="A825" s="1">
        <v>44498</v>
      </c>
      <c r="B825">
        <v>27150000</v>
      </c>
      <c r="C825">
        <f>PETR4_SA__1[[#This Row],[Close]]/1000000</f>
        <v>27.15</v>
      </c>
      <c r="D825">
        <f>(PETR4_SA__1[[#This Row],[Coluna1]]-C824)/C824</f>
        <v>-6.2499967627761353E-2</v>
      </c>
    </row>
    <row r="826" spans="1:4" x14ac:dyDescent="0.25">
      <c r="A826" s="1">
        <v>44501</v>
      </c>
      <c r="B826">
        <v>28000000</v>
      </c>
      <c r="C826">
        <f>PETR4_SA__1[[#This Row],[Close]]/1000000</f>
        <v>28</v>
      </c>
      <c r="D826">
        <f>(PETR4_SA__1[[#This Row],[Coluna1]]-C825)/C825</f>
        <v>3.1307550644567271E-2</v>
      </c>
    </row>
    <row r="827" spans="1:4" x14ac:dyDescent="0.25">
      <c r="A827" s="1">
        <v>44503</v>
      </c>
      <c r="B827">
        <v>26850000</v>
      </c>
      <c r="C827">
        <f>PETR4_SA__1[[#This Row],[Close]]/1000000</f>
        <v>26.85</v>
      </c>
      <c r="D827">
        <f>(PETR4_SA__1[[#This Row],[Coluna1]]-C826)/C826</f>
        <v>-4.1071428571428523E-2</v>
      </c>
    </row>
    <row r="828" spans="1:4" x14ac:dyDescent="0.25">
      <c r="A828" s="1">
        <v>44504</v>
      </c>
      <c r="B828">
        <v>26000000</v>
      </c>
      <c r="C828">
        <f>PETR4_SA__1[[#This Row],[Close]]/1000000</f>
        <v>26</v>
      </c>
      <c r="D828">
        <f>(PETR4_SA__1[[#This Row],[Coluna1]]-C827)/C827</f>
        <v>-3.1657355679702098E-2</v>
      </c>
    </row>
    <row r="829" spans="1:4" x14ac:dyDescent="0.25">
      <c r="A829" s="1">
        <v>44505</v>
      </c>
      <c r="B829">
        <v>25850000</v>
      </c>
      <c r="C829">
        <f>PETR4_SA__1[[#This Row],[Close]]/1000000</f>
        <v>25.85</v>
      </c>
      <c r="D829">
        <f>(PETR4_SA__1[[#This Row],[Coluna1]]-C828)/C828</f>
        <v>-5.7692307692307149E-3</v>
      </c>
    </row>
    <row r="830" spans="1:4" x14ac:dyDescent="0.25">
      <c r="A830" s="1">
        <v>44508</v>
      </c>
      <c r="B830">
        <v>26120001</v>
      </c>
      <c r="C830">
        <f>PETR4_SA__1[[#This Row],[Close]]/1000000</f>
        <v>26.120000999999998</v>
      </c>
      <c r="D830">
        <f>(PETR4_SA__1[[#This Row],[Coluna1]]-C829)/C829</f>
        <v>1.044491295938093E-2</v>
      </c>
    </row>
    <row r="831" spans="1:4" x14ac:dyDescent="0.25">
      <c r="A831" s="1">
        <v>44509</v>
      </c>
      <c r="B831">
        <v>26639999</v>
      </c>
      <c r="C831">
        <f>PETR4_SA__1[[#This Row],[Close]]/1000000</f>
        <v>26.639999</v>
      </c>
      <c r="D831">
        <f>(PETR4_SA__1[[#This Row],[Coluna1]]-C830)/C830</f>
        <v>1.9908039054056741E-2</v>
      </c>
    </row>
    <row r="832" spans="1:4" x14ac:dyDescent="0.25">
      <c r="A832" s="1">
        <v>44510</v>
      </c>
      <c r="B832">
        <v>26430000</v>
      </c>
      <c r="C832">
        <f>PETR4_SA__1[[#This Row],[Close]]/1000000</f>
        <v>26.43</v>
      </c>
      <c r="D832">
        <f>(PETR4_SA__1[[#This Row],[Coluna1]]-C831)/C831</f>
        <v>-7.8828456412479535E-3</v>
      </c>
    </row>
    <row r="833" spans="1:4" x14ac:dyDescent="0.25">
      <c r="A833" s="1">
        <v>44511</v>
      </c>
      <c r="B833">
        <v>26450001</v>
      </c>
      <c r="C833">
        <f>PETR4_SA__1[[#This Row],[Close]]/1000000</f>
        <v>26.450001</v>
      </c>
      <c r="D833">
        <f>(PETR4_SA__1[[#This Row],[Coluna1]]-C832)/C832</f>
        <v>7.5675368898980714E-4</v>
      </c>
    </row>
    <row r="834" spans="1:4" x14ac:dyDescent="0.25">
      <c r="A834" s="1">
        <v>44512</v>
      </c>
      <c r="B834">
        <v>26990000</v>
      </c>
      <c r="C834">
        <f>PETR4_SA__1[[#This Row],[Close]]/1000000</f>
        <v>26.99</v>
      </c>
      <c r="D834">
        <f>(PETR4_SA__1[[#This Row],[Coluna1]]-C833)/C833</f>
        <v>2.0415840437964374E-2</v>
      </c>
    </row>
    <row r="835" spans="1:4" x14ac:dyDescent="0.25">
      <c r="A835" s="1">
        <v>44516</v>
      </c>
      <c r="B835">
        <v>27270000</v>
      </c>
      <c r="C835">
        <f>PETR4_SA__1[[#This Row],[Close]]/1000000</f>
        <v>27.27</v>
      </c>
      <c r="D835">
        <f>(PETR4_SA__1[[#This Row],[Coluna1]]-C834)/C834</f>
        <v>1.0374212671359805E-2</v>
      </c>
    </row>
    <row r="836" spans="1:4" x14ac:dyDescent="0.25">
      <c r="A836" s="1">
        <v>44517</v>
      </c>
      <c r="B836">
        <v>26580000</v>
      </c>
      <c r="C836">
        <f>PETR4_SA__1[[#This Row],[Close]]/1000000</f>
        <v>26.58</v>
      </c>
      <c r="D836">
        <f>(PETR4_SA__1[[#This Row],[Coluna1]]-C835)/C835</f>
        <v>-2.5302530253025351E-2</v>
      </c>
    </row>
    <row r="837" spans="1:4" x14ac:dyDescent="0.25">
      <c r="A837" s="1">
        <v>44518</v>
      </c>
      <c r="B837">
        <v>26540001</v>
      </c>
      <c r="C837">
        <f>PETR4_SA__1[[#This Row],[Close]]/1000000</f>
        <v>26.540001</v>
      </c>
      <c r="D837">
        <f>(PETR4_SA__1[[#This Row],[Coluna1]]-C836)/C836</f>
        <v>-1.5048532731376269E-3</v>
      </c>
    </row>
    <row r="838" spans="1:4" x14ac:dyDescent="0.25">
      <c r="A838" s="1">
        <v>44519</v>
      </c>
      <c r="B838">
        <v>26100000</v>
      </c>
      <c r="C838">
        <f>PETR4_SA__1[[#This Row],[Close]]/1000000</f>
        <v>26.1</v>
      </c>
      <c r="D838">
        <f>(PETR4_SA__1[[#This Row],[Coluna1]]-C837)/C837</f>
        <v>-1.6578786112329037E-2</v>
      </c>
    </row>
    <row r="839" spans="1:4" x14ac:dyDescent="0.25">
      <c r="A839" s="1">
        <v>44522</v>
      </c>
      <c r="B839">
        <v>26360001</v>
      </c>
      <c r="C839">
        <f>PETR4_SA__1[[#This Row],[Close]]/1000000</f>
        <v>26.360001</v>
      </c>
      <c r="D839">
        <f>(PETR4_SA__1[[#This Row],[Coluna1]]-C838)/C838</f>
        <v>9.9617241379309964E-3</v>
      </c>
    </row>
    <row r="840" spans="1:4" x14ac:dyDescent="0.25">
      <c r="A840" s="1">
        <v>44523</v>
      </c>
      <c r="B840">
        <v>27799999</v>
      </c>
      <c r="C840">
        <f>PETR4_SA__1[[#This Row],[Close]]/1000000</f>
        <v>27.799999</v>
      </c>
      <c r="D840">
        <f>(PETR4_SA__1[[#This Row],[Coluna1]]-C839)/C839</f>
        <v>5.4628146637778929E-2</v>
      </c>
    </row>
    <row r="841" spans="1:4" x14ac:dyDescent="0.25">
      <c r="A841" s="1">
        <v>44524</v>
      </c>
      <c r="B841">
        <v>28370001</v>
      </c>
      <c r="C841">
        <f>PETR4_SA__1[[#This Row],[Close]]/1000000</f>
        <v>28.370000999999998</v>
      </c>
      <c r="D841">
        <f>(PETR4_SA__1[[#This Row],[Coluna1]]-C840)/C840</f>
        <v>2.0503669802290236E-2</v>
      </c>
    </row>
    <row r="842" spans="1:4" x14ac:dyDescent="0.25">
      <c r="A842" s="1">
        <v>44525</v>
      </c>
      <c r="B842">
        <v>29620001</v>
      </c>
      <c r="C842">
        <f>PETR4_SA__1[[#This Row],[Close]]/1000000</f>
        <v>29.620000999999998</v>
      </c>
      <c r="D842">
        <f>(PETR4_SA__1[[#This Row],[Coluna1]]-C841)/C841</f>
        <v>4.4060625870263458E-2</v>
      </c>
    </row>
    <row r="843" spans="1:4" x14ac:dyDescent="0.25">
      <c r="A843" s="1">
        <v>44526</v>
      </c>
      <c r="B843">
        <v>28469999</v>
      </c>
      <c r="C843">
        <f>PETR4_SA__1[[#This Row],[Close]]/1000000</f>
        <v>28.469999000000001</v>
      </c>
      <c r="D843">
        <f>(PETR4_SA__1[[#This Row],[Coluna1]]-C842)/C842</f>
        <v>-3.8825184374571664E-2</v>
      </c>
    </row>
    <row r="844" spans="1:4" x14ac:dyDescent="0.25">
      <c r="A844" s="1">
        <v>44529</v>
      </c>
      <c r="B844">
        <v>29469999</v>
      </c>
      <c r="C844">
        <f>PETR4_SA__1[[#This Row],[Close]]/1000000</f>
        <v>29.469999000000001</v>
      </c>
      <c r="D844">
        <f>(PETR4_SA__1[[#This Row],[Coluna1]]-C843)/C843</f>
        <v>3.5124693892683308E-2</v>
      </c>
    </row>
    <row r="845" spans="1:4" x14ac:dyDescent="0.25">
      <c r="A845" s="1">
        <v>44530</v>
      </c>
      <c r="B845">
        <v>29430000</v>
      </c>
      <c r="C845">
        <f>PETR4_SA__1[[#This Row],[Close]]/1000000</f>
        <v>29.43</v>
      </c>
      <c r="D845">
        <f>(PETR4_SA__1[[#This Row],[Coluna1]]-C844)/C844</f>
        <v>-1.3572786344513167E-3</v>
      </c>
    </row>
    <row r="846" spans="1:4" x14ac:dyDescent="0.25">
      <c r="A846" s="1">
        <v>44531</v>
      </c>
      <c r="B846">
        <v>29600000</v>
      </c>
      <c r="C846">
        <f>PETR4_SA__1[[#This Row],[Close]]/1000000</f>
        <v>29.6</v>
      </c>
      <c r="D846">
        <f>(PETR4_SA__1[[#This Row],[Coluna1]]-C845)/C845</f>
        <v>5.7764186204553756E-3</v>
      </c>
    </row>
    <row r="847" spans="1:4" x14ac:dyDescent="0.25">
      <c r="A847" s="1">
        <v>44532</v>
      </c>
      <c r="B847">
        <v>28360001</v>
      </c>
      <c r="C847">
        <f>PETR4_SA__1[[#This Row],[Close]]/1000000</f>
        <v>28.360001</v>
      </c>
      <c r="D847">
        <f>(PETR4_SA__1[[#This Row],[Coluna1]]-C846)/C846</f>
        <v>-4.1891858108108138E-2</v>
      </c>
    </row>
    <row r="848" spans="1:4" x14ac:dyDescent="0.25">
      <c r="A848" s="1">
        <v>44533</v>
      </c>
      <c r="B848">
        <v>28760000</v>
      </c>
      <c r="C848">
        <f>PETR4_SA__1[[#This Row],[Close]]/1000000</f>
        <v>28.76</v>
      </c>
      <c r="D848">
        <f>(PETR4_SA__1[[#This Row],[Coluna1]]-C847)/C847</f>
        <v>1.4104336597167295E-2</v>
      </c>
    </row>
    <row r="849" spans="1:4" x14ac:dyDescent="0.25">
      <c r="A849" s="1">
        <v>44536</v>
      </c>
      <c r="B849">
        <v>28889999</v>
      </c>
      <c r="C849">
        <f>PETR4_SA__1[[#This Row],[Close]]/1000000</f>
        <v>28.889999</v>
      </c>
      <c r="D849">
        <f>(PETR4_SA__1[[#This Row],[Coluna1]]-C848)/C848</f>
        <v>4.5201321279554228E-3</v>
      </c>
    </row>
    <row r="850" spans="1:4" x14ac:dyDescent="0.25">
      <c r="A850" s="1">
        <v>44537</v>
      </c>
      <c r="B850">
        <v>29360001</v>
      </c>
      <c r="C850">
        <f>PETR4_SA__1[[#This Row],[Close]]/1000000</f>
        <v>29.360001</v>
      </c>
      <c r="D850">
        <f>(PETR4_SA__1[[#This Row],[Coluna1]]-C849)/C849</f>
        <v>1.6268674844883205E-2</v>
      </c>
    </row>
    <row r="851" spans="1:4" x14ac:dyDescent="0.25">
      <c r="A851" s="1">
        <v>44538</v>
      </c>
      <c r="B851">
        <v>29350000</v>
      </c>
      <c r="C851">
        <f>PETR4_SA__1[[#This Row],[Close]]/1000000</f>
        <v>29.35</v>
      </c>
      <c r="D851">
        <f>(PETR4_SA__1[[#This Row],[Coluna1]]-C850)/C850</f>
        <v>-3.406335033843847E-4</v>
      </c>
    </row>
    <row r="852" spans="1:4" x14ac:dyDescent="0.25">
      <c r="A852" s="1">
        <v>44539</v>
      </c>
      <c r="B852">
        <v>29290001</v>
      </c>
      <c r="C852">
        <f>PETR4_SA__1[[#This Row],[Close]]/1000000</f>
        <v>29.290001</v>
      </c>
      <c r="D852">
        <f>(PETR4_SA__1[[#This Row],[Coluna1]]-C851)/C851</f>
        <v>-2.0442589437819846E-3</v>
      </c>
    </row>
    <row r="853" spans="1:4" x14ac:dyDescent="0.25">
      <c r="A853" s="1">
        <v>44540</v>
      </c>
      <c r="B853">
        <v>29650000</v>
      </c>
      <c r="C853">
        <f>PETR4_SA__1[[#This Row],[Close]]/1000000</f>
        <v>29.65</v>
      </c>
      <c r="D853">
        <f>(PETR4_SA__1[[#This Row],[Coluna1]]-C852)/C852</f>
        <v>1.2290849699868512E-2</v>
      </c>
    </row>
    <row r="854" spans="1:4" x14ac:dyDescent="0.25">
      <c r="A854" s="1">
        <v>44543</v>
      </c>
      <c r="B854">
        <v>29469999</v>
      </c>
      <c r="C854">
        <f>PETR4_SA__1[[#This Row],[Close]]/1000000</f>
        <v>29.469999000000001</v>
      </c>
      <c r="D854">
        <f>(PETR4_SA__1[[#This Row],[Coluna1]]-C853)/C853</f>
        <v>-6.0708600337267184E-3</v>
      </c>
    </row>
    <row r="855" spans="1:4" x14ac:dyDescent="0.25">
      <c r="A855" s="1">
        <v>44544</v>
      </c>
      <c r="B855">
        <v>29120001</v>
      </c>
      <c r="C855">
        <f>PETR4_SA__1[[#This Row],[Close]]/1000000</f>
        <v>29.120000999999998</v>
      </c>
      <c r="D855">
        <f>(PETR4_SA__1[[#This Row],[Coluna1]]-C854)/C854</f>
        <v>-1.1876417097944351E-2</v>
      </c>
    </row>
    <row r="856" spans="1:4" x14ac:dyDescent="0.25">
      <c r="A856" s="1">
        <v>44545</v>
      </c>
      <c r="B856">
        <v>29299999</v>
      </c>
      <c r="C856">
        <f>PETR4_SA__1[[#This Row],[Close]]/1000000</f>
        <v>29.299999</v>
      </c>
      <c r="D856">
        <f>(PETR4_SA__1[[#This Row],[Coluna1]]-C855)/C855</f>
        <v>6.1812497877318483E-3</v>
      </c>
    </row>
    <row r="857" spans="1:4" x14ac:dyDescent="0.25">
      <c r="A857" s="1">
        <v>44546</v>
      </c>
      <c r="B857">
        <v>29690001</v>
      </c>
      <c r="C857">
        <f>PETR4_SA__1[[#This Row],[Close]]/1000000</f>
        <v>29.690000999999999</v>
      </c>
      <c r="D857">
        <f>(PETR4_SA__1[[#This Row],[Coluna1]]-C856)/C856</f>
        <v>1.3310648918452151E-2</v>
      </c>
    </row>
    <row r="858" spans="1:4" x14ac:dyDescent="0.25">
      <c r="A858" s="1">
        <v>44547</v>
      </c>
      <c r="B858">
        <v>28990000</v>
      </c>
      <c r="C858">
        <f>PETR4_SA__1[[#This Row],[Close]]/1000000</f>
        <v>28.99</v>
      </c>
      <c r="D858">
        <f>(PETR4_SA__1[[#This Row],[Coluna1]]-C857)/C857</f>
        <v>-2.3576994827315779E-2</v>
      </c>
    </row>
    <row r="859" spans="1:4" x14ac:dyDescent="0.25">
      <c r="A859" s="1">
        <v>44550</v>
      </c>
      <c r="B859">
        <v>28160000</v>
      </c>
      <c r="C859">
        <f>PETR4_SA__1[[#This Row],[Close]]/1000000</f>
        <v>28.16</v>
      </c>
      <c r="D859">
        <f>(PETR4_SA__1[[#This Row],[Coluna1]]-C858)/C858</f>
        <v>-2.8630562262849202E-2</v>
      </c>
    </row>
    <row r="860" spans="1:4" x14ac:dyDescent="0.25">
      <c r="A860" s="1">
        <v>44551</v>
      </c>
      <c r="B860">
        <v>28200001</v>
      </c>
      <c r="C860">
        <f>PETR4_SA__1[[#This Row],[Close]]/1000000</f>
        <v>28.200001</v>
      </c>
      <c r="D860">
        <f>(PETR4_SA__1[[#This Row],[Coluna1]]-C859)/C859</f>
        <v>1.4204900568181881E-3</v>
      </c>
    </row>
    <row r="861" spans="1:4" x14ac:dyDescent="0.25">
      <c r="A861" s="1">
        <v>44552</v>
      </c>
      <c r="B861">
        <v>28160000</v>
      </c>
      <c r="C861">
        <f>PETR4_SA__1[[#This Row],[Close]]/1000000</f>
        <v>28.16</v>
      </c>
      <c r="D861">
        <f>(PETR4_SA__1[[#This Row],[Coluna1]]-C860)/C860</f>
        <v>-1.4184751270044343E-3</v>
      </c>
    </row>
    <row r="862" spans="1:4" x14ac:dyDescent="0.25">
      <c r="A862" s="1">
        <v>44553</v>
      </c>
      <c r="B862">
        <v>28330000</v>
      </c>
      <c r="C862">
        <f>PETR4_SA__1[[#This Row],[Close]]/1000000</f>
        <v>28.33</v>
      </c>
      <c r="D862">
        <f>(PETR4_SA__1[[#This Row],[Coluna1]]-C861)/C861</f>
        <v>6.036931818181753E-3</v>
      </c>
    </row>
    <row r="863" spans="1:4" x14ac:dyDescent="0.25">
      <c r="A863" s="1">
        <v>44557</v>
      </c>
      <c r="B863">
        <v>28750000</v>
      </c>
      <c r="C863">
        <f>PETR4_SA__1[[#This Row],[Close]]/1000000</f>
        <v>28.75</v>
      </c>
      <c r="D863">
        <f>(PETR4_SA__1[[#This Row],[Coluna1]]-C862)/C862</f>
        <v>1.4825273561595543E-2</v>
      </c>
    </row>
    <row r="864" spans="1:4" x14ac:dyDescent="0.25">
      <c r="A864" s="1">
        <v>44558</v>
      </c>
      <c r="B864">
        <v>28780001</v>
      </c>
      <c r="C864">
        <f>PETR4_SA__1[[#This Row],[Close]]/1000000</f>
        <v>28.780000999999999</v>
      </c>
      <c r="D864">
        <f>(PETR4_SA__1[[#This Row],[Coluna1]]-C863)/C863</f>
        <v>1.0435130434782126E-3</v>
      </c>
    </row>
    <row r="865" spans="1:4" x14ac:dyDescent="0.25">
      <c r="A865" s="1">
        <v>44559</v>
      </c>
      <c r="B865">
        <v>28540001</v>
      </c>
      <c r="C865">
        <f>PETR4_SA__1[[#This Row],[Close]]/1000000</f>
        <v>28.540001</v>
      </c>
      <c r="D865">
        <f>(PETR4_SA__1[[#This Row],[Coluna1]]-C864)/C864</f>
        <v>-8.3391241021846547E-3</v>
      </c>
    </row>
    <row r="866" spans="1:4" x14ac:dyDescent="0.25">
      <c r="A866" s="1">
        <v>44560</v>
      </c>
      <c r="B866">
        <v>28450001</v>
      </c>
      <c r="C866">
        <f>PETR4_SA__1[[#This Row],[Close]]/1000000</f>
        <v>28.450001</v>
      </c>
      <c r="D866">
        <f>(PETR4_SA__1[[#This Row],[Coluna1]]-C865)/C865</f>
        <v>-3.1534687052043151E-3</v>
      </c>
    </row>
    <row r="867" spans="1:4" x14ac:dyDescent="0.25">
      <c r="A867" s="1">
        <v>44564</v>
      </c>
      <c r="B867">
        <v>29090000</v>
      </c>
      <c r="C867">
        <f>PETR4_SA__1[[#This Row],[Close]]/1000000</f>
        <v>29.09</v>
      </c>
      <c r="D867">
        <f>(PETR4_SA__1[[#This Row],[Coluna1]]-C866)/C866</f>
        <v>2.2495570386798915E-2</v>
      </c>
    </row>
    <row r="868" spans="1:4" x14ac:dyDescent="0.25">
      <c r="A868" s="1">
        <v>44565</v>
      </c>
      <c r="B868">
        <v>29200001</v>
      </c>
      <c r="C868">
        <f>PETR4_SA__1[[#This Row],[Close]]/1000000</f>
        <v>29.200001</v>
      </c>
      <c r="D868">
        <f>(PETR4_SA__1[[#This Row],[Coluna1]]-C867)/C867</f>
        <v>3.7814025438295106E-3</v>
      </c>
    </row>
    <row r="869" spans="1:4" x14ac:dyDescent="0.25">
      <c r="A869" s="1">
        <v>44566</v>
      </c>
      <c r="B869">
        <v>28070000</v>
      </c>
      <c r="C869">
        <f>PETR4_SA__1[[#This Row],[Close]]/1000000</f>
        <v>28.07</v>
      </c>
      <c r="D869">
        <f>(PETR4_SA__1[[#This Row],[Coluna1]]-C868)/C868</f>
        <v>-3.8698663058264963E-2</v>
      </c>
    </row>
    <row r="870" spans="1:4" x14ac:dyDescent="0.25">
      <c r="A870" s="1">
        <v>44567</v>
      </c>
      <c r="B870">
        <v>28049999</v>
      </c>
      <c r="C870">
        <f>PETR4_SA__1[[#This Row],[Close]]/1000000</f>
        <v>28.049999</v>
      </c>
      <c r="D870">
        <f>(PETR4_SA__1[[#This Row],[Coluna1]]-C869)/C869</f>
        <v>-7.1254007837551127E-4</v>
      </c>
    </row>
    <row r="871" spans="1:4" x14ac:dyDescent="0.25">
      <c r="A871" s="1">
        <v>44568</v>
      </c>
      <c r="B871">
        <v>28180000</v>
      </c>
      <c r="C871">
        <f>PETR4_SA__1[[#This Row],[Close]]/1000000</f>
        <v>28.18</v>
      </c>
      <c r="D871">
        <f>(PETR4_SA__1[[#This Row],[Coluna1]]-C870)/C870</f>
        <v>4.6346169210202126E-3</v>
      </c>
    </row>
    <row r="872" spans="1:4" x14ac:dyDescent="0.25">
      <c r="A872" s="1">
        <v>44571</v>
      </c>
      <c r="B872">
        <v>28010000</v>
      </c>
      <c r="C872">
        <f>PETR4_SA__1[[#This Row],[Close]]/1000000</f>
        <v>28.01</v>
      </c>
      <c r="D872">
        <f>(PETR4_SA__1[[#This Row],[Coluna1]]-C871)/C871</f>
        <v>-6.0326472675655838E-3</v>
      </c>
    </row>
    <row r="873" spans="1:4" x14ac:dyDescent="0.25">
      <c r="A873" s="1">
        <v>44572</v>
      </c>
      <c r="B873">
        <v>28840000</v>
      </c>
      <c r="C873">
        <f>PETR4_SA__1[[#This Row],[Close]]/1000000</f>
        <v>28.84</v>
      </c>
      <c r="D873">
        <f>(PETR4_SA__1[[#This Row],[Coluna1]]-C872)/C872</f>
        <v>2.9632274187790013E-2</v>
      </c>
    </row>
    <row r="874" spans="1:4" x14ac:dyDescent="0.25">
      <c r="A874" s="1">
        <v>44573</v>
      </c>
      <c r="B874">
        <v>29719999</v>
      </c>
      <c r="C874">
        <f>PETR4_SA__1[[#This Row],[Close]]/1000000</f>
        <v>29.719999000000001</v>
      </c>
      <c r="D874">
        <f>(PETR4_SA__1[[#This Row],[Coluna1]]-C873)/C873</f>
        <v>3.0513141470180357E-2</v>
      </c>
    </row>
    <row r="875" spans="1:4" x14ac:dyDescent="0.25">
      <c r="A875" s="1">
        <v>44574</v>
      </c>
      <c r="B875">
        <v>30320000</v>
      </c>
      <c r="C875">
        <f>PETR4_SA__1[[#This Row],[Close]]/1000000</f>
        <v>30.32</v>
      </c>
      <c r="D875">
        <f>(PETR4_SA__1[[#This Row],[Coluna1]]-C874)/C874</f>
        <v>2.0188459629490528E-2</v>
      </c>
    </row>
    <row r="876" spans="1:4" x14ac:dyDescent="0.25">
      <c r="A876" s="1">
        <v>44575</v>
      </c>
      <c r="B876">
        <v>31450001</v>
      </c>
      <c r="C876">
        <f>PETR4_SA__1[[#This Row],[Close]]/1000000</f>
        <v>31.450001</v>
      </c>
      <c r="D876">
        <f>(PETR4_SA__1[[#This Row],[Coluna1]]-C875)/C875</f>
        <v>3.726916226912929E-2</v>
      </c>
    </row>
    <row r="877" spans="1:4" x14ac:dyDescent="0.25">
      <c r="A877" s="1">
        <v>44578</v>
      </c>
      <c r="B877">
        <v>31500000</v>
      </c>
      <c r="C877">
        <f>PETR4_SA__1[[#This Row],[Close]]/1000000</f>
        <v>31.5</v>
      </c>
      <c r="D877">
        <f>(PETR4_SA__1[[#This Row],[Coluna1]]-C876)/C876</f>
        <v>1.5897932721846235E-3</v>
      </c>
    </row>
    <row r="878" spans="1:4" x14ac:dyDescent="0.25">
      <c r="A878" s="1">
        <v>44579</v>
      </c>
      <c r="B878">
        <v>31639999</v>
      </c>
      <c r="C878">
        <f>PETR4_SA__1[[#This Row],[Close]]/1000000</f>
        <v>31.639999</v>
      </c>
      <c r="D878">
        <f>(PETR4_SA__1[[#This Row],[Coluna1]]-C877)/C877</f>
        <v>4.4444126984126836E-3</v>
      </c>
    </row>
    <row r="879" spans="1:4" x14ac:dyDescent="0.25">
      <c r="A879" s="1">
        <v>44580</v>
      </c>
      <c r="B879">
        <v>31490000</v>
      </c>
      <c r="C879">
        <f>PETR4_SA__1[[#This Row],[Close]]/1000000</f>
        <v>31.49</v>
      </c>
      <c r="D879">
        <f>(PETR4_SA__1[[#This Row],[Coluna1]]-C878)/C878</f>
        <v>-4.7408029311252859E-3</v>
      </c>
    </row>
    <row r="880" spans="1:4" x14ac:dyDescent="0.25">
      <c r="A880" s="1">
        <v>44581</v>
      </c>
      <c r="B880">
        <v>31719999</v>
      </c>
      <c r="C880">
        <f>PETR4_SA__1[[#This Row],[Close]]/1000000</f>
        <v>31.719999000000001</v>
      </c>
      <c r="D880">
        <f>(PETR4_SA__1[[#This Row],[Coluna1]]-C879)/C879</f>
        <v>7.3038742457924091E-3</v>
      </c>
    </row>
    <row r="881" spans="1:4" x14ac:dyDescent="0.25">
      <c r="A881" s="1">
        <v>44582</v>
      </c>
      <c r="B881">
        <v>31770000</v>
      </c>
      <c r="C881">
        <f>PETR4_SA__1[[#This Row],[Close]]/1000000</f>
        <v>31.77</v>
      </c>
      <c r="D881">
        <f>(PETR4_SA__1[[#This Row],[Coluna1]]-C880)/C880</f>
        <v>1.5763241354452182E-3</v>
      </c>
    </row>
    <row r="882" spans="1:4" x14ac:dyDescent="0.25">
      <c r="A882" s="1">
        <v>44585</v>
      </c>
      <c r="B882">
        <v>31950001</v>
      </c>
      <c r="C882">
        <f>PETR4_SA__1[[#This Row],[Close]]/1000000</f>
        <v>31.950001</v>
      </c>
      <c r="D882">
        <f>(PETR4_SA__1[[#This Row],[Coluna1]]-C881)/C881</f>
        <v>5.665753855838865E-3</v>
      </c>
    </row>
    <row r="883" spans="1:4" x14ac:dyDescent="0.25">
      <c r="A883" s="1">
        <v>44586</v>
      </c>
      <c r="B883">
        <v>32990002</v>
      </c>
      <c r="C883">
        <f>PETR4_SA__1[[#This Row],[Close]]/1000000</f>
        <v>32.990001999999997</v>
      </c>
      <c r="D883">
        <f>(PETR4_SA__1[[#This Row],[Coluna1]]-C882)/C882</f>
        <v>3.2550890999972007E-2</v>
      </c>
    </row>
    <row r="884" spans="1:4" x14ac:dyDescent="0.25">
      <c r="A884" s="1">
        <v>44587</v>
      </c>
      <c r="B884">
        <v>33869999</v>
      </c>
      <c r="C884">
        <f>PETR4_SA__1[[#This Row],[Close]]/1000000</f>
        <v>33.869999</v>
      </c>
      <c r="D884">
        <f>(PETR4_SA__1[[#This Row],[Coluna1]]-C883)/C883</f>
        <v>2.6674657370436144E-2</v>
      </c>
    </row>
    <row r="885" spans="1:4" x14ac:dyDescent="0.25">
      <c r="A885" s="1">
        <v>44588</v>
      </c>
      <c r="B885">
        <v>33880001</v>
      </c>
      <c r="C885">
        <f>PETR4_SA__1[[#This Row],[Close]]/1000000</f>
        <v>33.880001</v>
      </c>
      <c r="D885">
        <f>(PETR4_SA__1[[#This Row],[Coluna1]]-C884)/C884</f>
        <v>2.9530558887823013E-4</v>
      </c>
    </row>
    <row r="886" spans="1:4" x14ac:dyDescent="0.25">
      <c r="A886" s="1">
        <v>44589</v>
      </c>
      <c r="B886">
        <v>32540001</v>
      </c>
      <c r="C886">
        <f>PETR4_SA__1[[#This Row],[Close]]/1000000</f>
        <v>32.540000999999997</v>
      </c>
      <c r="D886">
        <f>(PETR4_SA__1[[#This Row],[Coluna1]]-C885)/C885</f>
        <v>-3.9551356565780606E-2</v>
      </c>
    </row>
    <row r="887" spans="1:4" x14ac:dyDescent="0.25">
      <c r="A887" s="1">
        <v>44592</v>
      </c>
      <c r="B887">
        <v>32349998</v>
      </c>
      <c r="C887">
        <f>PETR4_SA__1[[#This Row],[Close]]/1000000</f>
        <v>32.349997999999999</v>
      </c>
      <c r="D887">
        <f>(PETR4_SA__1[[#This Row],[Coluna1]]-C886)/C886</f>
        <v>-5.8390594394879484E-3</v>
      </c>
    </row>
    <row r="888" spans="1:4" x14ac:dyDescent="0.25">
      <c r="A888" s="1">
        <v>44593</v>
      </c>
      <c r="B888">
        <v>33000000</v>
      </c>
      <c r="C888">
        <f>PETR4_SA__1[[#This Row],[Close]]/1000000</f>
        <v>33</v>
      </c>
      <c r="D888">
        <f>(PETR4_SA__1[[#This Row],[Coluna1]]-C887)/C887</f>
        <v>2.009279876926115E-2</v>
      </c>
    </row>
    <row r="889" spans="1:4" x14ac:dyDescent="0.25">
      <c r="A889" s="1">
        <v>44594</v>
      </c>
      <c r="B889">
        <v>32520000</v>
      </c>
      <c r="C889">
        <f>PETR4_SA__1[[#This Row],[Close]]/1000000</f>
        <v>32.520000000000003</v>
      </c>
      <c r="D889">
        <f>(PETR4_SA__1[[#This Row],[Coluna1]]-C888)/C888</f>
        <v>-1.454545454545445E-2</v>
      </c>
    </row>
    <row r="890" spans="1:4" x14ac:dyDescent="0.25">
      <c r="A890" s="1">
        <v>44595</v>
      </c>
      <c r="B890">
        <v>32070000</v>
      </c>
      <c r="C890">
        <f>PETR4_SA__1[[#This Row],[Close]]/1000000</f>
        <v>32.07</v>
      </c>
      <c r="D890">
        <f>(PETR4_SA__1[[#This Row],[Coluna1]]-C889)/C889</f>
        <v>-1.383763837638385E-2</v>
      </c>
    </row>
    <row r="891" spans="1:4" x14ac:dyDescent="0.25">
      <c r="A891" s="1">
        <v>44596</v>
      </c>
      <c r="B891">
        <v>32630001</v>
      </c>
      <c r="C891">
        <f>PETR4_SA__1[[#This Row],[Close]]/1000000</f>
        <v>32.630001</v>
      </c>
      <c r="D891">
        <f>(PETR4_SA__1[[#This Row],[Coluna1]]-C890)/C890</f>
        <v>1.7461833489242275E-2</v>
      </c>
    </row>
    <row r="892" spans="1:4" x14ac:dyDescent="0.25">
      <c r="A892" s="1">
        <v>44599</v>
      </c>
      <c r="B892">
        <v>32150002</v>
      </c>
      <c r="C892">
        <f>PETR4_SA__1[[#This Row],[Close]]/1000000</f>
        <v>32.150002000000001</v>
      </c>
      <c r="D892">
        <f>(PETR4_SA__1[[#This Row],[Coluna1]]-C891)/C891</f>
        <v>-1.4710358114913922E-2</v>
      </c>
    </row>
    <row r="893" spans="1:4" x14ac:dyDescent="0.25">
      <c r="A893" s="1">
        <v>44600</v>
      </c>
      <c r="B893">
        <v>31830000</v>
      </c>
      <c r="C893">
        <f>PETR4_SA__1[[#This Row],[Close]]/1000000</f>
        <v>31.83</v>
      </c>
      <c r="D893">
        <f>(PETR4_SA__1[[#This Row],[Coluna1]]-C892)/C892</f>
        <v>-9.9534052906124961E-3</v>
      </c>
    </row>
    <row r="894" spans="1:4" x14ac:dyDescent="0.25">
      <c r="A894" s="1">
        <v>44601</v>
      </c>
      <c r="B894">
        <v>31950001</v>
      </c>
      <c r="C894">
        <f>PETR4_SA__1[[#This Row],[Close]]/1000000</f>
        <v>31.950001</v>
      </c>
      <c r="D894">
        <f>(PETR4_SA__1[[#This Row],[Coluna1]]-C893)/C893</f>
        <v>3.7700596921144214E-3</v>
      </c>
    </row>
    <row r="895" spans="1:4" x14ac:dyDescent="0.25">
      <c r="A895" s="1">
        <v>44602</v>
      </c>
      <c r="B895">
        <v>32439999</v>
      </c>
      <c r="C895">
        <f>PETR4_SA__1[[#This Row],[Close]]/1000000</f>
        <v>32.439999</v>
      </c>
      <c r="D895">
        <f>(PETR4_SA__1[[#This Row],[Coluna1]]-C894)/C894</f>
        <v>1.5336400145965564E-2</v>
      </c>
    </row>
    <row r="896" spans="1:4" x14ac:dyDescent="0.25">
      <c r="A896" s="1">
        <v>44603</v>
      </c>
      <c r="B896">
        <v>33759998</v>
      </c>
      <c r="C896">
        <f>PETR4_SA__1[[#This Row],[Close]]/1000000</f>
        <v>33.759998000000003</v>
      </c>
      <c r="D896">
        <f>(PETR4_SA__1[[#This Row],[Coluna1]]-C895)/C895</f>
        <v>4.0690475976895152E-2</v>
      </c>
    </row>
    <row r="897" spans="1:4" x14ac:dyDescent="0.25">
      <c r="A897" s="1">
        <v>44606</v>
      </c>
      <c r="B897">
        <v>33000000</v>
      </c>
      <c r="C897">
        <f>PETR4_SA__1[[#This Row],[Close]]/1000000</f>
        <v>33</v>
      </c>
      <c r="D897">
        <f>(PETR4_SA__1[[#This Row],[Coluna1]]-C896)/C896</f>
        <v>-2.251179043316303E-2</v>
      </c>
    </row>
    <row r="898" spans="1:4" x14ac:dyDescent="0.25">
      <c r="A898" s="1">
        <v>44607</v>
      </c>
      <c r="B898">
        <v>32480000</v>
      </c>
      <c r="C898">
        <f>PETR4_SA__1[[#This Row],[Close]]/1000000</f>
        <v>32.479999999999997</v>
      </c>
      <c r="D898">
        <f>(PETR4_SA__1[[#This Row],[Coluna1]]-C897)/C897</f>
        <v>-1.5757575757575852E-2</v>
      </c>
    </row>
    <row r="899" spans="1:4" x14ac:dyDescent="0.25">
      <c r="A899" s="1">
        <v>44608</v>
      </c>
      <c r="B899">
        <v>32930000</v>
      </c>
      <c r="C899">
        <f>PETR4_SA__1[[#This Row],[Close]]/1000000</f>
        <v>32.93</v>
      </c>
      <c r="D899">
        <f>(PETR4_SA__1[[#This Row],[Coluna1]]-C898)/C898</f>
        <v>1.3854679802955754E-2</v>
      </c>
    </row>
    <row r="900" spans="1:4" x14ac:dyDescent="0.25">
      <c r="A900" s="1">
        <v>44609</v>
      </c>
      <c r="B900">
        <v>32799999</v>
      </c>
      <c r="C900">
        <f>PETR4_SA__1[[#This Row],[Close]]/1000000</f>
        <v>32.799999</v>
      </c>
      <c r="D900">
        <f>(PETR4_SA__1[[#This Row],[Coluna1]]-C899)/C899</f>
        <v>-3.9477983601579119E-3</v>
      </c>
    </row>
    <row r="901" spans="1:4" x14ac:dyDescent="0.25">
      <c r="A901" s="1">
        <v>44610</v>
      </c>
      <c r="B901">
        <v>33000000</v>
      </c>
      <c r="C901">
        <f>PETR4_SA__1[[#This Row],[Close]]/1000000</f>
        <v>33</v>
      </c>
      <c r="D901">
        <f>(PETR4_SA__1[[#This Row],[Coluna1]]-C900)/C900</f>
        <v>6.097591649316828E-3</v>
      </c>
    </row>
    <row r="902" spans="1:4" x14ac:dyDescent="0.25">
      <c r="A902" s="1">
        <v>44613</v>
      </c>
      <c r="B902">
        <v>33849998</v>
      </c>
      <c r="C902">
        <f>PETR4_SA__1[[#This Row],[Close]]/1000000</f>
        <v>33.849997999999999</v>
      </c>
      <c r="D902">
        <f>(PETR4_SA__1[[#This Row],[Coluna1]]-C901)/C901</f>
        <v>2.5757515151515132E-2</v>
      </c>
    </row>
    <row r="903" spans="1:4" x14ac:dyDescent="0.25">
      <c r="A903" s="1">
        <v>44614</v>
      </c>
      <c r="B903">
        <v>33740002</v>
      </c>
      <c r="C903">
        <f>PETR4_SA__1[[#This Row],[Close]]/1000000</f>
        <v>33.740001999999997</v>
      </c>
      <c r="D903">
        <f>(PETR4_SA__1[[#This Row],[Coluna1]]-C902)/C902</f>
        <v>-3.2495127473863494E-3</v>
      </c>
    </row>
    <row r="904" spans="1:4" x14ac:dyDescent="0.25">
      <c r="A904" s="1">
        <v>44615</v>
      </c>
      <c r="B904">
        <v>34220001</v>
      </c>
      <c r="C904">
        <f>PETR4_SA__1[[#This Row],[Close]]/1000000</f>
        <v>34.220001000000003</v>
      </c>
      <c r="D904">
        <f>(PETR4_SA__1[[#This Row],[Coluna1]]-C903)/C903</f>
        <v>1.4226406981244593E-2</v>
      </c>
    </row>
    <row r="905" spans="1:4" x14ac:dyDescent="0.25">
      <c r="A905" s="1">
        <v>44616</v>
      </c>
      <c r="B905">
        <v>33389999</v>
      </c>
      <c r="C905">
        <f>PETR4_SA__1[[#This Row],[Close]]/1000000</f>
        <v>33.389999000000003</v>
      </c>
      <c r="D905">
        <f>(PETR4_SA__1[[#This Row],[Coluna1]]-C904)/C904</f>
        <v>-2.4254879478232634E-2</v>
      </c>
    </row>
    <row r="906" spans="1:4" x14ac:dyDescent="0.25">
      <c r="A906" s="1">
        <v>44617</v>
      </c>
      <c r="B906">
        <v>34000000</v>
      </c>
      <c r="C906">
        <f>PETR4_SA__1[[#This Row],[Close]]/1000000</f>
        <v>34</v>
      </c>
      <c r="D906">
        <f>(PETR4_SA__1[[#This Row],[Coluna1]]-C905)/C905</f>
        <v>1.8268973293470204E-2</v>
      </c>
    </row>
    <row r="907" spans="1:4" x14ac:dyDescent="0.25">
      <c r="A907" s="1">
        <v>44622</v>
      </c>
      <c r="B907">
        <v>34669998</v>
      </c>
      <c r="C907">
        <f>PETR4_SA__1[[#This Row],[Close]]/1000000</f>
        <v>34.669998</v>
      </c>
      <c r="D907">
        <f>(PETR4_SA__1[[#This Row],[Coluna1]]-C906)/C906</f>
        <v>1.9705823529411755E-2</v>
      </c>
    </row>
    <row r="908" spans="1:4" x14ac:dyDescent="0.25">
      <c r="A908" s="1">
        <v>44623</v>
      </c>
      <c r="B908">
        <v>34240002</v>
      </c>
      <c r="C908">
        <f>PETR4_SA__1[[#This Row],[Close]]/1000000</f>
        <v>34.240001999999997</v>
      </c>
      <c r="D908">
        <f>(PETR4_SA__1[[#This Row],[Coluna1]]-C907)/C907</f>
        <v>-1.2402538932941465E-2</v>
      </c>
    </row>
    <row r="909" spans="1:4" x14ac:dyDescent="0.25">
      <c r="A909" s="1">
        <v>44624</v>
      </c>
      <c r="B909">
        <v>34230000</v>
      </c>
      <c r="C909">
        <f>PETR4_SA__1[[#This Row],[Close]]/1000000</f>
        <v>34.229999999999997</v>
      </c>
      <c r="D909">
        <f>(PETR4_SA__1[[#This Row],[Coluna1]]-C908)/C908</f>
        <v>-2.9211446891854934E-4</v>
      </c>
    </row>
    <row r="910" spans="1:4" x14ac:dyDescent="0.25">
      <c r="A910" s="1">
        <v>44627</v>
      </c>
      <c r="B910">
        <v>31799999</v>
      </c>
      <c r="C910">
        <f>PETR4_SA__1[[#This Row],[Close]]/1000000</f>
        <v>31.799999</v>
      </c>
      <c r="D910">
        <f>(PETR4_SA__1[[#This Row],[Coluna1]]-C909)/C909</f>
        <v>-7.0990388548057184E-2</v>
      </c>
    </row>
    <row r="911" spans="1:4" x14ac:dyDescent="0.25">
      <c r="A911" s="1">
        <v>44628</v>
      </c>
      <c r="B911">
        <v>32459999</v>
      </c>
      <c r="C911">
        <f>PETR4_SA__1[[#This Row],[Close]]/1000000</f>
        <v>32.459999000000003</v>
      </c>
      <c r="D911">
        <f>(PETR4_SA__1[[#This Row],[Coluna1]]-C910)/C910</f>
        <v>2.0754717633796268E-2</v>
      </c>
    </row>
    <row r="912" spans="1:4" x14ac:dyDescent="0.25">
      <c r="A912" s="1">
        <v>44629</v>
      </c>
      <c r="B912">
        <v>32560001</v>
      </c>
      <c r="C912">
        <f>PETR4_SA__1[[#This Row],[Close]]/1000000</f>
        <v>32.560001</v>
      </c>
      <c r="D912">
        <f>(PETR4_SA__1[[#This Row],[Coluna1]]-C911)/C911</f>
        <v>3.0807764350207268E-3</v>
      </c>
    </row>
    <row r="913" spans="1:4" x14ac:dyDescent="0.25">
      <c r="A913" s="1">
        <v>44630</v>
      </c>
      <c r="B913">
        <v>33700001</v>
      </c>
      <c r="C913">
        <f>PETR4_SA__1[[#This Row],[Close]]/1000000</f>
        <v>33.700001</v>
      </c>
      <c r="D913">
        <f>(PETR4_SA__1[[#This Row],[Coluna1]]-C912)/C912</f>
        <v>3.5012283936969181E-2</v>
      </c>
    </row>
    <row r="914" spans="1:4" x14ac:dyDescent="0.25">
      <c r="A914" s="1">
        <v>44631</v>
      </c>
      <c r="B914">
        <v>32490002</v>
      </c>
      <c r="C914">
        <f>PETR4_SA__1[[#This Row],[Close]]/1000000</f>
        <v>32.490001999999997</v>
      </c>
      <c r="D914">
        <f>(PETR4_SA__1[[#This Row],[Coluna1]]-C913)/C913</f>
        <v>-3.5905013771364673E-2</v>
      </c>
    </row>
    <row r="915" spans="1:4" x14ac:dyDescent="0.25">
      <c r="A915" s="1">
        <v>44634</v>
      </c>
      <c r="B915">
        <v>31870001</v>
      </c>
      <c r="C915">
        <f>PETR4_SA__1[[#This Row],[Close]]/1000000</f>
        <v>31.870000999999998</v>
      </c>
      <c r="D915">
        <f>(PETR4_SA__1[[#This Row],[Coluna1]]-C914)/C914</f>
        <v>-1.9082824310075405E-2</v>
      </c>
    </row>
    <row r="916" spans="1:4" x14ac:dyDescent="0.25">
      <c r="A916" s="1">
        <v>44635</v>
      </c>
      <c r="B916">
        <v>31100000</v>
      </c>
      <c r="C916">
        <f>PETR4_SA__1[[#This Row],[Close]]/1000000</f>
        <v>31.1</v>
      </c>
      <c r="D916">
        <f>(PETR4_SA__1[[#This Row],[Coluna1]]-C915)/C915</f>
        <v>-2.4160683270766044E-2</v>
      </c>
    </row>
    <row r="917" spans="1:4" x14ac:dyDescent="0.25">
      <c r="A917" s="1">
        <v>44636</v>
      </c>
      <c r="B917">
        <v>30830000</v>
      </c>
      <c r="C917">
        <f>PETR4_SA__1[[#This Row],[Close]]/1000000</f>
        <v>30.83</v>
      </c>
      <c r="D917">
        <f>(PETR4_SA__1[[#This Row],[Coluna1]]-C916)/C916</f>
        <v>-8.6816720257235722E-3</v>
      </c>
    </row>
    <row r="918" spans="1:4" x14ac:dyDescent="0.25">
      <c r="A918" s="1">
        <v>44637</v>
      </c>
      <c r="B918">
        <v>30010000</v>
      </c>
      <c r="C918">
        <f>PETR4_SA__1[[#This Row],[Close]]/1000000</f>
        <v>30.01</v>
      </c>
      <c r="D918">
        <f>(PETR4_SA__1[[#This Row],[Coluna1]]-C917)/C917</f>
        <v>-2.6597469996756301E-2</v>
      </c>
    </row>
    <row r="919" spans="1:4" x14ac:dyDescent="0.25">
      <c r="A919" s="1">
        <v>44638</v>
      </c>
      <c r="B919">
        <v>30610001</v>
      </c>
      <c r="C919">
        <f>PETR4_SA__1[[#This Row],[Close]]/1000000</f>
        <v>30.610001</v>
      </c>
      <c r="D919">
        <f>(PETR4_SA__1[[#This Row],[Coluna1]]-C918)/C918</f>
        <v>1.9993368877040948E-2</v>
      </c>
    </row>
    <row r="920" spans="1:4" x14ac:dyDescent="0.25">
      <c r="A920" s="1">
        <v>44641</v>
      </c>
      <c r="B920">
        <v>31760000</v>
      </c>
      <c r="C920">
        <f>PETR4_SA__1[[#This Row],[Close]]/1000000</f>
        <v>31.76</v>
      </c>
      <c r="D920">
        <f>(PETR4_SA__1[[#This Row],[Coluna1]]-C919)/C919</f>
        <v>3.7569387861176522E-2</v>
      </c>
    </row>
    <row r="921" spans="1:4" x14ac:dyDescent="0.25">
      <c r="A921" s="1">
        <v>44642</v>
      </c>
      <c r="B921">
        <v>31620001</v>
      </c>
      <c r="C921">
        <f>PETR4_SA__1[[#This Row],[Close]]/1000000</f>
        <v>31.620000999999998</v>
      </c>
      <c r="D921">
        <f>(PETR4_SA__1[[#This Row],[Coluna1]]-C920)/C920</f>
        <v>-4.4080289672545053E-3</v>
      </c>
    </row>
    <row r="922" spans="1:4" x14ac:dyDescent="0.25">
      <c r="A922" s="1">
        <v>44643</v>
      </c>
      <c r="B922">
        <v>32049999</v>
      </c>
      <c r="C922">
        <f>PETR4_SA__1[[#This Row],[Close]]/1000000</f>
        <v>32.049999</v>
      </c>
      <c r="D922">
        <f>(PETR4_SA__1[[#This Row],[Coluna1]]-C921)/C921</f>
        <v>1.3598924301109327E-2</v>
      </c>
    </row>
    <row r="923" spans="1:4" x14ac:dyDescent="0.25">
      <c r="A923" s="1">
        <v>44644</v>
      </c>
      <c r="B923">
        <v>32419998</v>
      </c>
      <c r="C923">
        <f>PETR4_SA__1[[#This Row],[Close]]/1000000</f>
        <v>32.419998</v>
      </c>
      <c r="D923">
        <f>(PETR4_SA__1[[#This Row],[Coluna1]]-C922)/C922</f>
        <v>1.1544430937423741E-2</v>
      </c>
    </row>
    <row r="924" spans="1:4" x14ac:dyDescent="0.25">
      <c r="A924" s="1">
        <v>44645</v>
      </c>
      <c r="B924">
        <v>32299999</v>
      </c>
      <c r="C924">
        <f>PETR4_SA__1[[#This Row],[Close]]/1000000</f>
        <v>32.299999</v>
      </c>
      <c r="D924">
        <f>(PETR4_SA__1[[#This Row],[Coluna1]]-C923)/C923</f>
        <v>-3.7013882604187689E-3</v>
      </c>
    </row>
    <row r="925" spans="1:4" x14ac:dyDescent="0.25">
      <c r="A925" s="1">
        <v>44648</v>
      </c>
      <c r="B925">
        <v>31600000</v>
      </c>
      <c r="C925">
        <f>PETR4_SA__1[[#This Row],[Close]]/1000000</f>
        <v>31.6</v>
      </c>
      <c r="D925">
        <f>(PETR4_SA__1[[#This Row],[Coluna1]]-C924)/C924</f>
        <v>-2.1671796336588067E-2</v>
      </c>
    </row>
    <row r="926" spans="1:4" x14ac:dyDescent="0.25">
      <c r="A926" s="1">
        <v>44649</v>
      </c>
      <c r="B926">
        <v>32299999</v>
      </c>
      <c r="C926">
        <f>PETR4_SA__1[[#This Row],[Close]]/1000000</f>
        <v>32.299999</v>
      </c>
      <c r="D926">
        <f>(PETR4_SA__1[[#This Row],[Coluna1]]-C925)/C925</f>
        <v>2.215186708860754E-2</v>
      </c>
    </row>
    <row r="927" spans="1:4" x14ac:dyDescent="0.25">
      <c r="A927" s="1">
        <v>44650</v>
      </c>
      <c r="B927">
        <v>32990002</v>
      </c>
      <c r="C927">
        <f>PETR4_SA__1[[#This Row],[Close]]/1000000</f>
        <v>32.990001999999997</v>
      </c>
      <c r="D927">
        <f>(PETR4_SA__1[[#This Row],[Coluna1]]-C926)/C926</f>
        <v>2.1362322642796281E-2</v>
      </c>
    </row>
    <row r="928" spans="1:4" x14ac:dyDescent="0.25">
      <c r="A928" s="1">
        <v>44651</v>
      </c>
      <c r="B928">
        <v>33450001</v>
      </c>
      <c r="C928">
        <f>PETR4_SA__1[[#This Row],[Close]]/1000000</f>
        <v>33.450001</v>
      </c>
      <c r="D928">
        <f>(PETR4_SA__1[[#This Row],[Coluna1]]-C927)/C927</f>
        <v>1.394358812103144E-2</v>
      </c>
    </row>
    <row r="929" spans="1:4" x14ac:dyDescent="0.25">
      <c r="A929" s="1">
        <v>44652</v>
      </c>
      <c r="B929">
        <v>33009998</v>
      </c>
      <c r="C929">
        <f>PETR4_SA__1[[#This Row],[Close]]/1000000</f>
        <v>33.009998000000003</v>
      </c>
      <c r="D929">
        <f>(PETR4_SA__1[[#This Row],[Coluna1]]-C928)/C928</f>
        <v>-1.3154050428877333E-2</v>
      </c>
    </row>
    <row r="930" spans="1:4" x14ac:dyDescent="0.25">
      <c r="A930" s="1">
        <v>44655</v>
      </c>
      <c r="B930">
        <v>32700001</v>
      </c>
      <c r="C930">
        <f>PETR4_SA__1[[#This Row],[Close]]/1000000</f>
        <v>32.700001</v>
      </c>
      <c r="D930">
        <f>(PETR4_SA__1[[#This Row],[Coluna1]]-C929)/C929</f>
        <v>-9.3910032954259096E-3</v>
      </c>
    </row>
    <row r="931" spans="1:4" x14ac:dyDescent="0.25">
      <c r="A931" s="1">
        <v>44656</v>
      </c>
      <c r="B931">
        <v>32389999</v>
      </c>
      <c r="C931">
        <f>PETR4_SA__1[[#This Row],[Close]]/1000000</f>
        <v>32.389999000000003</v>
      </c>
      <c r="D931">
        <f>(PETR4_SA__1[[#This Row],[Coluna1]]-C930)/C930</f>
        <v>-9.4801831963245882E-3</v>
      </c>
    </row>
    <row r="932" spans="1:4" x14ac:dyDescent="0.25">
      <c r="A932" s="1">
        <v>44657</v>
      </c>
      <c r="B932">
        <v>32360001</v>
      </c>
      <c r="C932">
        <f>PETR4_SA__1[[#This Row],[Close]]/1000000</f>
        <v>32.360000999999997</v>
      </c>
      <c r="D932">
        <f>(PETR4_SA__1[[#This Row],[Coluna1]]-C931)/C931</f>
        <v>-9.2615007490448467E-4</v>
      </c>
    </row>
    <row r="933" spans="1:4" x14ac:dyDescent="0.25">
      <c r="A933" s="1">
        <v>44658</v>
      </c>
      <c r="B933">
        <v>34040001</v>
      </c>
      <c r="C933">
        <f>PETR4_SA__1[[#This Row],[Close]]/1000000</f>
        <v>34.040000999999997</v>
      </c>
      <c r="D933">
        <f>(PETR4_SA__1[[#This Row],[Coluna1]]-C932)/C932</f>
        <v>5.1915944007541896E-2</v>
      </c>
    </row>
    <row r="934" spans="1:4" x14ac:dyDescent="0.25">
      <c r="A934" s="1">
        <v>44659</v>
      </c>
      <c r="B934">
        <v>34209999</v>
      </c>
      <c r="C934">
        <f>PETR4_SA__1[[#This Row],[Close]]/1000000</f>
        <v>34.209999000000003</v>
      </c>
      <c r="D934">
        <f>(PETR4_SA__1[[#This Row],[Coluna1]]-C933)/C933</f>
        <v>4.9940656582238866E-3</v>
      </c>
    </row>
    <row r="935" spans="1:4" x14ac:dyDescent="0.25">
      <c r="A935" s="1">
        <v>44662</v>
      </c>
      <c r="B935">
        <v>33950001</v>
      </c>
      <c r="C935">
        <f>PETR4_SA__1[[#This Row],[Close]]/1000000</f>
        <v>33.950001</v>
      </c>
      <c r="D935">
        <f>(PETR4_SA__1[[#This Row],[Coluna1]]-C934)/C934</f>
        <v>-7.6000586845969519E-3</v>
      </c>
    </row>
    <row r="936" spans="1:4" x14ac:dyDescent="0.25">
      <c r="A936" s="1">
        <v>44663</v>
      </c>
      <c r="B936">
        <v>33849998</v>
      </c>
      <c r="C936">
        <f>PETR4_SA__1[[#This Row],[Close]]/1000000</f>
        <v>33.849997999999999</v>
      </c>
      <c r="D936">
        <f>(PETR4_SA__1[[#This Row],[Coluna1]]-C935)/C935</f>
        <v>-2.9455963786275277E-3</v>
      </c>
    </row>
    <row r="937" spans="1:4" x14ac:dyDescent="0.25">
      <c r="A937" s="1">
        <v>44664</v>
      </c>
      <c r="B937">
        <v>34570000</v>
      </c>
      <c r="C937">
        <f>PETR4_SA__1[[#This Row],[Close]]/1000000</f>
        <v>34.57</v>
      </c>
      <c r="D937">
        <f>(PETR4_SA__1[[#This Row],[Coluna1]]-C936)/C936</f>
        <v>2.1270370532961359E-2</v>
      </c>
    </row>
    <row r="938" spans="1:4" x14ac:dyDescent="0.25">
      <c r="A938" s="1">
        <v>44665</v>
      </c>
      <c r="B938">
        <v>31270000</v>
      </c>
      <c r="C938">
        <f>PETR4_SA__1[[#This Row],[Close]]/1000000</f>
        <v>31.27</v>
      </c>
      <c r="D938">
        <f>(PETR4_SA__1[[#This Row],[Coluna1]]-C937)/C937</f>
        <v>-9.5458490020248796E-2</v>
      </c>
    </row>
    <row r="939" spans="1:4" x14ac:dyDescent="0.25">
      <c r="A939" s="1">
        <v>44669</v>
      </c>
      <c r="B939">
        <v>30719999</v>
      </c>
      <c r="C939">
        <f>PETR4_SA__1[[#This Row],[Close]]/1000000</f>
        <v>30.719999000000001</v>
      </c>
      <c r="D939">
        <f>(PETR4_SA__1[[#This Row],[Coluna1]]-C938)/C938</f>
        <v>-1.7588775183882258E-2</v>
      </c>
    </row>
    <row r="940" spans="1:4" x14ac:dyDescent="0.25">
      <c r="A940" s="1">
        <v>44670</v>
      </c>
      <c r="B940">
        <v>31650000</v>
      </c>
      <c r="C940">
        <f>PETR4_SA__1[[#This Row],[Close]]/1000000</f>
        <v>31.65</v>
      </c>
      <c r="D940">
        <f>(PETR4_SA__1[[#This Row],[Coluna1]]-C939)/C939</f>
        <v>3.0273471037547791E-2</v>
      </c>
    </row>
    <row r="941" spans="1:4" x14ac:dyDescent="0.25">
      <c r="A941" s="1">
        <v>44671</v>
      </c>
      <c r="B941">
        <v>31799999</v>
      </c>
      <c r="C941">
        <f>PETR4_SA__1[[#This Row],[Close]]/1000000</f>
        <v>31.799999</v>
      </c>
      <c r="D941">
        <f>(PETR4_SA__1[[#This Row],[Coluna1]]-C940)/C940</f>
        <v>4.7393048973144109E-3</v>
      </c>
    </row>
    <row r="942" spans="1:4" x14ac:dyDescent="0.25">
      <c r="A942" s="1">
        <v>44673</v>
      </c>
      <c r="B942">
        <v>30559999</v>
      </c>
      <c r="C942">
        <f>PETR4_SA__1[[#This Row],[Close]]/1000000</f>
        <v>30.559999000000001</v>
      </c>
      <c r="D942">
        <f>(PETR4_SA__1[[#This Row],[Coluna1]]-C941)/C941</f>
        <v>-3.8993711918041206E-2</v>
      </c>
    </row>
    <row r="943" spans="1:4" x14ac:dyDescent="0.25">
      <c r="A943" s="1">
        <v>44676</v>
      </c>
      <c r="B943">
        <v>30110001</v>
      </c>
      <c r="C943">
        <f>PETR4_SA__1[[#This Row],[Close]]/1000000</f>
        <v>30.110001</v>
      </c>
      <c r="D943">
        <f>(PETR4_SA__1[[#This Row],[Coluna1]]-C942)/C942</f>
        <v>-1.4725065926867365E-2</v>
      </c>
    </row>
    <row r="944" spans="1:4" x14ac:dyDescent="0.25">
      <c r="A944" s="1">
        <v>44677</v>
      </c>
      <c r="B944">
        <v>30059999</v>
      </c>
      <c r="C944">
        <f>PETR4_SA__1[[#This Row],[Close]]/1000000</f>
        <v>30.059999000000001</v>
      </c>
      <c r="D944">
        <f>(PETR4_SA__1[[#This Row],[Coluna1]]-C943)/C943</f>
        <v>-1.6606442490652595E-3</v>
      </c>
    </row>
    <row r="945" spans="1:4" x14ac:dyDescent="0.25">
      <c r="A945" s="1">
        <v>44678</v>
      </c>
      <c r="B945">
        <v>30059999</v>
      </c>
      <c r="C945">
        <f>PETR4_SA__1[[#This Row],[Close]]/1000000</f>
        <v>30.059999000000001</v>
      </c>
      <c r="D945">
        <f>(PETR4_SA__1[[#This Row],[Coluna1]]-C944)/C944</f>
        <v>0</v>
      </c>
    </row>
    <row r="946" spans="1:4" x14ac:dyDescent="0.25">
      <c r="A946" s="1">
        <v>44679</v>
      </c>
      <c r="B946">
        <v>30260000</v>
      </c>
      <c r="C946">
        <f>PETR4_SA__1[[#This Row],[Close]]/1000000</f>
        <v>30.26</v>
      </c>
      <c r="D946">
        <f>(PETR4_SA__1[[#This Row],[Coluna1]]-C945)/C945</f>
        <v>6.6533934349099714E-3</v>
      </c>
    </row>
    <row r="947" spans="1:4" x14ac:dyDescent="0.25">
      <c r="A947" s="1">
        <v>44680</v>
      </c>
      <c r="B947">
        <v>30280001</v>
      </c>
      <c r="C947">
        <f>PETR4_SA__1[[#This Row],[Close]]/1000000</f>
        <v>30.280000999999999</v>
      </c>
      <c r="D947">
        <f>(PETR4_SA__1[[#This Row],[Coluna1]]-C946)/C946</f>
        <v>6.609715796429956E-4</v>
      </c>
    </row>
    <row r="948" spans="1:4" x14ac:dyDescent="0.25">
      <c r="A948" s="1">
        <v>44683</v>
      </c>
      <c r="B948">
        <v>29980000</v>
      </c>
      <c r="C948">
        <f>PETR4_SA__1[[#This Row],[Close]]/1000000</f>
        <v>29.98</v>
      </c>
      <c r="D948">
        <f>(PETR4_SA__1[[#This Row],[Coluna1]]-C947)/C947</f>
        <v>-9.9075624204899536E-3</v>
      </c>
    </row>
    <row r="949" spans="1:4" x14ac:dyDescent="0.25">
      <c r="A949" s="1">
        <v>44684</v>
      </c>
      <c r="B949">
        <v>30250000</v>
      </c>
      <c r="C949">
        <f>PETR4_SA__1[[#This Row],[Close]]/1000000</f>
        <v>30.25</v>
      </c>
      <c r="D949">
        <f>(PETR4_SA__1[[#This Row],[Coluna1]]-C948)/C948</f>
        <v>9.0060040026684312E-3</v>
      </c>
    </row>
    <row r="950" spans="1:4" x14ac:dyDescent="0.25">
      <c r="A950" s="1">
        <v>44685</v>
      </c>
      <c r="B950">
        <v>32070000</v>
      </c>
      <c r="C950">
        <f>PETR4_SA__1[[#This Row],[Close]]/1000000</f>
        <v>32.07</v>
      </c>
      <c r="D950">
        <f>(PETR4_SA__1[[#This Row],[Coluna1]]-C949)/C949</f>
        <v>6.0165289256198358E-2</v>
      </c>
    </row>
    <row r="951" spans="1:4" x14ac:dyDescent="0.25">
      <c r="A951" s="1">
        <v>44686</v>
      </c>
      <c r="B951">
        <v>32009998</v>
      </c>
      <c r="C951">
        <f>PETR4_SA__1[[#This Row],[Close]]/1000000</f>
        <v>32.009998000000003</v>
      </c>
      <c r="D951">
        <f>(PETR4_SA__1[[#This Row],[Coluna1]]-C950)/C950</f>
        <v>-1.8709697536637736E-3</v>
      </c>
    </row>
    <row r="952" spans="1:4" x14ac:dyDescent="0.25">
      <c r="A952" s="1">
        <v>44687</v>
      </c>
      <c r="B952">
        <v>33060001</v>
      </c>
      <c r="C952">
        <f>PETR4_SA__1[[#This Row],[Close]]/1000000</f>
        <v>33.060001</v>
      </c>
      <c r="D952">
        <f>(PETR4_SA__1[[#This Row],[Coluna1]]-C951)/C951</f>
        <v>3.2802345067312923E-2</v>
      </c>
    </row>
    <row r="953" spans="1:4" x14ac:dyDescent="0.25">
      <c r="A953" s="1">
        <v>44690</v>
      </c>
      <c r="B953">
        <v>32160000</v>
      </c>
      <c r="C953">
        <f>PETR4_SA__1[[#This Row],[Close]]/1000000</f>
        <v>32.159999999999997</v>
      </c>
      <c r="D953">
        <f>(PETR4_SA__1[[#This Row],[Coluna1]]-C952)/C952</f>
        <v>-2.7223259914602033E-2</v>
      </c>
    </row>
    <row r="954" spans="1:4" x14ac:dyDescent="0.25">
      <c r="A954" s="1">
        <v>44691</v>
      </c>
      <c r="B954">
        <v>32439999</v>
      </c>
      <c r="C954">
        <f>PETR4_SA__1[[#This Row],[Close]]/1000000</f>
        <v>32.439999</v>
      </c>
      <c r="D954">
        <f>(PETR4_SA__1[[#This Row],[Coluna1]]-C953)/C953</f>
        <v>8.7064365671642944E-3</v>
      </c>
    </row>
    <row r="955" spans="1:4" x14ac:dyDescent="0.25">
      <c r="A955" s="1">
        <v>44692</v>
      </c>
      <c r="B955">
        <v>33570000</v>
      </c>
      <c r="C955">
        <f>PETR4_SA__1[[#This Row],[Close]]/1000000</f>
        <v>33.57</v>
      </c>
      <c r="D955">
        <f>(PETR4_SA__1[[#This Row],[Coluna1]]-C954)/C954</f>
        <v>3.4833570740862234E-2</v>
      </c>
    </row>
    <row r="956" spans="1:4" x14ac:dyDescent="0.25">
      <c r="A956" s="1">
        <v>44693</v>
      </c>
      <c r="B956">
        <v>33830002</v>
      </c>
      <c r="C956">
        <f>PETR4_SA__1[[#This Row],[Close]]/1000000</f>
        <v>33.830002</v>
      </c>
      <c r="D956">
        <f>(PETR4_SA__1[[#This Row],[Coluna1]]-C955)/C955</f>
        <v>7.7450700029788521E-3</v>
      </c>
    </row>
    <row r="957" spans="1:4" x14ac:dyDescent="0.25">
      <c r="A957" s="1">
        <v>44694</v>
      </c>
      <c r="B957">
        <v>34270000</v>
      </c>
      <c r="C957">
        <f>PETR4_SA__1[[#This Row],[Close]]/1000000</f>
        <v>34.270000000000003</v>
      </c>
      <c r="D957">
        <f>(PETR4_SA__1[[#This Row],[Coluna1]]-C956)/C956</f>
        <v>1.3006147620091857E-2</v>
      </c>
    </row>
    <row r="958" spans="1:4" x14ac:dyDescent="0.25">
      <c r="A958" s="1">
        <v>44697</v>
      </c>
      <c r="B958">
        <v>34610001</v>
      </c>
      <c r="C958">
        <f>PETR4_SA__1[[#This Row],[Close]]/1000000</f>
        <v>34.610000999999997</v>
      </c>
      <c r="D958">
        <f>(PETR4_SA__1[[#This Row],[Coluna1]]-C957)/C957</f>
        <v>9.9212430697401145E-3</v>
      </c>
    </row>
    <row r="959" spans="1:4" x14ac:dyDescent="0.25">
      <c r="A959" s="1">
        <v>44698</v>
      </c>
      <c r="B959">
        <v>34160000</v>
      </c>
      <c r="C959">
        <f>PETR4_SA__1[[#This Row],[Close]]/1000000</f>
        <v>34.159999999999997</v>
      </c>
      <c r="D959">
        <f>(PETR4_SA__1[[#This Row],[Coluna1]]-C958)/C958</f>
        <v>-1.3002051054549242E-2</v>
      </c>
    </row>
    <row r="960" spans="1:4" x14ac:dyDescent="0.25">
      <c r="A960" s="1">
        <v>44699</v>
      </c>
      <c r="B960">
        <v>33599998</v>
      </c>
      <c r="C960">
        <f>PETR4_SA__1[[#This Row],[Close]]/1000000</f>
        <v>33.599997999999999</v>
      </c>
      <c r="D960">
        <f>(PETR4_SA__1[[#This Row],[Coluna1]]-C959)/C959</f>
        <v>-1.6393501170960108E-2</v>
      </c>
    </row>
    <row r="961" spans="1:4" x14ac:dyDescent="0.25">
      <c r="A961" s="1">
        <v>44700</v>
      </c>
      <c r="B961">
        <v>34169998</v>
      </c>
      <c r="C961">
        <f>PETR4_SA__1[[#This Row],[Close]]/1000000</f>
        <v>34.169998</v>
      </c>
      <c r="D961">
        <f>(PETR4_SA__1[[#This Row],[Coluna1]]-C960)/C960</f>
        <v>1.6964286724064696E-2</v>
      </c>
    </row>
    <row r="962" spans="1:4" x14ac:dyDescent="0.25">
      <c r="A962" s="1">
        <v>44701</v>
      </c>
      <c r="B962">
        <v>34830002</v>
      </c>
      <c r="C962">
        <f>PETR4_SA__1[[#This Row],[Close]]/1000000</f>
        <v>34.830002</v>
      </c>
      <c r="D962">
        <f>(PETR4_SA__1[[#This Row],[Coluna1]]-C961)/C961</f>
        <v>1.9315306954363905E-2</v>
      </c>
    </row>
    <row r="963" spans="1:4" x14ac:dyDescent="0.25">
      <c r="A963" s="1">
        <v>44704</v>
      </c>
      <c r="B963">
        <v>36200001</v>
      </c>
      <c r="C963">
        <f>PETR4_SA__1[[#This Row],[Close]]/1000000</f>
        <v>36.200001</v>
      </c>
      <c r="D963">
        <f>(PETR4_SA__1[[#This Row],[Coluna1]]-C962)/C962</f>
        <v>3.9333876581459856E-2</v>
      </c>
    </row>
    <row r="964" spans="1:4" x14ac:dyDescent="0.25">
      <c r="A964" s="1">
        <v>44705</v>
      </c>
      <c r="B964">
        <v>31600000</v>
      </c>
      <c r="C964">
        <f>PETR4_SA__1[[#This Row],[Close]]/1000000</f>
        <v>31.6</v>
      </c>
      <c r="D964">
        <f>(PETR4_SA__1[[#This Row],[Coluna1]]-C963)/C963</f>
        <v>-0.12707184731845722</v>
      </c>
    </row>
    <row r="965" spans="1:4" x14ac:dyDescent="0.25">
      <c r="A965" s="1">
        <v>44706</v>
      </c>
      <c r="B965">
        <v>32049999</v>
      </c>
      <c r="C965">
        <f>PETR4_SA__1[[#This Row],[Close]]/1000000</f>
        <v>32.049999</v>
      </c>
      <c r="D965">
        <f>(PETR4_SA__1[[#This Row],[Coluna1]]-C964)/C964</f>
        <v>1.4240474683544248E-2</v>
      </c>
    </row>
    <row r="966" spans="1:4" x14ac:dyDescent="0.25">
      <c r="A966" s="1">
        <v>44707</v>
      </c>
      <c r="B966">
        <v>32130001</v>
      </c>
      <c r="C966">
        <f>PETR4_SA__1[[#This Row],[Close]]/1000000</f>
        <v>32.130001</v>
      </c>
      <c r="D966">
        <f>(PETR4_SA__1[[#This Row],[Coluna1]]-C965)/C965</f>
        <v>2.4961623243732506E-3</v>
      </c>
    </row>
    <row r="967" spans="1:4" x14ac:dyDescent="0.25">
      <c r="A967" s="1">
        <v>44708</v>
      </c>
      <c r="B967">
        <v>30600000</v>
      </c>
      <c r="C967">
        <f>PETR4_SA__1[[#This Row],[Close]]/1000000</f>
        <v>30.6</v>
      </c>
      <c r="D967">
        <f>(PETR4_SA__1[[#This Row],[Coluna1]]-C966)/C966</f>
        <v>-4.7619077260532876E-2</v>
      </c>
    </row>
    <row r="968" spans="1:4" x14ac:dyDescent="0.25">
      <c r="A968" s="1">
        <v>44711</v>
      </c>
      <c r="B968">
        <v>29990000</v>
      </c>
      <c r="C968">
        <f>PETR4_SA__1[[#This Row],[Close]]/1000000</f>
        <v>29.99</v>
      </c>
      <c r="D968">
        <f>(PETR4_SA__1[[#This Row],[Coluna1]]-C967)/C967</f>
        <v>-1.9934640522875913E-2</v>
      </c>
    </row>
    <row r="969" spans="1:4" x14ac:dyDescent="0.25">
      <c r="A969" s="1">
        <v>44712</v>
      </c>
      <c r="B969">
        <v>30059999</v>
      </c>
      <c r="C969">
        <f>PETR4_SA__1[[#This Row],[Close]]/1000000</f>
        <v>30.059999000000001</v>
      </c>
      <c r="D969">
        <f>(PETR4_SA__1[[#This Row],[Coluna1]]-C968)/C968</f>
        <v>2.3340780260087631E-3</v>
      </c>
    </row>
    <row r="970" spans="1:4" x14ac:dyDescent="0.25">
      <c r="A970" s="1">
        <v>44713</v>
      </c>
      <c r="B970">
        <v>30020000</v>
      </c>
      <c r="C970">
        <f>PETR4_SA__1[[#This Row],[Close]]/1000000</f>
        <v>30.02</v>
      </c>
      <c r="D970">
        <f>(PETR4_SA__1[[#This Row],[Coluna1]]-C969)/C969</f>
        <v>-1.3306387668210393E-3</v>
      </c>
    </row>
    <row r="971" spans="1:4" x14ac:dyDescent="0.25">
      <c r="A971" s="1">
        <v>44714</v>
      </c>
      <c r="B971">
        <v>29760000</v>
      </c>
      <c r="C971">
        <f>PETR4_SA__1[[#This Row],[Close]]/1000000</f>
        <v>29.76</v>
      </c>
      <c r="D971">
        <f>(PETR4_SA__1[[#This Row],[Coluna1]]-C970)/C970</f>
        <v>-8.660892738174485E-3</v>
      </c>
    </row>
    <row r="972" spans="1:4" x14ac:dyDescent="0.25">
      <c r="A972" s="1">
        <v>44715</v>
      </c>
      <c r="B972">
        <v>30280001</v>
      </c>
      <c r="C972">
        <f>PETR4_SA__1[[#This Row],[Close]]/1000000</f>
        <v>30.280000999999999</v>
      </c>
      <c r="D972">
        <f>(PETR4_SA__1[[#This Row],[Coluna1]]-C971)/C971</f>
        <v>1.7473151881720331E-2</v>
      </c>
    </row>
    <row r="973" spans="1:4" x14ac:dyDescent="0.25">
      <c r="A973" s="1">
        <v>44718</v>
      </c>
      <c r="B973">
        <v>30299999</v>
      </c>
      <c r="C973">
        <f>PETR4_SA__1[[#This Row],[Close]]/1000000</f>
        <v>30.299999</v>
      </c>
      <c r="D973">
        <f>(PETR4_SA__1[[#This Row],[Coluna1]]-C972)/C972</f>
        <v>6.6043590949686792E-4</v>
      </c>
    </row>
    <row r="974" spans="1:4" x14ac:dyDescent="0.25">
      <c r="A974" s="1">
        <v>44719</v>
      </c>
      <c r="B974">
        <v>30660000</v>
      </c>
      <c r="C974">
        <f>PETR4_SA__1[[#This Row],[Close]]/1000000</f>
        <v>30.66</v>
      </c>
      <c r="D974">
        <f>(PETR4_SA__1[[#This Row],[Coluna1]]-C973)/C973</f>
        <v>1.1881221514231748E-2</v>
      </c>
    </row>
    <row r="975" spans="1:4" x14ac:dyDescent="0.25">
      <c r="A975" s="1">
        <v>44720</v>
      </c>
      <c r="B975">
        <v>30510000</v>
      </c>
      <c r="C975">
        <f>PETR4_SA__1[[#This Row],[Close]]/1000000</f>
        <v>30.51</v>
      </c>
      <c r="D975">
        <f>(PETR4_SA__1[[#This Row],[Coluna1]]-C974)/C974</f>
        <v>-4.89236790606649E-3</v>
      </c>
    </row>
    <row r="976" spans="1:4" x14ac:dyDescent="0.25">
      <c r="A976" s="1">
        <v>44721</v>
      </c>
      <c r="B976">
        <v>30070000</v>
      </c>
      <c r="C976">
        <f>PETR4_SA__1[[#This Row],[Close]]/1000000</f>
        <v>30.07</v>
      </c>
      <c r="D976">
        <f>(PETR4_SA__1[[#This Row],[Coluna1]]-C975)/C975</f>
        <v>-1.4421501147164905E-2</v>
      </c>
    </row>
    <row r="977" spans="1:4" x14ac:dyDescent="0.25">
      <c r="A977" s="1">
        <v>44722</v>
      </c>
      <c r="B977">
        <v>29650000</v>
      </c>
      <c r="C977">
        <f>PETR4_SA__1[[#This Row],[Close]]/1000000</f>
        <v>29.65</v>
      </c>
      <c r="D977">
        <f>(PETR4_SA__1[[#This Row],[Coluna1]]-C976)/C976</f>
        <v>-1.3967409378117782E-2</v>
      </c>
    </row>
    <row r="978" spans="1:4" x14ac:dyDescent="0.25">
      <c r="A978" s="1">
        <v>44725</v>
      </c>
      <c r="B978">
        <v>29270000</v>
      </c>
      <c r="C978">
        <f>PETR4_SA__1[[#This Row],[Close]]/1000000</f>
        <v>29.27</v>
      </c>
      <c r="D978">
        <f>(PETR4_SA__1[[#This Row],[Coluna1]]-C977)/C977</f>
        <v>-1.2816188870151738E-2</v>
      </c>
    </row>
    <row r="979" spans="1:4" x14ac:dyDescent="0.25">
      <c r="A979" s="1">
        <v>44726</v>
      </c>
      <c r="B979">
        <v>29600000</v>
      </c>
      <c r="C979">
        <f>PETR4_SA__1[[#This Row],[Close]]/1000000</f>
        <v>29.6</v>
      </c>
      <c r="D979">
        <f>(PETR4_SA__1[[#This Row],[Coluna1]]-C978)/C978</f>
        <v>1.1274342330030811E-2</v>
      </c>
    </row>
    <row r="980" spans="1:4" x14ac:dyDescent="0.25">
      <c r="A980" s="1">
        <v>44727</v>
      </c>
      <c r="B980">
        <v>29080000</v>
      </c>
      <c r="C980">
        <f>PETR4_SA__1[[#This Row],[Close]]/1000000</f>
        <v>29.08</v>
      </c>
      <c r="D980">
        <f>(PETR4_SA__1[[#This Row],[Coluna1]]-C979)/C979</f>
        <v>-1.7567567567567673E-2</v>
      </c>
    </row>
    <row r="981" spans="1:4" x14ac:dyDescent="0.25">
      <c r="A981" s="1">
        <v>44729</v>
      </c>
      <c r="B981">
        <v>27309999</v>
      </c>
      <c r="C981">
        <f>PETR4_SA__1[[#This Row],[Close]]/1000000</f>
        <v>27.309999000000001</v>
      </c>
      <c r="D981">
        <f>(PETR4_SA__1[[#This Row],[Coluna1]]-C980)/C980</f>
        <v>-6.0866609353507468E-2</v>
      </c>
    </row>
    <row r="982" spans="1:4" x14ac:dyDescent="0.25">
      <c r="A982" s="1">
        <v>44732</v>
      </c>
      <c r="B982">
        <v>27620001</v>
      </c>
      <c r="C982">
        <f>PETR4_SA__1[[#This Row],[Close]]/1000000</f>
        <v>27.620000999999998</v>
      </c>
      <c r="D982">
        <f>(PETR4_SA__1[[#This Row],[Coluna1]]-C981)/C981</f>
        <v>1.1351227072545744E-2</v>
      </c>
    </row>
    <row r="983" spans="1:4" x14ac:dyDescent="0.25">
      <c r="A983" s="1">
        <v>44733</v>
      </c>
      <c r="B983">
        <v>27070000</v>
      </c>
      <c r="C983">
        <f>PETR4_SA__1[[#This Row],[Close]]/1000000</f>
        <v>27.07</v>
      </c>
      <c r="D983">
        <f>(PETR4_SA__1[[#This Row],[Coluna1]]-C982)/C982</f>
        <v>-1.9913141929285165E-2</v>
      </c>
    </row>
    <row r="984" spans="1:4" x14ac:dyDescent="0.25">
      <c r="A984" s="1">
        <v>44734</v>
      </c>
      <c r="B984">
        <v>26990000</v>
      </c>
      <c r="C984">
        <f>PETR4_SA__1[[#This Row],[Close]]/1000000</f>
        <v>26.99</v>
      </c>
      <c r="D984">
        <f>(PETR4_SA__1[[#This Row],[Coluna1]]-C983)/C983</f>
        <v>-2.9553010712967064E-3</v>
      </c>
    </row>
    <row r="985" spans="1:4" x14ac:dyDescent="0.25">
      <c r="A985" s="1">
        <v>44735</v>
      </c>
      <c r="B985">
        <v>26490000</v>
      </c>
      <c r="C985">
        <f>PETR4_SA__1[[#This Row],[Close]]/1000000</f>
        <v>26.49</v>
      </c>
      <c r="D985">
        <f>(PETR4_SA__1[[#This Row],[Coluna1]]-C984)/C984</f>
        <v>-1.8525379770285292E-2</v>
      </c>
    </row>
    <row r="986" spans="1:4" x14ac:dyDescent="0.25">
      <c r="A986" s="1">
        <v>44736</v>
      </c>
      <c r="B986">
        <v>26290001</v>
      </c>
      <c r="C986">
        <f>PETR4_SA__1[[#This Row],[Close]]/1000000</f>
        <v>26.290001</v>
      </c>
      <c r="D986">
        <f>(PETR4_SA__1[[#This Row],[Coluna1]]-C985)/C985</f>
        <v>-7.5499811249527468E-3</v>
      </c>
    </row>
    <row r="987" spans="1:4" x14ac:dyDescent="0.25">
      <c r="A987" s="1">
        <v>44739</v>
      </c>
      <c r="B987">
        <v>27980000</v>
      </c>
      <c r="C987">
        <f>PETR4_SA__1[[#This Row],[Close]]/1000000</f>
        <v>27.98</v>
      </c>
      <c r="D987">
        <f>(PETR4_SA__1[[#This Row],[Coluna1]]-C986)/C986</f>
        <v>6.4282956854965517E-2</v>
      </c>
    </row>
    <row r="988" spans="1:4" x14ac:dyDescent="0.25">
      <c r="A988" s="1">
        <v>44740</v>
      </c>
      <c r="B988">
        <v>28330000</v>
      </c>
      <c r="C988">
        <f>PETR4_SA__1[[#This Row],[Close]]/1000000</f>
        <v>28.33</v>
      </c>
      <c r="D988">
        <f>(PETR4_SA__1[[#This Row],[Coluna1]]-C987)/C987</f>
        <v>1.2508934953538164E-2</v>
      </c>
    </row>
    <row r="989" spans="1:4" x14ac:dyDescent="0.25">
      <c r="A989" s="1">
        <v>44741</v>
      </c>
      <c r="B989">
        <v>28080000</v>
      </c>
      <c r="C989">
        <f>PETR4_SA__1[[#This Row],[Close]]/1000000</f>
        <v>28.08</v>
      </c>
      <c r="D989">
        <f>(PETR4_SA__1[[#This Row],[Coluna1]]-C988)/C988</f>
        <v>-8.8245675961877868E-3</v>
      </c>
    </row>
    <row r="990" spans="1:4" x14ac:dyDescent="0.25">
      <c r="A990" s="1">
        <v>44742</v>
      </c>
      <c r="B990">
        <v>27930000</v>
      </c>
      <c r="C990">
        <f>PETR4_SA__1[[#This Row],[Close]]/1000000</f>
        <v>27.93</v>
      </c>
      <c r="D990">
        <f>(PETR4_SA__1[[#This Row],[Coluna1]]-C989)/C989</f>
        <v>-5.3418803418802917E-3</v>
      </c>
    </row>
    <row r="991" spans="1:4" x14ac:dyDescent="0.25">
      <c r="A991" s="1">
        <v>44743</v>
      </c>
      <c r="B991">
        <v>28530001</v>
      </c>
      <c r="C991">
        <f>PETR4_SA__1[[#This Row],[Close]]/1000000</f>
        <v>28.530000999999999</v>
      </c>
      <c r="D991">
        <f>(PETR4_SA__1[[#This Row],[Coluna1]]-C990)/C990</f>
        <v>2.1482312925170027E-2</v>
      </c>
    </row>
    <row r="992" spans="1:4" x14ac:dyDescent="0.25">
      <c r="A992" s="1">
        <v>44746</v>
      </c>
      <c r="B992">
        <v>29139999</v>
      </c>
      <c r="C992">
        <f>PETR4_SA__1[[#This Row],[Close]]/1000000</f>
        <v>29.139999</v>
      </c>
      <c r="D992">
        <f>(PETR4_SA__1[[#This Row],[Coluna1]]-C991)/C991</f>
        <v>2.1380931602491039E-2</v>
      </c>
    </row>
    <row r="993" spans="1:4" x14ac:dyDescent="0.25">
      <c r="A993" s="1">
        <v>44747</v>
      </c>
      <c r="B993">
        <v>28030001</v>
      </c>
      <c r="C993">
        <f>PETR4_SA__1[[#This Row],[Close]]/1000000</f>
        <v>28.030000999999999</v>
      </c>
      <c r="D993">
        <f>(PETR4_SA__1[[#This Row],[Coluna1]]-C992)/C992</f>
        <v>-3.8091902473984335E-2</v>
      </c>
    </row>
    <row r="994" spans="1:4" x14ac:dyDescent="0.25">
      <c r="A994" s="1">
        <v>44748</v>
      </c>
      <c r="B994">
        <v>27670000</v>
      </c>
      <c r="C994">
        <f>PETR4_SA__1[[#This Row],[Close]]/1000000</f>
        <v>27.67</v>
      </c>
      <c r="D994">
        <f>(PETR4_SA__1[[#This Row],[Coluna1]]-C993)/C993</f>
        <v>-1.2843417308475906E-2</v>
      </c>
    </row>
    <row r="995" spans="1:4" x14ac:dyDescent="0.25">
      <c r="A995" s="1">
        <v>44749</v>
      </c>
      <c r="B995">
        <v>28480000</v>
      </c>
      <c r="C995">
        <f>PETR4_SA__1[[#This Row],[Close]]/1000000</f>
        <v>28.48</v>
      </c>
      <c r="D995">
        <f>(PETR4_SA__1[[#This Row],[Coluna1]]-C994)/C994</f>
        <v>2.927358149620523E-2</v>
      </c>
    </row>
    <row r="996" spans="1:4" x14ac:dyDescent="0.25">
      <c r="A996" s="1">
        <v>44750</v>
      </c>
      <c r="B996">
        <v>28799999</v>
      </c>
      <c r="C996">
        <f>PETR4_SA__1[[#This Row],[Close]]/1000000</f>
        <v>28.799999</v>
      </c>
      <c r="D996">
        <f>(PETR4_SA__1[[#This Row],[Coluna1]]-C995)/C995</f>
        <v>1.1235919943820198E-2</v>
      </c>
    </row>
    <row r="997" spans="1:4" x14ac:dyDescent="0.25">
      <c r="A997" s="1">
        <v>44753</v>
      </c>
      <c r="B997">
        <v>28660000</v>
      </c>
      <c r="C997">
        <f>PETR4_SA__1[[#This Row],[Close]]/1000000</f>
        <v>28.66</v>
      </c>
      <c r="D997">
        <f>(PETR4_SA__1[[#This Row],[Coluna1]]-C996)/C996</f>
        <v>-4.861076557676253E-3</v>
      </c>
    </row>
    <row r="998" spans="1:4" x14ac:dyDescent="0.25">
      <c r="A998" s="1">
        <v>44754</v>
      </c>
      <c r="B998">
        <v>28230000</v>
      </c>
      <c r="C998">
        <f>PETR4_SA__1[[#This Row],[Close]]/1000000</f>
        <v>28.23</v>
      </c>
      <c r="D998">
        <f>(PETR4_SA__1[[#This Row],[Coluna1]]-C997)/C997</f>
        <v>-1.5003489183531045E-2</v>
      </c>
    </row>
    <row r="999" spans="1:4" x14ac:dyDescent="0.25">
      <c r="A999" s="1">
        <v>44755</v>
      </c>
      <c r="B999">
        <v>28250000</v>
      </c>
      <c r="C999">
        <f>PETR4_SA__1[[#This Row],[Close]]/1000000</f>
        <v>28.25</v>
      </c>
      <c r="D999">
        <f>(PETR4_SA__1[[#This Row],[Coluna1]]-C998)/C998</f>
        <v>7.0846617074033207E-4</v>
      </c>
    </row>
    <row r="1000" spans="1:4" x14ac:dyDescent="0.25">
      <c r="A1000" s="1">
        <v>44756</v>
      </c>
      <c r="B1000">
        <v>27490000</v>
      </c>
      <c r="C1000">
        <f>PETR4_SA__1[[#This Row],[Close]]/1000000</f>
        <v>27.49</v>
      </c>
      <c r="D1000">
        <f>(PETR4_SA__1[[#This Row],[Coluna1]]-C999)/C999</f>
        <v>-2.6902654867256692E-2</v>
      </c>
    </row>
    <row r="1001" spans="1:4" x14ac:dyDescent="0.25">
      <c r="A1001" s="1">
        <v>44757</v>
      </c>
      <c r="B1001">
        <v>27959999</v>
      </c>
      <c r="C1001">
        <f>PETR4_SA__1[[#This Row],[Close]]/1000000</f>
        <v>27.959999</v>
      </c>
      <c r="D1001">
        <f>(PETR4_SA__1[[#This Row],[Coluna1]]-C1000)/C1000</f>
        <v>1.7097089850854907E-2</v>
      </c>
    </row>
    <row r="1002" spans="1:4" x14ac:dyDescent="0.25">
      <c r="A1002" s="1">
        <v>44760</v>
      </c>
      <c r="B1002">
        <v>28600000</v>
      </c>
      <c r="C1002">
        <f>PETR4_SA__1[[#This Row],[Close]]/1000000</f>
        <v>28.6</v>
      </c>
      <c r="D1002">
        <f>(PETR4_SA__1[[#This Row],[Coluna1]]-C1001)/C1001</f>
        <v>2.288987921637628E-2</v>
      </c>
    </row>
    <row r="1003" spans="1:4" x14ac:dyDescent="0.25">
      <c r="A1003" s="1">
        <v>44761</v>
      </c>
      <c r="B1003">
        <v>29180000</v>
      </c>
      <c r="C1003">
        <f>PETR4_SA__1[[#This Row],[Close]]/1000000</f>
        <v>29.18</v>
      </c>
      <c r="D1003">
        <f>(PETR4_SA__1[[#This Row],[Coluna1]]-C1002)/C1002</f>
        <v>2.027972027972022E-2</v>
      </c>
    </row>
    <row r="1004" spans="1:4" x14ac:dyDescent="0.25">
      <c r="A1004" s="1">
        <v>44762</v>
      </c>
      <c r="B1004">
        <v>29170000</v>
      </c>
      <c r="C1004">
        <f>PETR4_SA__1[[#This Row],[Close]]/1000000</f>
        <v>29.17</v>
      </c>
      <c r="D1004">
        <f>(PETR4_SA__1[[#This Row],[Coluna1]]-C1003)/C1003</f>
        <v>-3.4270047978060352E-4</v>
      </c>
    </row>
    <row r="1005" spans="1:4" x14ac:dyDescent="0.25">
      <c r="A1005" s="1">
        <v>44763</v>
      </c>
      <c r="B1005">
        <v>29020000</v>
      </c>
      <c r="C1005">
        <f>PETR4_SA__1[[#This Row],[Close]]/1000000</f>
        <v>29.02</v>
      </c>
      <c r="D1005">
        <f>(PETR4_SA__1[[#This Row],[Coluna1]]-C1004)/C1004</f>
        <v>-5.1422694549195106E-3</v>
      </c>
    </row>
    <row r="1006" spans="1:4" x14ac:dyDescent="0.25">
      <c r="A1006" s="1">
        <v>44764</v>
      </c>
      <c r="B1006">
        <v>29330000</v>
      </c>
      <c r="C1006">
        <f>PETR4_SA__1[[#This Row],[Close]]/1000000</f>
        <v>29.33</v>
      </c>
      <c r="D1006">
        <f>(PETR4_SA__1[[#This Row],[Coluna1]]-C1005)/C1005</f>
        <v>1.0682288077188103E-2</v>
      </c>
    </row>
    <row r="1007" spans="1:4" x14ac:dyDescent="0.25">
      <c r="A1007" s="1">
        <v>44767</v>
      </c>
      <c r="B1007">
        <v>30700001</v>
      </c>
      <c r="C1007">
        <f>PETR4_SA__1[[#This Row],[Close]]/1000000</f>
        <v>30.700001</v>
      </c>
      <c r="D1007">
        <f>(PETR4_SA__1[[#This Row],[Coluna1]]-C1006)/C1006</f>
        <v>4.6709887487214531E-2</v>
      </c>
    </row>
    <row r="1008" spans="1:4" x14ac:dyDescent="0.25">
      <c r="A1008" s="1">
        <v>44768</v>
      </c>
      <c r="B1008">
        <v>31010000</v>
      </c>
      <c r="C1008">
        <f>PETR4_SA__1[[#This Row],[Close]]/1000000</f>
        <v>31.01</v>
      </c>
      <c r="D1008">
        <f>(PETR4_SA__1[[#This Row],[Coluna1]]-C1007)/C1007</f>
        <v>1.0097686967502094E-2</v>
      </c>
    </row>
    <row r="1009" spans="1:4" x14ac:dyDescent="0.25">
      <c r="A1009" s="1">
        <v>44769</v>
      </c>
      <c r="B1009">
        <v>31350000</v>
      </c>
      <c r="C1009">
        <f>PETR4_SA__1[[#This Row],[Close]]/1000000</f>
        <v>31.35</v>
      </c>
      <c r="D1009">
        <f>(PETR4_SA__1[[#This Row],[Coluna1]]-C1008)/C1008</f>
        <v>1.0964205095130597E-2</v>
      </c>
    </row>
    <row r="1010" spans="1:4" x14ac:dyDescent="0.25">
      <c r="A1010" s="1">
        <v>44770</v>
      </c>
      <c r="B1010">
        <v>32290001</v>
      </c>
      <c r="C1010">
        <f>PETR4_SA__1[[#This Row],[Close]]/1000000</f>
        <v>32.290000999999997</v>
      </c>
      <c r="D1010">
        <f>(PETR4_SA__1[[#This Row],[Coluna1]]-C1009)/C1009</f>
        <v>2.9984082934609097E-2</v>
      </c>
    </row>
    <row r="1011" spans="1:4" x14ac:dyDescent="0.25">
      <c r="A1011" s="1">
        <v>44771</v>
      </c>
      <c r="B1011">
        <v>34150002</v>
      </c>
      <c r="C1011">
        <f>PETR4_SA__1[[#This Row],[Close]]/1000000</f>
        <v>34.150002000000001</v>
      </c>
      <c r="D1011">
        <f>(PETR4_SA__1[[#This Row],[Coluna1]]-C1010)/C1010</f>
        <v>5.7603002242087392E-2</v>
      </c>
    </row>
    <row r="1012" spans="1:4" x14ac:dyDescent="0.25">
      <c r="A1012" s="1">
        <v>44774</v>
      </c>
      <c r="B1012">
        <v>33680000</v>
      </c>
      <c r="C1012">
        <f>PETR4_SA__1[[#This Row],[Close]]/1000000</f>
        <v>33.68</v>
      </c>
      <c r="D1012">
        <f>(PETR4_SA__1[[#This Row],[Coluna1]]-C1011)/C1011</f>
        <v>-1.3762868886508437E-2</v>
      </c>
    </row>
    <row r="1013" spans="1:4" x14ac:dyDescent="0.25">
      <c r="A1013" s="1">
        <v>44775</v>
      </c>
      <c r="B1013">
        <v>33830002</v>
      </c>
      <c r="C1013">
        <f>PETR4_SA__1[[#This Row],[Close]]/1000000</f>
        <v>33.830002</v>
      </c>
      <c r="D1013">
        <f>(PETR4_SA__1[[#This Row],[Coluna1]]-C1012)/C1012</f>
        <v>4.4537410926365987E-3</v>
      </c>
    </row>
    <row r="1014" spans="1:4" x14ac:dyDescent="0.25">
      <c r="A1014" s="1">
        <v>44776</v>
      </c>
      <c r="B1014">
        <v>33849998</v>
      </c>
      <c r="C1014">
        <f>PETR4_SA__1[[#This Row],[Close]]/1000000</f>
        <v>33.849997999999999</v>
      </c>
      <c r="D1014">
        <f>(PETR4_SA__1[[#This Row],[Coluna1]]-C1013)/C1013</f>
        <v>5.9107297717567425E-4</v>
      </c>
    </row>
    <row r="1015" spans="1:4" x14ac:dyDescent="0.25">
      <c r="A1015" s="1">
        <v>44777</v>
      </c>
      <c r="B1015">
        <v>34209999</v>
      </c>
      <c r="C1015">
        <f>PETR4_SA__1[[#This Row],[Close]]/1000000</f>
        <v>34.209999000000003</v>
      </c>
      <c r="D1015">
        <f>(PETR4_SA__1[[#This Row],[Coluna1]]-C1014)/C1014</f>
        <v>1.0635185266480784E-2</v>
      </c>
    </row>
    <row r="1016" spans="1:4" x14ac:dyDescent="0.25">
      <c r="A1016" s="1">
        <v>44778</v>
      </c>
      <c r="B1016">
        <v>34869999</v>
      </c>
      <c r="C1016">
        <f>PETR4_SA__1[[#This Row],[Close]]/1000000</f>
        <v>34.869999</v>
      </c>
      <c r="D1016">
        <f>(PETR4_SA__1[[#This Row],[Coluna1]]-C1015)/C1015</f>
        <v>1.929260506555398E-2</v>
      </c>
    </row>
    <row r="1017" spans="1:4" x14ac:dyDescent="0.25">
      <c r="A1017" s="1">
        <v>44781</v>
      </c>
      <c r="B1017">
        <v>36630001</v>
      </c>
      <c r="C1017">
        <f>PETR4_SA__1[[#This Row],[Close]]/1000000</f>
        <v>36.630001</v>
      </c>
      <c r="D1017">
        <f>(PETR4_SA__1[[#This Row],[Coluna1]]-C1016)/C1016</f>
        <v>5.0473244923236162E-2</v>
      </c>
    </row>
    <row r="1018" spans="1:4" x14ac:dyDescent="0.25">
      <c r="A1018" s="1">
        <v>44782</v>
      </c>
      <c r="B1018">
        <v>37230000</v>
      </c>
      <c r="C1018">
        <f>PETR4_SA__1[[#This Row],[Close]]/1000000</f>
        <v>37.229999999999997</v>
      </c>
      <c r="D1018">
        <f>(PETR4_SA__1[[#This Row],[Coluna1]]-C1017)/C1017</f>
        <v>1.6379988632814858E-2</v>
      </c>
    </row>
    <row r="1019" spans="1:4" x14ac:dyDescent="0.25">
      <c r="A1019" s="1">
        <v>44783</v>
      </c>
      <c r="B1019">
        <v>37110001</v>
      </c>
      <c r="C1019">
        <f>PETR4_SA__1[[#This Row],[Close]]/1000000</f>
        <v>37.110000999999997</v>
      </c>
      <c r="D1019">
        <f>(PETR4_SA__1[[#This Row],[Coluna1]]-C1018)/C1018</f>
        <v>-3.2231802309965075E-3</v>
      </c>
    </row>
    <row r="1020" spans="1:4" x14ac:dyDescent="0.25">
      <c r="A1020" s="1">
        <v>44784</v>
      </c>
      <c r="B1020">
        <v>36250000</v>
      </c>
      <c r="C1020">
        <f>PETR4_SA__1[[#This Row],[Close]]/1000000</f>
        <v>36.25</v>
      </c>
      <c r="D1020">
        <f>(PETR4_SA__1[[#This Row],[Coluna1]]-C1019)/C1019</f>
        <v>-2.3174372859758128E-2</v>
      </c>
    </row>
    <row r="1021" spans="1:4" x14ac:dyDescent="0.25">
      <c r="A1021" s="1">
        <v>44785</v>
      </c>
      <c r="B1021">
        <v>31709999</v>
      </c>
      <c r="C1021">
        <f>PETR4_SA__1[[#This Row],[Close]]/1000000</f>
        <v>31.709999</v>
      </c>
      <c r="D1021">
        <f>(PETR4_SA__1[[#This Row],[Coluna1]]-C1020)/C1020</f>
        <v>-0.12524140689655172</v>
      </c>
    </row>
    <row r="1022" spans="1:4" x14ac:dyDescent="0.25">
      <c r="A1022" s="1">
        <v>44788</v>
      </c>
      <c r="B1022">
        <v>31719999</v>
      </c>
      <c r="C1022">
        <f>PETR4_SA__1[[#This Row],[Close]]/1000000</f>
        <v>31.719999000000001</v>
      </c>
      <c r="D1022">
        <f>(PETR4_SA__1[[#This Row],[Coluna1]]-C1021)/C1021</f>
        <v>3.153579411970831E-4</v>
      </c>
    </row>
    <row r="1023" spans="1:4" x14ac:dyDescent="0.25">
      <c r="A1023" s="1">
        <v>44789</v>
      </c>
      <c r="B1023">
        <v>32009998</v>
      </c>
      <c r="C1023">
        <f>PETR4_SA__1[[#This Row],[Close]]/1000000</f>
        <v>32.009998000000003</v>
      </c>
      <c r="D1023">
        <f>(PETR4_SA__1[[#This Row],[Coluna1]]-C1022)/C1022</f>
        <v>9.1424656097877453E-3</v>
      </c>
    </row>
    <row r="1024" spans="1:4" x14ac:dyDescent="0.25">
      <c r="A1024" s="1">
        <v>44790</v>
      </c>
      <c r="B1024">
        <v>32759998</v>
      </c>
      <c r="C1024">
        <f>PETR4_SA__1[[#This Row],[Close]]/1000000</f>
        <v>32.759998000000003</v>
      </c>
      <c r="D1024">
        <f>(PETR4_SA__1[[#This Row],[Coluna1]]-C1023)/C1023</f>
        <v>2.3430179533282067E-2</v>
      </c>
    </row>
    <row r="1025" spans="1:4" x14ac:dyDescent="0.25">
      <c r="A1025" s="1">
        <v>44791</v>
      </c>
      <c r="B1025">
        <v>33419998</v>
      </c>
      <c r="C1025">
        <f>PETR4_SA__1[[#This Row],[Close]]/1000000</f>
        <v>33.419998</v>
      </c>
      <c r="D1025">
        <f>(PETR4_SA__1[[#This Row],[Coluna1]]-C1024)/C1024</f>
        <v>2.01465213764664E-2</v>
      </c>
    </row>
    <row r="1026" spans="1:4" x14ac:dyDescent="0.25">
      <c r="A1026" s="1">
        <v>44792</v>
      </c>
      <c r="B1026">
        <v>31730000</v>
      </c>
      <c r="C1026">
        <f>PETR4_SA__1[[#This Row],[Close]]/1000000</f>
        <v>31.73</v>
      </c>
      <c r="D1026">
        <f>(PETR4_SA__1[[#This Row],[Coluna1]]-C1025)/C1025</f>
        <v>-5.0568465025042766E-2</v>
      </c>
    </row>
    <row r="1027" spans="1:4" x14ac:dyDescent="0.25">
      <c r="A1027" s="1">
        <v>44795</v>
      </c>
      <c r="B1027">
        <v>32410000</v>
      </c>
      <c r="C1027">
        <f>PETR4_SA__1[[#This Row],[Close]]/1000000</f>
        <v>32.409999999999997</v>
      </c>
      <c r="D1027">
        <f>(PETR4_SA__1[[#This Row],[Coluna1]]-C1026)/C1026</f>
        <v>2.1430822565395403E-2</v>
      </c>
    </row>
    <row r="1028" spans="1:4" x14ac:dyDescent="0.25">
      <c r="A1028" s="1">
        <v>44796</v>
      </c>
      <c r="B1028">
        <v>33439999</v>
      </c>
      <c r="C1028">
        <f>PETR4_SA__1[[#This Row],[Close]]/1000000</f>
        <v>33.439999</v>
      </c>
      <c r="D1028">
        <f>(PETR4_SA__1[[#This Row],[Coluna1]]-C1027)/C1027</f>
        <v>3.1780283863005361E-2</v>
      </c>
    </row>
    <row r="1029" spans="1:4" x14ac:dyDescent="0.25">
      <c r="A1029" s="1">
        <v>44797</v>
      </c>
      <c r="B1029">
        <v>33639999</v>
      </c>
      <c r="C1029">
        <f>PETR4_SA__1[[#This Row],[Close]]/1000000</f>
        <v>33.639999000000003</v>
      </c>
      <c r="D1029">
        <f>(PETR4_SA__1[[#This Row],[Coluna1]]-C1028)/C1028</f>
        <v>5.9808614228727347E-3</v>
      </c>
    </row>
    <row r="1030" spans="1:4" x14ac:dyDescent="0.25">
      <c r="A1030" s="1">
        <v>44798</v>
      </c>
      <c r="B1030">
        <v>33279999</v>
      </c>
      <c r="C1030">
        <f>PETR4_SA__1[[#This Row],[Close]]/1000000</f>
        <v>33.279998999999997</v>
      </c>
      <c r="D1030">
        <f>(PETR4_SA__1[[#This Row],[Coluna1]]-C1029)/C1029</f>
        <v>-1.0701546096954596E-2</v>
      </c>
    </row>
    <row r="1031" spans="1:4" x14ac:dyDescent="0.25">
      <c r="A1031" s="1">
        <v>44799</v>
      </c>
      <c r="B1031">
        <v>33639999</v>
      </c>
      <c r="C1031">
        <f>PETR4_SA__1[[#This Row],[Close]]/1000000</f>
        <v>33.639999000000003</v>
      </c>
      <c r="D1031">
        <f>(PETR4_SA__1[[#This Row],[Coluna1]]-C1030)/C1030</f>
        <v>1.0817308017347193E-2</v>
      </c>
    </row>
    <row r="1032" spans="1:4" x14ac:dyDescent="0.25">
      <c r="A1032" s="1">
        <v>44802</v>
      </c>
      <c r="B1032">
        <v>34480000</v>
      </c>
      <c r="C1032">
        <f>PETR4_SA__1[[#This Row],[Close]]/1000000</f>
        <v>34.479999999999997</v>
      </c>
      <c r="D1032">
        <f>(PETR4_SA__1[[#This Row],[Coluna1]]-C1031)/C1031</f>
        <v>2.4970303952743689E-2</v>
      </c>
    </row>
    <row r="1033" spans="1:4" x14ac:dyDescent="0.25">
      <c r="A1033" s="1">
        <v>44803</v>
      </c>
      <c r="B1033">
        <v>32430000</v>
      </c>
      <c r="C1033">
        <f>PETR4_SA__1[[#This Row],[Close]]/1000000</f>
        <v>32.43</v>
      </c>
      <c r="D1033">
        <f>(PETR4_SA__1[[#This Row],[Coluna1]]-C1032)/C1032</f>
        <v>-5.9454756380510364E-2</v>
      </c>
    </row>
    <row r="1034" spans="1:4" x14ac:dyDescent="0.25">
      <c r="A1034" s="1">
        <v>44804</v>
      </c>
      <c r="B1034">
        <v>33230000</v>
      </c>
      <c r="C1034">
        <f>PETR4_SA__1[[#This Row],[Close]]/1000000</f>
        <v>33.229999999999997</v>
      </c>
      <c r="D1034">
        <f>(PETR4_SA__1[[#This Row],[Coluna1]]-C1033)/C1033</f>
        <v>2.4668516805426987E-2</v>
      </c>
    </row>
    <row r="1035" spans="1:4" x14ac:dyDescent="0.25">
      <c r="A1035" s="1">
        <v>44805</v>
      </c>
      <c r="B1035">
        <v>33849998</v>
      </c>
      <c r="C1035">
        <f>PETR4_SA__1[[#This Row],[Close]]/1000000</f>
        <v>33.849997999999999</v>
      </c>
      <c r="D1035">
        <f>(PETR4_SA__1[[#This Row],[Coluna1]]-C1034)/C1034</f>
        <v>1.8657779115257376E-2</v>
      </c>
    </row>
    <row r="1036" spans="1:4" x14ac:dyDescent="0.25">
      <c r="A1036" s="1">
        <v>44806</v>
      </c>
      <c r="B1036">
        <v>33419998</v>
      </c>
      <c r="C1036">
        <f>PETR4_SA__1[[#This Row],[Close]]/1000000</f>
        <v>33.419998</v>
      </c>
      <c r="D1036">
        <f>(PETR4_SA__1[[#This Row],[Coluna1]]-C1035)/C1035</f>
        <v>-1.2703102670788924E-2</v>
      </c>
    </row>
    <row r="1037" spans="1:4" x14ac:dyDescent="0.25">
      <c r="A1037" s="1">
        <v>44809</v>
      </c>
      <c r="B1037">
        <v>33340000</v>
      </c>
      <c r="C1037">
        <f>PETR4_SA__1[[#This Row],[Close]]/1000000</f>
        <v>33.340000000000003</v>
      </c>
      <c r="D1037">
        <f>(PETR4_SA__1[[#This Row],[Coluna1]]-C1036)/C1036</f>
        <v>-2.3937164807728666E-3</v>
      </c>
    </row>
    <row r="1038" spans="1:4" x14ac:dyDescent="0.25">
      <c r="A1038" s="1">
        <v>44810</v>
      </c>
      <c r="B1038">
        <v>32099998</v>
      </c>
      <c r="C1038">
        <f>PETR4_SA__1[[#This Row],[Close]]/1000000</f>
        <v>32.099997999999999</v>
      </c>
      <c r="D1038">
        <f>(PETR4_SA__1[[#This Row],[Coluna1]]-C1037)/C1037</f>
        <v>-3.7192621475704978E-2</v>
      </c>
    </row>
    <row r="1039" spans="1:4" x14ac:dyDescent="0.25">
      <c r="A1039" s="1">
        <v>44812</v>
      </c>
      <c r="B1039">
        <v>31799999</v>
      </c>
      <c r="C1039">
        <f>PETR4_SA__1[[#This Row],[Close]]/1000000</f>
        <v>31.799999</v>
      </c>
      <c r="D1039">
        <f>(PETR4_SA__1[[#This Row],[Coluna1]]-C1038)/C1038</f>
        <v>-9.3457638221659603E-3</v>
      </c>
    </row>
    <row r="1040" spans="1:4" x14ac:dyDescent="0.25">
      <c r="A1040" s="1">
        <v>44813</v>
      </c>
      <c r="B1040">
        <v>31790001</v>
      </c>
      <c r="C1040">
        <f>PETR4_SA__1[[#This Row],[Close]]/1000000</f>
        <v>31.790001</v>
      </c>
      <c r="D1040">
        <f>(PETR4_SA__1[[#This Row],[Coluna1]]-C1039)/C1039</f>
        <v>-3.1440252561012685E-4</v>
      </c>
    </row>
    <row r="1041" spans="1:4" x14ac:dyDescent="0.25">
      <c r="A1041" s="1">
        <v>44816</v>
      </c>
      <c r="B1041">
        <v>31480000</v>
      </c>
      <c r="C1041">
        <f>PETR4_SA__1[[#This Row],[Close]]/1000000</f>
        <v>31.48</v>
      </c>
      <c r="D1041">
        <f>(PETR4_SA__1[[#This Row],[Coluna1]]-C1040)/C1040</f>
        <v>-9.7515253302445561E-3</v>
      </c>
    </row>
    <row r="1042" spans="1:4" x14ac:dyDescent="0.25">
      <c r="A1042" s="1">
        <v>44817</v>
      </c>
      <c r="B1042">
        <v>30650000</v>
      </c>
      <c r="C1042">
        <f>PETR4_SA__1[[#This Row],[Close]]/1000000</f>
        <v>30.65</v>
      </c>
      <c r="D1042">
        <f>(PETR4_SA__1[[#This Row],[Coluna1]]-C1041)/C1041</f>
        <v>-2.6365946632782779E-2</v>
      </c>
    </row>
    <row r="1043" spans="1:4" x14ac:dyDescent="0.25">
      <c r="A1043" s="1">
        <v>44818</v>
      </c>
      <c r="B1043">
        <v>31120001</v>
      </c>
      <c r="C1043">
        <f>PETR4_SA__1[[#This Row],[Close]]/1000000</f>
        <v>31.120000999999998</v>
      </c>
      <c r="D1043">
        <f>(PETR4_SA__1[[#This Row],[Coluna1]]-C1042)/C1042</f>
        <v>1.5334453507340943E-2</v>
      </c>
    </row>
    <row r="1044" spans="1:4" x14ac:dyDescent="0.25">
      <c r="A1044" s="1">
        <v>44819</v>
      </c>
      <c r="B1044">
        <v>31059999</v>
      </c>
      <c r="C1044">
        <f>PETR4_SA__1[[#This Row],[Close]]/1000000</f>
        <v>31.059999000000001</v>
      </c>
      <c r="D1044">
        <f>(PETR4_SA__1[[#This Row],[Coluna1]]-C1043)/C1043</f>
        <v>-1.9280847709483436E-3</v>
      </c>
    </row>
    <row r="1045" spans="1:4" x14ac:dyDescent="0.25">
      <c r="A1045" s="1">
        <v>44820</v>
      </c>
      <c r="B1045">
        <v>30780001</v>
      </c>
      <c r="C1045">
        <f>PETR4_SA__1[[#This Row],[Close]]/1000000</f>
        <v>30.780000999999999</v>
      </c>
      <c r="D1045">
        <f>(PETR4_SA__1[[#This Row],[Coluna1]]-C1044)/C1044</f>
        <v>-9.0147459438103209E-3</v>
      </c>
    </row>
    <row r="1046" spans="1:4" x14ac:dyDescent="0.25">
      <c r="A1046" s="1">
        <v>44823</v>
      </c>
      <c r="B1046">
        <v>31270000</v>
      </c>
      <c r="C1046">
        <f>PETR4_SA__1[[#This Row],[Close]]/1000000</f>
        <v>31.27</v>
      </c>
      <c r="D1046">
        <f>(PETR4_SA__1[[#This Row],[Coluna1]]-C1045)/C1045</f>
        <v>1.5919395194301682E-2</v>
      </c>
    </row>
    <row r="1047" spans="1:4" x14ac:dyDescent="0.25">
      <c r="A1047" s="1">
        <v>44824</v>
      </c>
      <c r="B1047">
        <v>31090000</v>
      </c>
      <c r="C1047">
        <f>PETR4_SA__1[[#This Row],[Close]]/1000000</f>
        <v>31.09</v>
      </c>
      <c r="D1047">
        <f>(PETR4_SA__1[[#This Row],[Coluna1]]-C1046)/C1046</f>
        <v>-5.7563159577870074E-3</v>
      </c>
    </row>
    <row r="1048" spans="1:4" x14ac:dyDescent="0.25">
      <c r="A1048" s="1">
        <v>44825</v>
      </c>
      <c r="B1048">
        <v>31170000</v>
      </c>
      <c r="C1048">
        <f>PETR4_SA__1[[#This Row],[Close]]/1000000</f>
        <v>31.17</v>
      </c>
      <c r="D1048">
        <f>(PETR4_SA__1[[#This Row],[Coluna1]]-C1047)/C1047</f>
        <v>2.5731746542297152E-3</v>
      </c>
    </row>
    <row r="1049" spans="1:4" x14ac:dyDescent="0.25">
      <c r="A1049" s="1">
        <v>44826</v>
      </c>
      <c r="B1049">
        <v>31940001</v>
      </c>
      <c r="C1049">
        <f>PETR4_SA__1[[#This Row],[Close]]/1000000</f>
        <v>31.940000999999999</v>
      </c>
      <c r="D1049">
        <f>(PETR4_SA__1[[#This Row],[Coluna1]]-C1048)/C1048</f>
        <v>2.4703272377285757E-2</v>
      </c>
    </row>
    <row r="1050" spans="1:4" x14ac:dyDescent="0.25">
      <c r="A1050" s="1">
        <v>44827</v>
      </c>
      <c r="B1050">
        <v>29940001</v>
      </c>
      <c r="C1050">
        <f>PETR4_SA__1[[#This Row],[Close]]/1000000</f>
        <v>29.940000999999999</v>
      </c>
      <c r="D1050">
        <f>(PETR4_SA__1[[#This Row],[Coluna1]]-C1049)/C1049</f>
        <v>-6.2617405678853932E-2</v>
      </c>
    </row>
    <row r="1051" spans="1:4" x14ac:dyDescent="0.25">
      <c r="A1051" s="1">
        <v>44830</v>
      </c>
      <c r="B1051">
        <v>29290001</v>
      </c>
      <c r="C1051">
        <f>PETR4_SA__1[[#This Row],[Close]]/1000000</f>
        <v>29.290001</v>
      </c>
      <c r="D1051">
        <f>(PETR4_SA__1[[#This Row],[Coluna1]]-C1050)/C1050</f>
        <v>-2.1710086115227539E-2</v>
      </c>
    </row>
    <row r="1052" spans="1:4" x14ac:dyDescent="0.25">
      <c r="A1052" s="1">
        <v>44831</v>
      </c>
      <c r="B1052">
        <v>29670000</v>
      </c>
      <c r="C1052">
        <f>PETR4_SA__1[[#This Row],[Close]]/1000000</f>
        <v>29.67</v>
      </c>
      <c r="D1052">
        <f>(PETR4_SA__1[[#This Row],[Coluna1]]-C1051)/C1051</f>
        <v>1.2973676579935983E-2</v>
      </c>
    </row>
    <row r="1053" spans="1:4" x14ac:dyDescent="0.25">
      <c r="A1053" s="1">
        <v>44832</v>
      </c>
      <c r="B1053">
        <v>29270000</v>
      </c>
      <c r="C1053">
        <f>PETR4_SA__1[[#This Row],[Close]]/1000000</f>
        <v>29.27</v>
      </c>
      <c r="D1053">
        <f>(PETR4_SA__1[[#This Row],[Coluna1]]-C1052)/C1052</f>
        <v>-1.3481631277384635E-2</v>
      </c>
    </row>
    <row r="1054" spans="1:4" x14ac:dyDescent="0.25">
      <c r="A1054" s="1">
        <v>44833</v>
      </c>
      <c r="B1054">
        <v>29309999</v>
      </c>
      <c r="C1054">
        <f>PETR4_SA__1[[#This Row],[Close]]/1000000</f>
        <v>29.309999000000001</v>
      </c>
      <c r="D1054">
        <f>(PETR4_SA__1[[#This Row],[Coluna1]]-C1053)/C1053</f>
        <v>1.3665527844209659E-3</v>
      </c>
    </row>
    <row r="1055" spans="1:4" x14ac:dyDescent="0.25">
      <c r="A1055" s="1">
        <v>44834</v>
      </c>
      <c r="B1055">
        <v>29799999</v>
      </c>
      <c r="C1055">
        <f>PETR4_SA__1[[#This Row],[Close]]/1000000</f>
        <v>29.799999</v>
      </c>
      <c r="D1055">
        <f>(PETR4_SA__1[[#This Row],[Coluna1]]-C1054)/C1054</f>
        <v>1.6717844309718278E-2</v>
      </c>
    </row>
    <row r="1056" spans="1:4" x14ac:dyDescent="0.25">
      <c r="A1056" s="1">
        <v>44837</v>
      </c>
      <c r="B1056">
        <v>32180000</v>
      </c>
      <c r="C1056">
        <f>PETR4_SA__1[[#This Row],[Close]]/1000000</f>
        <v>32.18</v>
      </c>
      <c r="D1056">
        <f>(PETR4_SA__1[[#This Row],[Coluna1]]-C1055)/C1055</f>
        <v>7.9865808049188192E-2</v>
      </c>
    </row>
    <row r="1057" spans="1:4" x14ac:dyDescent="0.25">
      <c r="A1057" s="1">
        <v>44838</v>
      </c>
      <c r="B1057">
        <v>31370001</v>
      </c>
      <c r="C1057">
        <f>PETR4_SA__1[[#This Row],[Close]]/1000000</f>
        <v>31.370000999999998</v>
      </c>
      <c r="D1057">
        <f>(PETR4_SA__1[[#This Row],[Coluna1]]-C1056)/C1056</f>
        <v>-2.517088253573652E-2</v>
      </c>
    </row>
    <row r="1058" spans="1:4" x14ac:dyDescent="0.25">
      <c r="A1058" s="1">
        <v>44839</v>
      </c>
      <c r="B1058">
        <v>32549999</v>
      </c>
      <c r="C1058">
        <f>PETR4_SA__1[[#This Row],[Close]]/1000000</f>
        <v>32.549999</v>
      </c>
      <c r="D1058">
        <f>(PETR4_SA__1[[#This Row],[Coluna1]]-C1057)/C1057</f>
        <v>3.7615491309675168E-2</v>
      </c>
    </row>
    <row r="1059" spans="1:4" x14ac:dyDescent="0.25">
      <c r="A1059" s="1">
        <v>44840</v>
      </c>
      <c r="B1059">
        <v>33660000</v>
      </c>
      <c r="C1059">
        <f>PETR4_SA__1[[#This Row],[Close]]/1000000</f>
        <v>33.659999999999997</v>
      </c>
      <c r="D1059">
        <f>(PETR4_SA__1[[#This Row],[Coluna1]]-C1058)/C1058</f>
        <v>3.4101414258107872E-2</v>
      </c>
    </row>
    <row r="1060" spans="1:4" x14ac:dyDescent="0.25">
      <c r="A1060" s="1">
        <v>44841</v>
      </c>
      <c r="B1060">
        <v>33630001</v>
      </c>
      <c r="C1060">
        <f>PETR4_SA__1[[#This Row],[Close]]/1000000</f>
        <v>33.630001</v>
      </c>
      <c r="D1060">
        <f>(PETR4_SA__1[[#This Row],[Coluna1]]-C1059)/C1059</f>
        <v>-8.9123588829460962E-4</v>
      </c>
    </row>
    <row r="1061" spans="1:4" x14ac:dyDescent="0.25">
      <c r="A1061" s="1">
        <v>44844</v>
      </c>
      <c r="B1061">
        <v>33250000</v>
      </c>
      <c r="C1061">
        <f>PETR4_SA__1[[#This Row],[Close]]/1000000</f>
        <v>33.25</v>
      </c>
      <c r="D1061">
        <f>(PETR4_SA__1[[#This Row],[Coluna1]]-C1060)/C1060</f>
        <v>-1.1299464427610336E-2</v>
      </c>
    </row>
    <row r="1062" spans="1:4" x14ac:dyDescent="0.25">
      <c r="A1062" s="1">
        <v>44845</v>
      </c>
      <c r="B1062">
        <v>33000000</v>
      </c>
      <c r="C1062">
        <f>PETR4_SA__1[[#This Row],[Close]]/1000000</f>
        <v>33</v>
      </c>
      <c r="D1062">
        <f>(PETR4_SA__1[[#This Row],[Coluna1]]-C1061)/C1061</f>
        <v>-7.5187969924812026E-3</v>
      </c>
    </row>
    <row r="1063" spans="1:4" x14ac:dyDescent="0.25">
      <c r="A1063" s="1">
        <v>44847</v>
      </c>
      <c r="B1063">
        <v>33939999</v>
      </c>
      <c r="C1063">
        <f>PETR4_SA__1[[#This Row],[Close]]/1000000</f>
        <v>33.939999</v>
      </c>
      <c r="D1063">
        <f>(PETR4_SA__1[[#This Row],[Coluna1]]-C1062)/C1062</f>
        <v>2.8484818181818191E-2</v>
      </c>
    </row>
    <row r="1064" spans="1:4" x14ac:dyDescent="0.25">
      <c r="A1064" s="1">
        <v>44848</v>
      </c>
      <c r="B1064">
        <v>33419998</v>
      </c>
      <c r="C1064">
        <f>PETR4_SA__1[[#This Row],[Close]]/1000000</f>
        <v>33.419998</v>
      </c>
      <c r="D1064">
        <f>(PETR4_SA__1[[#This Row],[Coluna1]]-C1063)/C1063</f>
        <v>-1.532118489455467E-2</v>
      </c>
    </row>
    <row r="1065" spans="1:4" x14ac:dyDescent="0.25">
      <c r="A1065" s="1">
        <v>44851</v>
      </c>
      <c r="B1065">
        <v>33389999</v>
      </c>
      <c r="C1065">
        <f>PETR4_SA__1[[#This Row],[Close]]/1000000</f>
        <v>33.389999000000003</v>
      </c>
      <c r="D1065">
        <f>(PETR4_SA__1[[#This Row],[Coluna1]]-C1064)/C1064</f>
        <v>-8.9763619973874794E-4</v>
      </c>
    </row>
    <row r="1066" spans="1:4" x14ac:dyDescent="0.25">
      <c r="A1066" s="1">
        <v>44852</v>
      </c>
      <c r="B1066">
        <v>34209999</v>
      </c>
      <c r="C1066">
        <f>PETR4_SA__1[[#This Row],[Close]]/1000000</f>
        <v>34.209999000000003</v>
      </c>
      <c r="D1066">
        <f>(PETR4_SA__1[[#This Row],[Coluna1]]-C1065)/C1065</f>
        <v>2.4558251708842526E-2</v>
      </c>
    </row>
    <row r="1067" spans="1:4" x14ac:dyDescent="0.25">
      <c r="A1067" s="1">
        <v>44853</v>
      </c>
      <c r="B1067">
        <v>35419998</v>
      </c>
      <c r="C1067">
        <f>PETR4_SA__1[[#This Row],[Close]]/1000000</f>
        <v>35.419998</v>
      </c>
      <c r="D1067">
        <f>(PETR4_SA__1[[#This Row],[Coluna1]]-C1066)/C1066</f>
        <v>3.5369746722295904E-2</v>
      </c>
    </row>
    <row r="1068" spans="1:4" x14ac:dyDescent="0.25">
      <c r="A1068" s="1">
        <v>44854</v>
      </c>
      <c r="B1068">
        <v>36470001</v>
      </c>
      <c r="C1068">
        <f>PETR4_SA__1[[#This Row],[Close]]/1000000</f>
        <v>36.470001000000003</v>
      </c>
      <c r="D1068">
        <f>(PETR4_SA__1[[#This Row],[Coluna1]]-C1067)/C1067</f>
        <v>2.964435514649108E-2</v>
      </c>
    </row>
    <row r="1069" spans="1:4" x14ac:dyDescent="0.25">
      <c r="A1069" s="1">
        <v>44855</v>
      </c>
      <c r="B1069">
        <v>37720001</v>
      </c>
      <c r="C1069">
        <f>PETR4_SA__1[[#This Row],[Close]]/1000000</f>
        <v>37.720001000000003</v>
      </c>
      <c r="D1069">
        <f>(PETR4_SA__1[[#This Row],[Coluna1]]-C1068)/C1068</f>
        <v>3.4274745427070319E-2</v>
      </c>
    </row>
    <row r="1070" spans="1:4" x14ac:dyDescent="0.25">
      <c r="A1070" s="1">
        <v>44858</v>
      </c>
      <c r="B1070">
        <v>34250000</v>
      </c>
      <c r="C1070">
        <f>PETR4_SA__1[[#This Row],[Close]]/1000000</f>
        <v>34.25</v>
      </c>
      <c r="D1070">
        <f>(PETR4_SA__1[[#This Row],[Coluna1]]-C1069)/C1069</f>
        <v>-9.1993661399956031E-2</v>
      </c>
    </row>
    <row r="1071" spans="1:4" x14ac:dyDescent="0.25">
      <c r="A1071" s="1">
        <v>44859</v>
      </c>
      <c r="B1071">
        <v>33529999</v>
      </c>
      <c r="C1071">
        <f>PETR4_SA__1[[#This Row],[Close]]/1000000</f>
        <v>33.529998999999997</v>
      </c>
      <c r="D1071">
        <f>(PETR4_SA__1[[#This Row],[Coluna1]]-C1070)/C1070</f>
        <v>-2.1021927007299372E-2</v>
      </c>
    </row>
    <row r="1072" spans="1:4" x14ac:dyDescent="0.25">
      <c r="A1072" s="1">
        <v>44860</v>
      </c>
      <c r="B1072">
        <v>32709999</v>
      </c>
      <c r="C1072">
        <f>PETR4_SA__1[[#This Row],[Close]]/1000000</f>
        <v>32.709999000000003</v>
      </c>
      <c r="D1072">
        <f>(PETR4_SA__1[[#This Row],[Coluna1]]-C1071)/C1071</f>
        <v>-2.4455712032678358E-2</v>
      </c>
    </row>
    <row r="1073" spans="1:4" x14ac:dyDescent="0.25">
      <c r="A1073" s="1">
        <v>44861</v>
      </c>
      <c r="B1073">
        <v>32959999</v>
      </c>
      <c r="C1073">
        <f>PETR4_SA__1[[#This Row],[Close]]/1000000</f>
        <v>32.959999000000003</v>
      </c>
      <c r="D1073">
        <f>(PETR4_SA__1[[#This Row],[Coluna1]]-C1072)/C1072</f>
        <v>7.6429228872798181E-3</v>
      </c>
    </row>
    <row r="1074" spans="1:4" x14ac:dyDescent="0.25">
      <c r="A1074" s="1">
        <v>44862</v>
      </c>
      <c r="B1074">
        <v>32570000</v>
      </c>
      <c r="C1074">
        <f>PETR4_SA__1[[#This Row],[Close]]/1000000</f>
        <v>32.57</v>
      </c>
      <c r="D1074">
        <f>(PETR4_SA__1[[#This Row],[Coluna1]]-C1073)/C1073</f>
        <v>-1.1832494291034506E-2</v>
      </c>
    </row>
    <row r="1075" spans="1:4" x14ac:dyDescent="0.25">
      <c r="A1075" s="1">
        <v>44865</v>
      </c>
      <c r="B1075">
        <v>29809999</v>
      </c>
      <c r="C1075">
        <f>PETR4_SA__1[[#This Row],[Close]]/1000000</f>
        <v>29.809999000000001</v>
      </c>
      <c r="D1075">
        <f>(PETR4_SA__1[[#This Row],[Coluna1]]-C1074)/C1074</f>
        <v>-8.4740589499539429E-2</v>
      </c>
    </row>
    <row r="1076" spans="1:4" x14ac:dyDescent="0.25">
      <c r="A1076" s="1">
        <v>44866</v>
      </c>
      <c r="B1076">
        <v>29860001</v>
      </c>
      <c r="C1076">
        <f>PETR4_SA__1[[#This Row],[Close]]/1000000</f>
        <v>29.860001</v>
      </c>
      <c r="D1076">
        <f>(PETR4_SA__1[[#This Row],[Coluna1]]-C1075)/C1075</f>
        <v>1.677356648015963E-3</v>
      </c>
    </row>
    <row r="1077" spans="1:4" x14ac:dyDescent="0.25">
      <c r="A1077" s="1">
        <v>44868</v>
      </c>
      <c r="B1077">
        <v>29950001</v>
      </c>
      <c r="C1077">
        <f>PETR4_SA__1[[#This Row],[Close]]/1000000</f>
        <v>29.950001</v>
      </c>
      <c r="D1077">
        <f>(PETR4_SA__1[[#This Row],[Coluna1]]-C1076)/C1076</f>
        <v>3.0140655387117989E-3</v>
      </c>
    </row>
    <row r="1078" spans="1:4" x14ac:dyDescent="0.25">
      <c r="A1078" s="1">
        <v>44869</v>
      </c>
      <c r="B1078">
        <v>28299999</v>
      </c>
      <c r="C1078">
        <f>PETR4_SA__1[[#This Row],[Close]]/1000000</f>
        <v>28.299999</v>
      </c>
      <c r="D1078">
        <f>(PETR4_SA__1[[#This Row],[Coluna1]]-C1077)/C1077</f>
        <v>-5.5091884638000535E-2</v>
      </c>
    </row>
    <row r="1079" spans="1:4" x14ac:dyDescent="0.25">
      <c r="A1079" s="1">
        <v>44872</v>
      </c>
      <c r="B1079">
        <v>27150000</v>
      </c>
      <c r="C1079">
        <f>PETR4_SA__1[[#This Row],[Close]]/1000000</f>
        <v>27.15</v>
      </c>
      <c r="D1079">
        <f>(PETR4_SA__1[[#This Row],[Coluna1]]-C1078)/C1078</f>
        <v>-4.0636008503039209E-2</v>
      </c>
    </row>
    <row r="1080" spans="1:4" x14ac:dyDescent="0.25">
      <c r="A1080" s="1">
        <v>44873</v>
      </c>
      <c r="B1080">
        <v>27350000</v>
      </c>
      <c r="C1080">
        <f>PETR4_SA__1[[#This Row],[Close]]/1000000</f>
        <v>27.35</v>
      </c>
      <c r="D1080">
        <f>(PETR4_SA__1[[#This Row],[Coluna1]]-C1079)/C1079</f>
        <v>7.3664825046041568E-3</v>
      </c>
    </row>
    <row r="1081" spans="1:4" x14ac:dyDescent="0.25">
      <c r="A1081" s="1">
        <v>44874</v>
      </c>
      <c r="B1081">
        <v>26900000</v>
      </c>
      <c r="C1081">
        <f>PETR4_SA__1[[#This Row],[Close]]/1000000</f>
        <v>26.9</v>
      </c>
      <c r="D1081">
        <f>(PETR4_SA__1[[#This Row],[Coluna1]]-C1080)/C1080</f>
        <v>-1.6453382084095167E-2</v>
      </c>
    </row>
    <row r="1082" spans="1:4" x14ac:dyDescent="0.25">
      <c r="A1082" s="1">
        <v>44875</v>
      </c>
      <c r="B1082">
        <v>26120001</v>
      </c>
      <c r="C1082">
        <f>PETR4_SA__1[[#This Row],[Close]]/1000000</f>
        <v>26.120000999999998</v>
      </c>
      <c r="D1082">
        <f>(PETR4_SA__1[[#This Row],[Coluna1]]-C1081)/C1081</f>
        <v>-2.8996245353159856E-2</v>
      </c>
    </row>
    <row r="1083" spans="1:4" x14ac:dyDescent="0.25">
      <c r="A1083" s="1">
        <v>44876</v>
      </c>
      <c r="B1083">
        <v>26990000</v>
      </c>
      <c r="C1083">
        <f>PETR4_SA__1[[#This Row],[Close]]/1000000</f>
        <v>26.99</v>
      </c>
      <c r="D1083">
        <f>(PETR4_SA__1[[#This Row],[Coluna1]]-C1082)/C1082</f>
        <v>3.3307770547175708E-2</v>
      </c>
    </row>
    <row r="1084" spans="1:4" x14ac:dyDescent="0.25">
      <c r="A1084" s="1">
        <v>44879</v>
      </c>
      <c r="B1084">
        <v>27700001</v>
      </c>
      <c r="C1084">
        <f>PETR4_SA__1[[#This Row],[Close]]/1000000</f>
        <v>27.700001</v>
      </c>
      <c r="D1084">
        <f>(PETR4_SA__1[[#This Row],[Coluna1]]-C1083)/C1083</f>
        <v>2.6306076324564723E-2</v>
      </c>
    </row>
    <row r="1085" spans="1:4" x14ac:dyDescent="0.25">
      <c r="A1085" s="1">
        <v>44881</v>
      </c>
      <c r="B1085">
        <v>27150000</v>
      </c>
      <c r="C1085">
        <f>PETR4_SA__1[[#This Row],[Close]]/1000000</f>
        <v>27.15</v>
      </c>
      <c r="D1085">
        <f>(PETR4_SA__1[[#This Row],[Coluna1]]-C1084)/C1084</f>
        <v>-1.9855631052143347E-2</v>
      </c>
    </row>
    <row r="1086" spans="1:4" x14ac:dyDescent="0.25">
      <c r="A1086" s="1">
        <v>44882</v>
      </c>
      <c r="B1086">
        <v>27160000</v>
      </c>
      <c r="C1086">
        <f>PETR4_SA__1[[#This Row],[Close]]/1000000</f>
        <v>27.16</v>
      </c>
      <c r="D1086">
        <f>(PETR4_SA__1[[#This Row],[Coluna1]]-C1085)/C1085</f>
        <v>3.683241252302602E-4</v>
      </c>
    </row>
    <row r="1087" spans="1:4" x14ac:dyDescent="0.25">
      <c r="A1087" s="1">
        <v>44883</v>
      </c>
      <c r="B1087">
        <v>26700001</v>
      </c>
      <c r="C1087">
        <f>PETR4_SA__1[[#This Row],[Close]]/1000000</f>
        <v>26.700001</v>
      </c>
      <c r="D1087">
        <f>(PETR4_SA__1[[#This Row],[Coluna1]]-C1086)/C1086</f>
        <v>-1.6936634756995576E-2</v>
      </c>
    </row>
    <row r="1088" spans="1:4" x14ac:dyDescent="0.25">
      <c r="A1088" s="1">
        <v>44886</v>
      </c>
      <c r="B1088">
        <v>26780001</v>
      </c>
      <c r="C1088">
        <f>PETR4_SA__1[[#This Row],[Close]]/1000000</f>
        <v>26.780000999999999</v>
      </c>
      <c r="D1088">
        <f>(PETR4_SA__1[[#This Row],[Coluna1]]-C1087)/C1087</f>
        <v>2.9962545694286039E-3</v>
      </c>
    </row>
    <row r="1089" spans="1:4" x14ac:dyDescent="0.25">
      <c r="A1089" s="1">
        <v>44887</v>
      </c>
      <c r="B1089">
        <v>23330000</v>
      </c>
      <c r="C1089">
        <f>PETR4_SA__1[[#This Row],[Close]]/1000000</f>
        <v>23.33</v>
      </c>
      <c r="D1089">
        <f>(PETR4_SA__1[[#This Row],[Coluna1]]-C1088)/C1088</f>
        <v>-0.12882751572712789</v>
      </c>
    </row>
    <row r="1090" spans="1:4" x14ac:dyDescent="0.25">
      <c r="A1090" s="1">
        <v>44888</v>
      </c>
      <c r="B1090">
        <v>23440001</v>
      </c>
      <c r="C1090">
        <f>PETR4_SA__1[[#This Row],[Close]]/1000000</f>
        <v>23.440000999999999</v>
      </c>
      <c r="D1090">
        <f>(PETR4_SA__1[[#This Row],[Coluna1]]-C1089)/C1089</f>
        <v>4.7150021431633287E-3</v>
      </c>
    </row>
    <row r="1091" spans="1:4" x14ac:dyDescent="0.25">
      <c r="A1091" s="1">
        <v>44889</v>
      </c>
      <c r="B1091">
        <v>24250000</v>
      </c>
      <c r="C1091">
        <f>PETR4_SA__1[[#This Row],[Close]]/1000000</f>
        <v>24.25</v>
      </c>
      <c r="D1091">
        <f>(PETR4_SA__1[[#This Row],[Coluna1]]-C1090)/C1090</f>
        <v>3.4556269856814481E-2</v>
      </c>
    </row>
    <row r="1092" spans="1:4" x14ac:dyDescent="0.25">
      <c r="A1092" s="1">
        <v>44890</v>
      </c>
      <c r="B1092">
        <v>23860001</v>
      </c>
      <c r="C1092">
        <f>PETR4_SA__1[[#This Row],[Close]]/1000000</f>
        <v>23.860001</v>
      </c>
      <c r="D1092">
        <f>(PETR4_SA__1[[#This Row],[Coluna1]]-C1091)/C1091</f>
        <v>-1.6082432989690702E-2</v>
      </c>
    </row>
    <row r="1093" spans="1:4" x14ac:dyDescent="0.25">
      <c r="A1093" s="1">
        <v>44893</v>
      </c>
      <c r="B1093">
        <v>24360001</v>
      </c>
      <c r="C1093">
        <f>PETR4_SA__1[[#This Row],[Close]]/1000000</f>
        <v>24.360001</v>
      </c>
      <c r="D1093">
        <f>(PETR4_SA__1[[#This Row],[Coluna1]]-C1092)/C1092</f>
        <v>2.0955573304460465E-2</v>
      </c>
    </row>
    <row r="1094" spans="1:4" x14ac:dyDescent="0.25">
      <c r="A1094" s="1">
        <v>44894</v>
      </c>
      <c r="B1094">
        <v>25379999</v>
      </c>
      <c r="C1094">
        <f>PETR4_SA__1[[#This Row],[Close]]/1000000</f>
        <v>25.379999000000002</v>
      </c>
      <c r="D1094">
        <f>(PETR4_SA__1[[#This Row],[Coluna1]]-C1093)/C1093</f>
        <v>4.1871837361583071E-2</v>
      </c>
    </row>
    <row r="1095" spans="1:4" x14ac:dyDescent="0.25">
      <c r="A1095" s="1">
        <v>44895</v>
      </c>
      <c r="B1095">
        <v>26660000</v>
      </c>
      <c r="C1095">
        <f>PETR4_SA__1[[#This Row],[Close]]/1000000</f>
        <v>26.66</v>
      </c>
      <c r="D1095">
        <f>(PETR4_SA__1[[#This Row],[Coluna1]]-C1094)/C1094</f>
        <v>5.0433453523776678E-2</v>
      </c>
    </row>
    <row r="1096" spans="1:4" x14ac:dyDescent="0.25">
      <c r="A1096" s="1">
        <v>44896</v>
      </c>
      <c r="B1096">
        <v>25590000</v>
      </c>
      <c r="C1096">
        <f>PETR4_SA__1[[#This Row],[Close]]/1000000</f>
        <v>25.59</v>
      </c>
      <c r="D1096">
        <f>(PETR4_SA__1[[#This Row],[Coluna1]]-C1095)/C1095</f>
        <v>-4.0135033758439617E-2</v>
      </c>
    </row>
    <row r="1097" spans="1:4" x14ac:dyDescent="0.25">
      <c r="A1097" s="1">
        <v>44897</v>
      </c>
      <c r="B1097">
        <v>25910000</v>
      </c>
      <c r="C1097">
        <f>PETR4_SA__1[[#This Row],[Close]]/1000000</f>
        <v>25.91</v>
      </c>
      <c r="D1097">
        <f>(PETR4_SA__1[[#This Row],[Coluna1]]-C1096)/C1096</f>
        <v>1.2504884720593993E-2</v>
      </c>
    </row>
    <row r="1098" spans="1:4" x14ac:dyDescent="0.25">
      <c r="A1098" s="1">
        <v>44900</v>
      </c>
      <c r="B1098">
        <v>25620001</v>
      </c>
      <c r="C1098">
        <f>PETR4_SA__1[[#This Row],[Close]]/1000000</f>
        <v>25.620000999999998</v>
      </c>
      <c r="D1098">
        <f>(PETR4_SA__1[[#This Row],[Coluna1]]-C1097)/C1097</f>
        <v>-1.1192551138556606E-2</v>
      </c>
    </row>
    <row r="1099" spans="1:4" x14ac:dyDescent="0.25">
      <c r="A1099" s="1">
        <v>44901</v>
      </c>
      <c r="B1099">
        <v>25639999</v>
      </c>
      <c r="C1099">
        <f>PETR4_SA__1[[#This Row],[Close]]/1000000</f>
        <v>25.639999</v>
      </c>
      <c r="D1099">
        <f>(PETR4_SA__1[[#This Row],[Coluna1]]-C1098)/C1098</f>
        <v>7.805620304230695E-4</v>
      </c>
    </row>
    <row r="1100" spans="1:4" x14ac:dyDescent="0.25">
      <c r="A1100" s="1">
        <v>44902</v>
      </c>
      <c r="B1100">
        <v>25350000</v>
      </c>
      <c r="C1100">
        <f>PETR4_SA__1[[#This Row],[Close]]/1000000</f>
        <v>25.35</v>
      </c>
      <c r="D1100">
        <f>(PETR4_SA__1[[#This Row],[Coluna1]]-C1099)/C1099</f>
        <v>-1.1310413857660373E-2</v>
      </c>
    </row>
    <row r="1101" spans="1:4" x14ac:dyDescent="0.25">
      <c r="A1101" s="1">
        <v>44903</v>
      </c>
      <c r="B1101">
        <v>24780001</v>
      </c>
      <c r="C1101">
        <f>PETR4_SA__1[[#This Row],[Close]]/1000000</f>
        <v>24.780000999999999</v>
      </c>
      <c r="D1101">
        <f>(PETR4_SA__1[[#This Row],[Coluna1]]-C1100)/C1100</f>
        <v>-2.2485167652860068E-2</v>
      </c>
    </row>
    <row r="1102" spans="1:4" x14ac:dyDescent="0.25">
      <c r="A1102" s="1">
        <v>44904</v>
      </c>
      <c r="B1102">
        <v>24709999</v>
      </c>
      <c r="C1102">
        <f>PETR4_SA__1[[#This Row],[Close]]/1000000</f>
        <v>24.709999</v>
      </c>
      <c r="D1102">
        <f>(PETR4_SA__1[[#This Row],[Coluna1]]-C1101)/C1101</f>
        <v>-2.8249393533115188E-3</v>
      </c>
    </row>
    <row r="1103" spans="1:4" x14ac:dyDescent="0.25">
      <c r="A1103" s="1">
        <v>44907</v>
      </c>
      <c r="B1103">
        <v>23910000</v>
      </c>
      <c r="C1103">
        <f>PETR4_SA__1[[#This Row],[Close]]/1000000</f>
        <v>23.91</v>
      </c>
      <c r="D1103">
        <f>(PETR4_SA__1[[#This Row],[Coluna1]]-C1102)/C1102</f>
        <v>-3.2375517295650219E-2</v>
      </c>
    </row>
    <row r="1104" spans="1:4" x14ac:dyDescent="0.25">
      <c r="A1104" s="1">
        <v>44908</v>
      </c>
      <c r="B1104">
        <v>23320000</v>
      </c>
      <c r="C1104">
        <f>PETR4_SA__1[[#This Row],[Close]]/1000000</f>
        <v>23.32</v>
      </c>
      <c r="D1104">
        <f>(PETR4_SA__1[[#This Row],[Coluna1]]-C1103)/C1103</f>
        <v>-2.4675867837724796E-2</v>
      </c>
    </row>
    <row r="1105" spans="1:4" x14ac:dyDescent="0.25">
      <c r="A1105" s="1">
        <v>44909</v>
      </c>
      <c r="B1105">
        <v>21469999</v>
      </c>
      <c r="C1105">
        <f>PETR4_SA__1[[#This Row],[Close]]/1000000</f>
        <v>21.469999000000001</v>
      </c>
      <c r="D1105">
        <f>(PETR4_SA__1[[#This Row],[Coluna1]]-C1104)/C1104</f>
        <v>-7.9331089193824991E-2</v>
      </c>
    </row>
    <row r="1106" spans="1:4" x14ac:dyDescent="0.25">
      <c r="A1106" s="1">
        <v>44910</v>
      </c>
      <c r="B1106">
        <v>22040001</v>
      </c>
      <c r="C1106">
        <f>PETR4_SA__1[[#This Row],[Close]]/1000000</f>
        <v>22.040001</v>
      </c>
      <c r="D1106">
        <f>(PETR4_SA__1[[#This Row],[Coluna1]]-C1105)/C1105</f>
        <v>2.6548766956160489E-2</v>
      </c>
    </row>
    <row r="1107" spans="1:4" x14ac:dyDescent="0.25">
      <c r="A1107" s="1">
        <v>44911</v>
      </c>
      <c r="B1107">
        <v>22049999</v>
      </c>
      <c r="C1107">
        <f>PETR4_SA__1[[#This Row],[Close]]/1000000</f>
        <v>22.049999</v>
      </c>
      <c r="D1107">
        <f>(PETR4_SA__1[[#This Row],[Coluna1]]-C1106)/C1106</f>
        <v>4.5362974348320164E-4</v>
      </c>
    </row>
    <row r="1108" spans="1:4" x14ac:dyDescent="0.25">
      <c r="A1108" s="1">
        <v>44914</v>
      </c>
      <c r="B1108">
        <v>22379999</v>
      </c>
      <c r="C1108">
        <f>PETR4_SA__1[[#This Row],[Close]]/1000000</f>
        <v>22.379999000000002</v>
      </c>
      <c r="D1108">
        <f>(PETR4_SA__1[[#This Row],[Coluna1]]-C1107)/C1107</f>
        <v>1.496598707328748E-2</v>
      </c>
    </row>
    <row r="1109" spans="1:4" x14ac:dyDescent="0.25">
      <c r="A1109" s="1">
        <v>44915</v>
      </c>
      <c r="B1109">
        <v>23070000</v>
      </c>
      <c r="C1109">
        <f>PETR4_SA__1[[#This Row],[Close]]/1000000</f>
        <v>23.07</v>
      </c>
      <c r="D1109">
        <f>(PETR4_SA__1[[#This Row],[Coluna1]]-C1108)/C1108</f>
        <v>3.0831145256083287E-2</v>
      </c>
    </row>
    <row r="1110" spans="1:4" x14ac:dyDescent="0.25">
      <c r="A1110" s="1">
        <v>44916</v>
      </c>
      <c r="B1110">
        <v>23570000</v>
      </c>
      <c r="C1110">
        <f>PETR4_SA__1[[#This Row],[Close]]/1000000</f>
        <v>23.57</v>
      </c>
      <c r="D1110">
        <f>(PETR4_SA__1[[#This Row],[Coluna1]]-C1109)/C1109</f>
        <v>2.1673168617251843E-2</v>
      </c>
    </row>
    <row r="1111" spans="1:4" x14ac:dyDescent="0.25">
      <c r="A1111" s="1">
        <v>44917</v>
      </c>
      <c r="B1111">
        <v>23990000</v>
      </c>
      <c r="C1111">
        <f>PETR4_SA__1[[#This Row],[Close]]/1000000</f>
        <v>23.99</v>
      </c>
      <c r="D1111">
        <f>(PETR4_SA__1[[#This Row],[Coluna1]]-C1110)/C1110</f>
        <v>1.7819261773440735E-2</v>
      </c>
    </row>
    <row r="1112" spans="1:4" x14ac:dyDescent="0.25">
      <c r="A1112" s="1">
        <v>44918</v>
      </c>
      <c r="B1112">
        <v>25120001</v>
      </c>
      <c r="C1112">
        <f>PETR4_SA__1[[#This Row],[Close]]/1000000</f>
        <v>25.120000999999998</v>
      </c>
      <c r="D1112">
        <f>(PETR4_SA__1[[#This Row],[Coluna1]]-C1111)/C1111</f>
        <v>4.7103001250521054E-2</v>
      </c>
    </row>
    <row r="1113" spans="1:4" x14ac:dyDescent="0.25">
      <c r="A1113" s="1">
        <v>44921</v>
      </c>
      <c r="B1113">
        <v>24940001</v>
      </c>
      <c r="C1113">
        <f>PETR4_SA__1[[#This Row],[Close]]/1000000</f>
        <v>24.940000999999999</v>
      </c>
      <c r="D1113">
        <f>(PETR4_SA__1[[#This Row],[Coluna1]]-C1112)/C1112</f>
        <v>-7.1656048102864221E-3</v>
      </c>
    </row>
    <row r="1114" spans="1:4" x14ac:dyDescent="0.25">
      <c r="A1114" s="1">
        <v>44922</v>
      </c>
      <c r="B1114">
        <v>25110001</v>
      </c>
      <c r="C1114">
        <f>PETR4_SA__1[[#This Row],[Close]]/1000000</f>
        <v>25.110001</v>
      </c>
      <c r="D1114">
        <f>(PETR4_SA__1[[#This Row],[Coluna1]]-C1113)/C1113</f>
        <v>6.8163589889191148E-3</v>
      </c>
    </row>
    <row r="1115" spans="1:4" x14ac:dyDescent="0.25">
      <c r="A1115" s="1">
        <v>44923</v>
      </c>
      <c r="B1115">
        <v>24799999</v>
      </c>
      <c r="C1115">
        <f>PETR4_SA__1[[#This Row],[Close]]/1000000</f>
        <v>24.799999</v>
      </c>
      <c r="D1115">
        <f>(PETR4_SA__1[[#This Row],[Coluna1]]-C1114)/C1114</f>
        <v>-1.2345758170220733E-2</v>
      </c>
    </row>
    <row r="1116" spans="1:4" x14ac:dyDescent="0.25">
      <c r="A1116" s="1">
        <v>44924</v>
      </c>
      <c r="B1116">
        <v>24500000</v>
      </c>
      <c r="C1116">
        <f>PETR4_SA__1[[#This Row],[Close]]/1000000</f>
        <v>24.5</v>
      </c>
      <c r="D1116">
        <f>(PETR4_SA__1[[#This Row],[Coluna1]]-C1115)/C1115</f>
        <v>-1.2096734358739276E-2</v>
      </c>
    </row>
    <row r="1117" spans="1:4" x14ac:dyDescent="0.25">
      <c r="A1117" s="1">
        <v>44928</v>
      </c>
      <c r="B1117">
        <v>22920000</v>
      </c>
      <c r="C1117">
        <f>PETR4_SA__1[[#This Row],[Close]]/1000000</f>
        <v>22.92</v>
      </c>
      <c r="D1117">
        <f>(PETR4_SA__1[[#This Row],[Coluna1]]-C1116)/C1116</f>
        <v>-6.4489795918367274E-2</v>
      </c>
    </row>
    <row r="1118" spans="1:4" x14ac:dyDescent="0.25">
      <c r="A1118" s="1">
        <v>44929</v>
      </c>
      <c r="B1118">
        <v>22340000</v>
      </c>
      <c r="C1118">
        <f>PETR4_SA__1[[#This Row],[Close]]/1000000</f>
        <v>22.34</v>
      </c>
      <c r="D1118">
        <f>(PETR4_SA__1[[#This Row],[Coluna1]]-C1117)/C1117</f>
        <v>-2.5305410122164126E-2</v>
      </c>
    </row>
    <row r="1119" spans="1:4" x14ac:dyDescent="0.25">
      <c r="A1119" s="1">
        <v>44930</v>
      </c>
      <c r="B1119">
        <v>23049999</v>
      </c>
      <c r="C1119">
        <f>PETR4_SA__1[[#This Row],[Close]]/1000000</f>
        <v>23.049999</v>
      </c>
      <c r="D1119">
        <f>(PETR4_SA__1[[#This Row],[Coluna1]]-C1118)/C1118</f>
        <v>3.1781512981199633E-2</v>
      </c>
    </row>
    <row r="1120" spans="1:4" x14ac:dyDescent="0.25">
      <c r="A1120" s="1">
        <v>44931</v>
      </c>
      <c r="B1120">
        <v>23879999</v>
      </c>
      <c r="C1120">
        <f>PETR4_SA__1[[#This Row],[Close]]/1000000</f>
        <v>23.879999000000002</v>
      </c>
      <c r="D1120">
        <f>(PETR4_SA__1[[#This Row],[Coluna1]]-C1119)/C1119</f>
        <v>3.6008678351786561E-2</v>
      </c>
    </row>
    <row r="1121" spans="1:4" x14ac:dyDescent="0.25">
      <c r="A1121" s="1">
        <v>44932</v>
      </c>
      <c r="B1121">
        <v>23740000</v>
      </c>
      <c r="C1121">
        <f>PETR4_SA__1[[#This Row],[Close]]/1000000</f>
        <v>23.74</v>
      </c>
      <c r="D1121">
        <f>(PETR4_SA__1[[#This Row],[Coluna1]]-C1120)/C1120</f>
        <v>-5.8626049356201009E-3</v>
      </c>
    </row>
    <row r="1122" spans="1:4" x14ac:dyDescent="0.25">
      <c r="A1122" s="1">
        <v>44935</v>
      </c>
      <c r="B1122">
        <v>23870001</v>
      </c>
      <c r="C1122">
        <f>PETR4_SA__1[[#This Row],[Close]]/1000000</f>
        <v>23.870000999999998</v>
      </c>
      <c r="D1122">
        <f>(PETR4_SA__1[[#This Row],[Coluna1]]-C1121)/C1121</f>
        <v>5.4760320134793613E-3</v>
      </c>
    </row>
    <row r="1123" spans="1:4" x14ac:dyDescent="0.25">
      <c r="A1123" s="1">
        <v>44936</v>
      </c>
      <c r="B1123">
        <v>24090000</v>
      </c>
      <c r="C1123">
        <f>PETR4_SA__1[[#This Row],[Close]]/1000000</f>
        <v>24.09</v>
      </c>
      <c r="D1123">
        <f>(PETR4_SA__1[[#This Row],[Coluna1]]-C1122)/C1122</f>
        <v>9.2165475820466611E-3</v>
      </c>
    </row>
    <row r="1124" spans="1:4" x14ac:dyDescent="0.25">
      <c r="A1124" s="1">
        <v>44937</v>
      </c>
      <c r="B1124">
        <v>24280001</v>
      </c>
      <c r="C1124">
        <f>PETR4_SA__1[[#This Row],[Close]]/1000000</f>
        <v>24.280000999999999</v>
      </c>
      <c r="D1124">
        <f>(PETR4_SA__1[[#This Row],[Coluna1]]-C1123)/C1123</f>
        <v>7.887131589871265E-3</v>
      </c>
    </row>
    <row r="1125" spans="1:4" x14ac:dyDescent="0.25">
      <c r="A1125" s="1">
        <v>44938</v>
      </c>
      <c r="B1125">
        <v>24629999</v>
      </c>
      <c r="C1125">
        <f>PETR4_SA__1[[#This Row],[Close]]/1000000</f>
        <v>24.629999000000002</v>
      </c>
      <c r="D1125">
        <f>(PETR4_SA__1[[#This Row],[Coluna1]]-C1124)/C1124</f>
        <v>1.4415073541389184E-2</v>
      </c>
    </row>
    <row r="1126" spans="1:4" x14ac:dyDescent="0.25">
      <c r="A1126" s="1">
        <v>44939</v>
      </c>
      <c r="B1126">
        <v>24570000</v>
      </c>
      <c r="C1126">
        <f>PETR4_SA__1[[#This Row],[Close]]/1000000</f>
        <v>24.57</v>
      </c>
      <c r="D1126">
        <f>(PETR4_SA__1[[#This Row],[Coluna1]]-C1125)/C1125</f>
        <v>-2.4360130911901881E-3</v>
      </c>
    </row>
    <row r="1127" spans="1:4" x14ac:dyDescent="0.25">
      <c r="A1127" s="1">
        <v>44942</v>
      </c>
      <c r="B1127">
        <v>24040001</v>
      </c>
      <c r="C1127">
        <f>PETR4_SA__1[[#This Row],[Close]]/1000000</f>
        <v>24.040001</v>
      </c>
      <c r="D1127">
        <f>(PETR4_SA__1[[#This Row],[Coluna1]]-C1126)/C1126</f>
        <v>-2.1570980870980874E-2</v>
      </c>
    </row>
    <row r="1128" spans="1:4" x14ac:dyDescent="0.25">
      <c r="A1128" s="1">
        <v>44943</v>
      </c>
      <c r="B1128">
        <v>25520000</v>
      </c>
      <c r="C1128">
        <f>PETR4_SA__1[[#This Row],[Close]]/1000000</f>
        <v>25.52</v>
      </c>
      <c r="D1128">
        <f>(PETR4_SA__1[[#This Row],[Coluna1]]-C1127)/C1127</f>
        <v>6.1564015741929434E-2</v>
      </c>
    </row>
    <row r="1129" spans="1:4" x14ac:dyDescent="0.25">
      <c r="A1129" s="1">
        <v>44944</v>
      </c>
      <c r="B1129">
        <v>25070000</v>
      </c>
      <c r="C1129">
        <f>PETR4_SA__1[[#This Row],[Close]]/1000000</f>
        <v>25.07</v>
      </c>
      <c r="D1129">
        <f>(PETR4_SA__1[[#This Row],[Coluna1]]-C1128)/C1128</f>
        <v>-1.7633228840125366E-2</v>
      </c>
    </row>
    <row r="1130" spans="1:4" x14ac:dyDescent="0.25">
      <c r="A1130" s="1">
        <v>44945</v>
      </c>
      <c r="B1130">
        <v>25889999</v>
      </c>
      <c r="C1130">
        <f>PETR4_SA__1[[#This Row],[Close]]/1000000</f>
        <v>25.889999</v>
      </c>
      <c r="D1130">
        <f>(PETR4_SA__1[[#This Row],[Coluna1]]-C1129)/C1129</f>
        <v>3.2708376545672088E-2</v>
      </c>
    </row>
    <row r="1131" spans="1:4" x14ac:dyDescent="0.25">
      <c r="A1131" s="1">
        <v>44946</v>
      </c>
      <c r="B1131">
        <v>26370001</v>
      </c>
      <c r="C1131">
        <f>PETR4_SA__1[[#This Row],[Close]]/1000000</f>
        <v>26.370000999999998</v>
      </c>
      <c r="D1131">
        <f>(PETR4_SA__1[[#This Row],[Coluna1]]-C1130)/C1130</f>
        <v>1.8540054791041087E-2</v>
      </c>
    </row>
    <row r="1132" spans="1:4" x14ac:dyDescent="0.25">
      <c r="A1132" s="1">
        <v>44949</v>
      </c>
      <c r="B1132">
        <v>26790001</v>
      </c>
      <c r="C1132">
        <f>PETR4_SA__1[[#This Row],[Close]]/1000000</f>
        <v>26.790001</v>
      </c>
      <c r="D1132">
        <f>(PETR4_SA__1[[#This Row],[Coluna1]]-C1131)/C1131</f>
        <v>1.5927189384634523E-2</v>
      </c>
    </row>
    <row r="1133" spans="1:4" x14ac:dyDescent="0.25">
      <c r="A1133" s="1">
        <v>44950</v>
      </c>
      <c r="B1133">
        <v>26600000</v>
      </c>
      <c r="C1133">
        <f>PETR4_SA__1[[#This Row],[Close]]/1000000</f>
        <v>26.6</v>
      </c>
      <c r="D1133">
        <f>(PETR4_SA__1[[#This Row],[Coluna1]]-C1132)/C1132</f>
        <v>-7.0922356441867531E-3</v>
      </c>
    </row>
    <row r="1134" spans="1:4" x14ac:dyDescent="0.25">
      <c r="A1134" s="1">
        <v>44951</v>
      </c>
      <c r="B1134">
        <v>26940001</v>
      </c>
      <c r="C1134">
        <f>PETR4_SA__1[[#This Row],[Close]]/1000000</f>
        <v>26.940000999999999</v>
      </c>
      <c r="D1134">
        <f>(PETR4_SA__1[[#This Row],[Coluna1]]-C1133)/C1133</f>
        <v>1.2781992481202906E-2</v>
      </c>
    </row>
    <row r="1135" spans="1:4" x14ac:dyDescent="0.25">
      <c r="A1135" s="1">
        <v>44952</v>
      </c>
      <c r="B1135">
        <v>26250000</v>
      </c>
      <c r="C1135">
        <f>PETR4_SA__1[[#This Row],[Close]]/1000000</f>
        <v>26.25</v>
      </c>
      <c r="D1135">
        <f>(PETR4_SA__1[[#This Row],[Coluna1]]-C1134)/C1134</f>
        <v>-2.5612508329157034E-2</v>
      </c>
    </row>
    <row r="1136" spans="1:4" x14ac:dyDescent="0.25">
      <c r="A1136" s="1">
        <v>44953</v>
      </c>
      <c r="B1136">
        <v>25620001</v>
      </c>
      <c r="C1136">
        <f>PETR4_SA__1[[#This Row],[Close]]/1000000</f>
        <v>25.620000999999998</v>
      </c>
      <c r="D1136">
        <f>(PETR4_SA__1[[#This Row],[Coluna1]]-C1135)/C1135</f>
        <v>-2.3999961904761963E-2</v>
      </c>
    </row>
    <row r="1137" spans="1:4" x14ac:dyDescent="0.25">
      <c r="A1137" s="1">
        <v>44956</v>
      </c>
      <c r="B1137">
        <v>25750000</v>
      </c>
      <c r="C1137">
        <f>PETR4_SA__1[[#This Row],[Close]]/1000000</f>
        <v>25.75</v>
      </c>
      <c r="D1137">
        <f>(PETR4_SA__1[[#This Row],[Coluna1]]-C1136)/C1136</f>
        <v>5.0741215818063999E-3</v>
      </c>
    </row>
    <row r="1138" spans="1:4" x14ac:dyDescent="0.25">
      <c r="A1138" s="1">
        <v>44957</v>
      </c>
      <c r="B1138">
        <v>26070000</v>
      </c>
      <c r="C1138">
        <f>PETR4_SA__1[[#This Row],[Close]]/1000000</f>
        <v>26.07</v>
      </c>
      <c r="D1138">
        <f>(PETR4_SA__1[[#This Row],[Coluna1]]-C1137)/C1137</f>
        <v>1.2427184466019429E-2</v>
      </c>
    </row>
    <row r="1139" spans="1:4" x14ac:dyDescent="0.25">
      <c r="A1139" s="1">
        <v>44958</v>
      </c>
      <c r="B1139">
        <v>25709999</v>
      </c>
      <c r="C1139">
        <f>PETR4_SA__1[[#This Row],[Close]]/1000000</f>
        <v>25.709999</v>
      </c>
      <c r="D1139">
        <f>(PETR4_SA__1[[#This Row],[Coluna1]]-C1138)/C1138</f>
        <v>-1.3809014192558514E-2</v>
      </c>
    </row>
    <row r="1140" spans="1:4" x14ac:dyDescent="0.25">
      <c r="A1140" s="1">
        <v>44959</v>
      </c>
      <c r="B1140">
        <v>24520000</v>
      </c>
      <c r="C1140">
        <f>PETR4_SA__1[[#This Row],[Close]]/1000000</f>
        <v>24.52</v>
      </c>
      <c r="D1140">
        <f>(PETR4_SA__1[[#This Row],[Coluna1]]-C1139)/C1139</f>
        <v>-4.6285454931367376E-2</v>
      </c>
    </row>
    <row r="1141" spans="1:4" x14ac:dyDescent="0.25">
      <c r="A1141" s="1">
        <v>44960</v>
      </c>
      <c r="B1141">
        <v>24790001</v>
      </c>
      <c r="C1141">
        <f>PETR4_SA__1[[#This Row],[Close]]/1000000</f>
        <v>24.790001</v>
      </c>
      <c r="D1141">
        <f>(PETR4_SA__1[[#This Row],[Coluna1]]-C1140)/C1140</f>
        <v>1.1011460032626453E-2</v>
      </c>
    </row>
    <row r="1142" spans="1:4" x14ac:dyDescent="0.25">
      <c r="A1142" s="1">
        <v>44963</v>
      </c>
      <c r="B1142">
        <v>25780001</v>
      </c>
      <c r="C1142">
        <f>PETR4_SA__1[[#This Row],[Close]]/1000000</f>
        <v>25.780000999999999</v>
      </c>
      <c r="D1142">
        <f>(PETR4_SA__1[[#This Row],[Coluna1]]-C1141)/C1141</f>
        <v>3.9935456234955313E-2</v>
      </c>
    </row>
    <row r="1143" spans="1:4" x14ac:dyDescent="0.25">
      <c r="A1143" s="1">
        <v>44964</v>
      </c>
      <c r="B1143">
        <v>25620001</v>
      </c>
      <c r="C1143">
        <f>PETR4_SA__1[[#This Row],[Close]]/1000000</f>
        <v>25.620000999999998</v>
      </c>
      <c r="D1143">
        <f>(PETR4_SA__1[[#This Row],[Coluna1]]-C1142)/C1142</f>
        <v>-6.2063612798153173E-3</v>
      </c>
    </row>
    <row r="1144" spans="1:4" x14ac:dyDescent="0.25">
      <c r="A1144" s="1">
        <v>44965</v>
      </c>
      <c r="B1144">
        <v>26049999</v>
      </c>
      <c r="C1144">
        <f>PETR4_SA__1[[#This Row],[Close]]/1000000</f>
        <v>26.049999</v>
      </c>
      <c r="D1144">
        <f>(PETR4_SA__1[[#This Row],[Coluna1]]-C1143)/C1143</f>
        <v>1.678368396628873E-2</v>
      </c>
    </row>
    <row r="1145" spans="1:4" x14ac:dyDescent="0.25">
      <c r="A1145" s="1">
        <v>44966</v>
      </c>
      <c r="B1145">
        <v>25930000</v>
      </c>
      <c r="C1145">
        <f>PETR4_SA__1[[#This Row],[Close]]/1000000</f>
        <v>25.93</v>
      </c>
      <c r="D1145">
        <f>(PETR4_SA__1[[#This Row],[Coluna1]]-C1144)/C1144</f>
        <v>-4.6064877008248628E-3</v>
      </c>
    </row>
    <row r="1146" spans="1:4" x14ac:dyDescent="0.25">
      <c r="A1146" s="1">
        <v>44967</v>
      </c>
      <c r="B1146">
        <v>26719999</v>
      </c>
      <c r="C1146">
        <f>PETR4_SA__1[[#This Row],[Close]]/1000000</f>
        <v>26.719999000000001</v>
      </c>
      <c r="D1146">
        <f>(PETR4_SA__1[[#This Row],[Coluna1]]-C1145)/C1145</f>
        <v>3.0466602391052901E-2</v>
      </c>
    </row>
    <row r="1147" spans="1:4" x14ac:dyDescent="0.25">
      <c r="A1147" s="1">
        <v>44970</v>
      </c>
      <c r="B1147">
        <v>26799999</v>
      </c>
      <c r="C1147">
        <f>PETR4_SA__1[[#This Row],[Close]]/1000000</f>
        <v>26.799999</v>
      </c>
      <c r="D1147">
        <f>(PETR4_SA__1[[#This Row],[Coluna1]]-C1146)/C1146</f>
        <v>2.994012088099191E-3</v>
      </c>
    </row>
    <row r="1148" spans="1:4" x14ac:dyDescent="0.25">
      <c r="A1148" s="1">
        <v>44971</v>
      </c>
      <c r="B1148">
        <v>26700001</v>
      </c>
      <c r="C1148">
        <f>PETR4_SA__1[[#This Row],[Close]]/1000000</f>
        <v>26.700001</v>
      </c>
      <c r="D1148">
        <f>(PETR4_SA__1[[#This Row],[Coluna1]]-C1147)/C1147</f>
        <v>-3.7312687959428418E-3</v>
      </c>
    </row>
    <row r="1149" spans="1:4" x14ac:dyDescent="0.25">
      <c r="A1149" s="1">
        <v>44972</v>
      </c>
      <c r="B1149">
        <v>26740000</v>
      </c>
      <c r="C1149">
        <f>PETR4_SA__1[[#This Row],[Close]]/1000000</f>
        <v>26.74</v>
      </c>
      <c r="D1149">
        <f>(PETR4_SA__1[[#This Row],[Coluna1]]-C1148)/C1148</f>
        <v>1.4980898315321456E-3</v>
      </c>
    </row>
    <row r="1150" spans="1:4" x14ac:dyDescent="0.25">
      <c r="A1150" s="1">
        <v>44973</v>
      </c>
      <c r="B1150">
        <v>26850000</v>
      </c>
      <c r="C1150">
        <f>PETR4_SA__1[[#This Row],[Close]]/1000000</f>
        <v>26.85</v>
      </c>
      <c r="D1150">
        <f>(PETR4_SA__1[[#This Row],[Coluna1]]-C1149)/C1149</f>
        <v>4.1136873597607702E-3</v>
      </c>
    </row>
    <row r="1151" spans="1:4" x14ac:dyDescent="0.25">
      <c r="A1151" s="1">
        <v>44974</v>
      </c>
      <c r="B1151">
        <v>26440001</v>
      </c>
      <c r="C1151">
        <f>PETR4_SA__1[[#This Row],[Close]]/1000000</f>
        <v>26.440000999999999</v>
      </c>
      <c r="D1151">
        <f>(PETR4_SA__1[[#This Row],[Coluna1]]-C1150)/C1150</f>
        <v>-1.526998137802617E-2</v>
      </c>
    </row>
    <row r="1152" spans="1:4" x14ac:dyDescent="0.25">
      <c r="A1152" s="1">
        <v>44979</v>
      </c>
      <c r="B1152">
        <v>25760000</v>
      </c>
      <c r="C1152">
        <f>PETR4_SA__1[[#This Row],[Close]]/1000000</f>
        <v>25.76</v>
      </c>
      <c r="D1152">
        <f>(PETR4_SA__1[[#This Row],[Coluna1]]-C1151)/C1151</f>
        <v>-2.5718645018205453E-2</v>
      </c>
    </row>
    <row r="1153" spans="1:4" x14ac:dyDescent="0.25">
      <c r="A1153" s="1">
        <v>44980</v>
      </c>
      <c r="B1153">
        <v>26549999</v>
      </c>
      <c r="C1153">
        <f>PETR4_SA__1[[#This Row],[Close]]/1000000</f>
        <v>26.549999</v>
      </c>
      <c r="D1153">
        <f>(PETR4_SA__1[[#This Row],[Coluna1]]-C1152)/C1152</f>
        <v>3.0667663043478188E-2</v>
      </c>
    </row>
    <row r="1154" spans="1:4" x14ac:dyDescent="0.25">
      <c r="A1154" s="1">
        <v>44981</v>
      </c>
      <c r="B1154">
        <v>25900000</v>
      </c>
      <c r="C1154">
        <f>PETR4_SA__1[[#This Row],[Close]]/1000000</f>
        <v>25.9</v>
      </c>
      <c r="D1154">
        <f>(PETR4_SA__1[[#This Row],[Coluna1]]-C1153)/C1153</f>
        <v>-2.4482072485200512E-2</v>
      </c>
    </row>
    <row r="1155" spans="1:4" x14ac:dyDescent="0.25">
      <c r="A1155" s="1">
        <v>44984</v>
      </c>
      <c r="B1155">
        <v>26150000</v>
      </c>
      <c r="C1155">
        <f>PETR4_SA__1[[#This Row],[Close]]/1000000</f>
        <v>26.15</v>
      </c>
      <c r="D1155">
        <f>(PETR4_SA__1[[#This Row],[Coluna1]]-C1154)/C1154</f>
        <v>9.6525096525096523E-3</v>
      </c>
    </row>
    <row r="1156" spans="1:4" x14ac:dyDescent="0.25">
      <c r="A1156" s="1">
        <v>44985</v>
      </c>
      <c r="B1156">
        <v>25240000</v>
      </c>
      <c r="C1156">
        <f>PETR4_SA__1[[#This Row],[Close]]/1000000</f>
        <v>25.24</v>
      </c>
      <c r="D1156">
        <f>(PETR4_SA__1[[#This Row],[Coluna1]]-C1155)/C1155</f>
        <v>-3.4799235181644364E-2</v>
      </c>
    </row>
    <row r="1157" spans="1:4" x14ac:dyDescent="0.25">
      <c r="A1157" s="1">
        <v>44986</v>
      </c>
      <c r="B1157">
        <v>25299999</v>
      </c>
      <c r="C1157">
        <f>PETR4_SA__1[[#This Row],[Close]]/1000000</f>
        <v>25.299999</v>
      </c>
      <c r="D1157">
        <f>(PETR4_SA__1[[#This Row],[Coluna1]]-C1156)/C1156</f>
        <v>2.3771394611727913E-3</v>
      </c>
    </row>
    <row r="1158" spans="1:4" x14ac:dyDescent="0.25">
      <c r="A1158" s="1">
        <v>44987</v>
      </c>
      <c r="B1158">
        <v>24639999</v>
      </c>
      <c r="C1158">
        <f>PETR4_SA__1[[#This Row],[Close]]/1000000</f>
        <v>24.639999</v>
      </c>
      <c r="D1158">
        <f>(PETR4_SA__1[[#This Row],[Coluna1]]-C1157)/C1157</f>
        <v>-2.6086957552844178E-2</v>
      </c>
    </row>
    <row r="1159" spans="1:4" x14ac:dyDescent="0.25">
      <c r="A1159" s="1">
        <v>44988</v>
      </c>
      <c r="B1159">
        <v>25700001</v>
      </c>
      <c r="C1159">
        <f>PETR4_SA__1[[#This Row],[Close]]/1000000</f>
        <v>25.700001</v>
      </c>
      <c r="D1159">
        <f>(PETR4_SA__1[[#This Row],[Coluna1]]-C1158)/C1158</f>
        <v>4.3019563434235561E-2</v>
      </c>
    </row>
    <row r="1160" spans="1:4" x14ac:dyDescent="0.25">
      <c r="A1160" s="1">
        <v>44991</v>
      </c>
      <c r="B1160">
        <v>25959999</v>
      </c>
      <c r="C1160">
        <f>PETR4_SA__1[[#This Row],[Close]]/1000000</f>
        <v>25.959999</v>
      </c>
      <c r="D1160">
        <f>(PETR4_SA__1[[#This Row],[Coluna1]]-C1159)/C1159</f>
        <v>1.0116653302853938E-2</v>
      </c>
    </row>
    <row r="1161" spans="1:4" x14ac:dyDescent="0.25">
      <c r="A1161" s="1">
        <v>44992</v>
      </c>
      <c r="B1161">
        <v>25100000</v>
      </c>
      <c r="C1161">
        <f>PETR4_SA__1[[#This Row],[Close]]/1000000</f>
        <v>25.1</v>
      </c>
      <c r="D1161">
        <f>(PETR4_SA__1[[#This Row],[Coluna1]]-C1160)/C1160</f>
        <v>-3.3127851815402551E-2</v>
      </c>
    </row>
    <row r="1162" spans="1:4" x14ac:dyDescent="0.25">
      <c r="A1162" s="1">
        <v>44993</v>
      </c>
      <c r="B1162">
        <v>25420000</v>
      </c>
      <c r="C1162">
        <f>PETR4_SA__1[[#This Row],[Close]]/1000000</f>
        <v>25.42</v>
      </c>
      <c r="D1162">
        <f>(PETR4_SA__1[[#This Row],[Coluna1]]-C1161)/C1161</f>
        <v>1.2749003984063756E-2</v>
      </c>
    </row>
    <row r="1163" spans="1:4" x14ac:dyDescent="0.25">
      <c r="A1163" s="1">
        <v>44994</v>
      </c>
      <c r="B1163">
        <v>25309999</v>
      </c>
      <c r="C1163">
        <f>PETR4_SA__1[[#This Row],[Close]]/1000000</f>
        <v>25.309999000000001</v>
      </c>
      <c r="D1163">
        <f>(PETR4_SA__1[[#This Row],[Coluna1]]-C1162)/C1162</f>
        <v>-4.3273406766325909E-3</v>
      </c>
    </row>
    <row r="1164" spans="1:4" x14ac:dyDescent="0.25">
      <c r="A1164" s="1">
        <v>44995</v>
      </c>
      <c r="B1164">
        <v>24980000</v>
      </c>
      <c r="C1164">
        <f>PETR4_SA__1[[#This Row],[Close]]/1000000</f>
        <v>24.98</v>
      </c>
      <c r="D1164">
        <f>(PETR4_SA__1[[#This Row],[Coluna1]]-C1163)/C1163</f>
        <v>-1.3038285777885681E-2</v>
      </c>
    </row>
    <row r="1165" spans="1:4" x14ac:dyDescent="0.25">
      <c r="A1165" s="1">
        <v>44998</v>
      </c>
      <c r="B1165">
        <v>24190001</v>
      </c>
      <c r="C1165">
        <f>PETR4_SA__1[[#This Row],[Close]]/1000000</f>
        <v>24.190000999999999</v>
      </c>
      <c r="D1165">
        <f>(PETR4_SA__1[[#This Row],[Coluna1]]-C1164)/C1164</f>
        <v>-3.1625260208166597E-2</v>
      </c>
    </row>
    <row r="1166" spans="1:4" x14ac:dyDescent="0.25">
      <c r="A1166" s="1">
        <v>44999</v>
      </c>
      <c r="B1166">
        <v>23760000</v>
      </c>
      <c r="C1166">
        <f>PETR4_SA__1[[#This Row],[Close]]/1000000</f>
        <v>23.76</v>
      </c>
      <c r="D1166">
        <f>(PETR4_SA__1[[#This Row],[Coluna1]]-C1165)/C1165</f>
        <v>-1.777598107581712E-2</v>
      </c>
    </row>
    <row r="1167" spans="1:4" x14ac:dyDescent="0.25">
      <c r="A1167" s="1">
        <v>45000</v>
      </c>
      <c r="B1167">
        <v>23340000</v>
      </c>
      <c r="C1167">
        <f>PETR4_SA__1[[#This Row],[Close]]/1000000</f>
        <v>23.34</v>
      </c>
      <c r="D1167">
        <f>(PETR4_SA__1[[#This Row],[Coluna1]]-C1166)/C1166</f>
        <v>-1.7676767676767749E-2</v>
      </c>
    </row>
    <row r="1168" spans="1:4" x14ac:dyDescent="0.25">
      <c r="A1168" s="1">
        <v>45001</v>
      </c>
      <c r="B1168">
        <v>23260000</v>
      </c>
      <c r="C1168">
        <f>PETR4_SA__1[[#This Row],[Close]]/1000000</f>
        <v>23.26</v>
      </c>
      <c r="D1168">
        <f>(PETR4_SA__1[[#This Row],[Coluna1]]-C1167)/C1167</f>
        <v>-3.4275921165380589E-3</v>
      </c>
    </row>
    <row r="1169" spans="1:4" x14ac:dyDescent="0.25">
      <c r="A1169" s="1">
        <v>45002</v>
      </c>
      <c r="B1169">
        <v>23510000</v>
      </c>
      <c r="C1169">
        <f>PETR4_SA__1[[#This Row],[Close]]/1000000</f>
        <v>23.51</v>
      </c>
      <c r="D1169">
        <f>(PETR4_SA__1[[#This Row],[Coluna1]]-C1168)/C1168</f>
        <v>1.0748065348237317E-2</v>
      </c>
    </row>
    <row r="1170" spans="1:4" x14ac:dyDescent="0.25">
      <c r="A1170" s="1">
        <v>45005</v>
      </c>
      <c r="B1170">
        <v>22930000</v>
      </c>
      <c r="C1170">
        <f>PETR4_SA__1[[#This Row],[Close]]/1000000</f>
        <v>22.93</v>
      </c>
      <c r="D1170">
        <f>(PETR4_SA__1[[#This Row],[Coluna1]]-C1169)/C1169</f>
        <v>-2.4670353041259117E-2</v>
      </c>
    </row>
    <row r="1171" spans="1:4" x14ac:dyDescent="0.25">
      <c r="A1171" s="1">
        <v>45006</v>
      </c>
      <c r="B1171">
        <v>23400000</v>
      </c>
      <c r="C1171">
        <f>PETR4_SA__1[[#This Row],[Close]]/1000000</f>
        <v>23.4</v>
      </c>
      <c r="D1171">
        <f>(PETR4_SA__1[[#This Row],[Coluna1]]-C1170)/C1170</f>
        <v>2.0497165285651934E-2</v>
      </c>
    </row>
    <row r="1172" spans="1:4" x14ac:dyDescent="0.25">
      <c r="A1172" s="1">
        <v>45007</v>
      </c>
      <c r="B1172">
        <v>23330000</v>
      </c>
      <c r="C1172">
        <f>PETR4_SA__1[[#This Row],[Close]]/1000000</f>
        <v>23.33</v>
      </c>
      <c r="D1172">
        <f>(PETR4_SA__1[[#This Row],[Coluna1]]-C1171)/C1171</f>
        <v>-2.9914529914530038E-3</v>
      </c>
    </row>
    <row r="1173" spans="1:4" x14ac:dyDescent="0.25">
      <c r="A1173" s="1">
        <v>45008</v>
      </c>
      <c r="B1173">
        <v>22799999</v>
      </c>
      <c r="C1173">
        <f>PETR4_SA__1[[#This Row],[Close]]/1000000</f>
        <v>22.799999</v>
      </c>
      <c r="D1173">
        <f>(PETR4_SA__1[[#This Row],[Coluna1]]-C1172)/C1172</f>
        <v>-2.2717573939134105E-2</v>
      </c>
    </row>
    <row r="1174" spans="1:4" x14ac:dyDescent="0.25">
      <c r="A1174" s="1">
        <v>45009</v>
      </c>
      <c r="B1174">
        <v>22790001</v>
      </c>
      <c r="C1174">
        <f>PETR4_SA__1[[#This Row],[Close]]/1000000</f>
        <v>22.790001</v>
      </c>
      <c r="D1174">
        <f>(PETR4_SA__1[[#This Row],[Coluna1]]-C1173)/C1173</f>
        <v>-4.3850879116264467E-4</v>
      </c>
    </row>
    <row r="1175" spans="1:4" x14ac:dyDescent="0.25">
      <c r="A1175" s="1">
        <v>45012</v>
      </c>
      <c r="B1175">
        <v>23180000</v>
      </c>
      <c r="C1175">
        <f>PETR4_SA__1[[#This Row],[Close]]/1000000</f>
        <v>23.18</v>
      </c>
      <c r="D1175">
        <f>(PETR4_SA__1[[#This Row],[Coluna1]]-C1174)/C1174</f>
        <v>1.7112724128445608E-2</v>
      </c>
    </row>
    <row r="1176" spans="1:4" x14ac:dyDescent="0.25">
      <c r="A1176" s="1">
        <v>45013</v>
      </c>
      <c r="B1176">
        <v>23590000</v>
      </c>
      <c r="C1176">
        <f>PETR4_SA__1[[#This Row],[Close]]/1000000</f>
        <v>23.59</v>
      </c>
      <c r="D1176">
        <f>(PETR4_SA__1[[#This Row],[Coluna1]]-C1175)/C1175</f>
        <v>1.7687661777394312E-2</v>
      </c>
    </row>
    <row r="1177" spans="1:4" x14ac:dyDescent="0.25">
      <c r="A1177" s="1">
        <v>45014</v>
      </c>
      <c r="B1177">
        <v>23900000</v>
      </c>
      <c r="C1177">
        <f>PETR4_SA__1[[#This Row],[Close]]/1000000</f>
        <v>23.9</v>
      </c>
      <c r="D1177">
        <f>(PETR4_SA__1[[#This Row],[Coluna1]]-C1176)/C1176</f>
        <v>1.3141161509113977E-2</v>
      </c>
    </row>
    <row r="1178" spans="1:4" x14ac:dyDescent="0.25">
      <c r="A1178" s="1">
        <v>45015</v>
      </c>
      <c r="B1178">
        <v>23969999</v>
      </c>
      <c r="C1178">
        <f>PETR4_SA__1[[#This Row],[Close]]/1000000</f>
        <v>23.969999000000001</v>
      </c>
      <c r="D1178">
        <f>(PETR4_SA__1[[#This Row],[Coluna1]]-C1177)/C1177</f>
        <v>2.928828451882963E-3</v>
      </c>
    </row>
    <row r="1179" spans="1:4" x14ac:dyDescent="0.25">
      <c r="A1179" s="1">
        <v>45016</v>
      </c>
      <c r="B1179">
        <v>23450001</v>
      </c>
      <c r="C1179">
        <f>PETR4_SA__1[[#This Row],[Close]]/1000000</f>
        <v>23.450001</v>
      </c>
      <c r="D1179">
        <f>(PETR4_SA__1[[#This Row],[Coluna1]]-C1178)/C1178</f>
        <v>-2.1693701363942528E-2</v>
      </c>
    </row>
    <row r="1180" spans="1:4" x14ac:dyDescent="0.25">
      <c r="A1180" s="1">
        <v>45019</v>
      </c>
      <c r="B1180">
        <v>24490000</v>
      </c>
      <c r="C1180">
        <f>PETR4_SA__1[[#This Row],[Close]]/1000000</f>
        <v>24.49</v>
      </c>
      <c r="D1180">
        <f>(PETR4_SA__1[[#This Row],[Coluna1]]-C1179)/C1179</f>
        <v>4.4349635635409911E-2</v>
      </c>
    </row>
    <row r="1181" spans="1:4" x14ac:dyDescent="0.25">
      <c r="A1181" s="1">
        <v>45020</v>
      </c>
      <c r="B1181">
        <v>24270000</v>
      </c>
      <c r="C1181">
        <f>PETR4_SA__1[[#This Row],[Close]]/1000000</f>
        <v>24.27</v>
      </c>
      <c r="D1181">
        <f>(PETR4_SA__1[[#This Row],[Coluna1]]-C1180)/C1180</f>
        <v>-8.9832584728460133E-3</v>
      </c>
    </row>
    <row r="1182" spans="1:4" x14ac:dyDescent="0.25">
      <c r="A1182" s="1">
        <v>45021</v>
      </c>
      <c r="B1182">
        <v>24350000</v>
      </c>
      <c r="C1182">
        <f>PETR4_SA__1[[#This Row],[Close]]/1000000</f>
        <v>24.35</v>
      </c>
      <c r="D1182">
        <f>(PETR4_SA__1[[#This Row],[Coluna1]]-C1181)/C1181</f>
        <v>3.2962505150392193E-3</v>
      </c>
    </row>
    <row r="1183" spans="1:4" x14ac:dyDescent="0.25">
      <c r="A1183" s="1">
        <v>45022</v>
      </c>
      <c r="B1183">
        <v>24000000</v>
      </c>
      <c r="C1183">
        <f>PETR4_SA__1[[#This Row],[Close]]/1000000</f>
        <v>24</v>
      </c>
      <c r="D1183">
        <f>(PETR4_SA__1[[#This Row],[Coluna1]]-C1182)/C1182</f>
        <v>-1.4373716632443589E-2</v>
      </c>
    </row>
    <row r="1184" spans="1:4" x14ac:dyDescent="0.25">
      <c r="A1184" s="1">
        <v>45026</v>
      </c>
      <c r="B1184">
        <v>24510000</v>
      </c>
      <c r="C1184">
        <f>PETR4_SA__1[[#This Row],[Close]]/1000000</f>
        <v>24.51</v>
      </c>
      <c r="D1184">
        <f>(PETR4_SA__1[[#This Row],[Coluna1]]-C1183)/C1183</f>
        <v>2.1250000000000064E-2</v>
      </c>
    </row>
    <row r="1185" spans="1:4" x14ac:dyDescent="0.25">
      <c r="A1185" s="1">
        <v>45027</v>
      </c>
      <c r="B1185">
        <v>25660000</v>
      </c>
      <c r="C1185">
        <f>PETR4_SA__1[[#This Row],[Close]]/1000000</f>
        <v>25.66</v>
      </c>
      <c r="D1185">
        <f>(PETR4_SA__1[[#This Row],[Coluna1]]-C1184)/C1184</f>
        <v>4.6919624643002797E-2</v>
      </c>
    </row>
    <row r="1186" spans="1:4" x14ac:dyDescent="0.25">
      <c r="A1186" s="1">
        <v>45028</v>
      </c>
      <c r="B1186">
        <v>25850000</v>
      </c>
      <c r="C1186">
        <f>PETR4_SA__1[[#This Row],[Close]]/1000000</f>
        <v>25.85</v>
      </c>
      <c r="D1186">
        <f>(PETR4_SA__1[[#This Row],[Coluna1]]-C1185)/C1185</f>
        <v>7.4045206547155599E-3</v>
      </c>
    </row>
    <row r="1187" spans="1:4" x14ac:dyDescent="0.25">
      <c r="A1187" s="1">
        <v>45029</v>
      </c>
      <c r="B1187">
        <v>26030001</v>
      </c>
      <c r="C1187">
        <f>PETR4_SA__1[[#This Row],[Close]]/1000000</f>
        <v>26.030000999999999</v>
      </c>
      <c r="D1187">
        <f>(PETR4_SA__1[[#This Row],[Coluna1]]-C1186)/C1186</f>
        <v>6.9632882011604327E-3</v>
      </c>
    </row>
    <row r="1188" spans="1:4" x14ac:dyDescent="0.25">
      <c r="A1188" s="1">
        <v>45030</v>
      </c>
      <c r="B1188">
        <v>26299999</v>
      </c>
      <c r="C1188">
        <f>PETR4_SA__1[[#This Row],[Close]]/1000000</f>
        <v>26.299999</v>
      </c>
      <c r="D1188">
        <f>(PETR4_SA__1[[#This Row],[Coluna1]]-C1187)/C1187</f>
        <v>1.0372569712924756E-2</v>
      </c>
    </row>
    <row r="1189" spans="1:4" x14ac:dyDescent="0.25">
      <c r="A1189" s="1">
        <v>45033</v>
      </c>
      <c r="B1189">
        <v>26709999</v>
      </c>
      <c r="C1189">
        <f>PETR4_SA__1[[#This Row],[Close]]/1000000</f>
        <v>26.709999</v>
      </c>
      <c r="D1189">
        <f>(PETR4_SA__1[[#This Row],[Coluna1]]-C1188)/C1188</f>
        <v>1.5589354204918417E-2</v>
      </c>
    </row>
    <row r="1190" spans="1:4" x14ac:dyDescent="0.25">
      <c r="A1190" s="1">
        <v>45034</v>
      </c>
      <c r="B1190">
        <v>27389999</v>
      </c>
      <c r="C1190">
        <f>PETR4_SA__1[[#This Row],[Close]]/1000000</f>
        <v>27.389999</v>
      </c>
      <c r="D1190">
        <f>(PETR4_SA__1[[#This Row],[Coluna1]]-C1189)/C1189</f>
        <v>2.5458630679843892E-2</v>
      </c>
    </row>
    <row r="1191" spans="1:4" x14ac:dyDescent="0.25">
      <c r="A1191" s="1">
        <v>45035</v>
      </c>
      <c r="B1191">
        <v>26510000</v>
      </c>
      <c r="C1191">
        <f>PETR4_SA__1[[#This Row],[Close]]/1000000</f>
        <v>26.51</v>
      </c>
      <c r="D1191">
        <f>(PETR4_SA__1[[#This Row],[Coluna1]]-C1190)/C1190</f>
        <v>-3.2128478719550081E-2</v>
      </c>
    </row>
    <row r="1192" spans="1:4" x14ac:dyDescent="0.25">
      <c r="A1192" s="1">
        <v>45036</v>
      </c>
      <c r="B1192">
        <v>26690001</v>
      </c>
      <c r="C1192">
        <f>PETR4_SA__1[[#This Row],[Close]]/1000000</f>
        <v>26.690000999999999</v>
      </c>
      <c r="D1192">
        <f>(PETR4_SA__1[[#This Row],[Coluna1]]-C1191)/C1191</f>
        <v>6.7899283289323716E-3</v>
      </c>
    </row>
    <row r="1193" spans="1:4" x14ac:dyDescent="0.25">
      <c r="A1193" s="1">
        <v>45040</v>
      </c>
      <c r="B1193">
        <v>27200001</v>
      </c>
      <c r="C1193">
        <f>PETR4_SA__1[[#This Row],[Close]]/1000000</f>
        <v>27.200001</v>
      </c>
      <c r="D1193">
        <f>(PETR4_SA__1[[#This Row],[Coluna1]]-C1192)/C1192</f>
        <v>1.9108279538843091E-2</v>
      </c>
    </row>
    <row r="1194" spans="1:4" x14ac:dyDescent="0.25">
      <c r="A1194" s="1">
        <v>45041</v>
      </c>
      <c r="B1194">
        <v>27090000</v>
      </c>
      <c r="C1194">
        <f>PETR4_SA__1[[#This Row],[Close]]/1000000</f>
        <v>27.09</v>
      </c>
      <c r="D1194">
        <f>(PETR4_SA__1[[#This Row],[Coluna1]]-C1193)/C1193</f>
        <v>-4.0441542630825804E-3</v>
      </c>
    </row>
    <row r="1195" spans="1:4" x14ac:dyDescent="0.25">
      <c r="A1195" s="1">
        <v>45042</v>
      </c>
      <c r="B1195">
        <v>26750000</v>
      </c>
      <c r="C1195">
        <f>PETR4_SA__1[[#This Row],[Close]]/1000000</f>
        <v>26.75</v>
      </c>
      <c r="D1195">
        <f>(PETR4_SA__1[[#This Row],[Coluna1]]-C1194)/C1194</f>
        <v>-1.2550756736803243E-2</v>
      </c>
    </row>
    <row r="1196" spans="1:4" x14ac:dyDescent="0.25">
      <c r="A1196" s="1">
        <v>45043</v>
      </c>
      <c r="B1196">
        <v>26100000</v>
      </c>
      <c r="C1196">
        <f>PETR4_SA__1[[#This Row],[Close]]/1000000</f>
        <v>26.1</v>
      </c>
      <c r="D1196">
        <f>(PETR4_SA__1[[#This Row],[Coluna1]]-C1195)/C1195</f>
        <v>-2.4299065420560696E-2</v>
      </c>
    </row>
    <row r="1197" spans="1:4" x14ac:dyDescent="0.25">
      <c r="A1197" s="1">
        <v>45044</v>
      </c>
      <c r="B1197">
        <v>23700001</v>
      </c>
      <c r="C1197">
        <f>PETR4_SA__1[[#This Row],[Close]]/1000000</f>
        <v>23.700001</v>
      </c>
      <c r="D1197">
        <f>(PETR4_SA__1[[#This Row],[Coluna1]]-C1196)/C1196</f>
        <v>-9.1953984674329539E-2</v>
      </c>
    </row>
    <row r="1198" spans="1:4" x14ac:dyDescent="0.25">
      <c r="A1198" s="1">
        <v>45048</v>
      </c>
      <c r="B1198">
        <v>22740000</v>
      </c>
      <c r="C1198">
        <f>PETR4_SA__1[[#This Row],[Close]]/1000000</f>
        <v>22.74</v>
      </c>
      <c r="D1198">
        <f>(PETR4_SA__1[[#This Row],[Coluna1]]-C1197)/C1197</f>
        <v>-4.050636959888744E-2</v>
      </c>
    </row>
    <row r="1199" spans="1:4" x14ac:dyDescent="0.25">
      <c r="A1199" s="1">
        <v>45049</v>
      </c>
      <c r="B1199">
        <v>22660000</v>
      </c>
      <c r="C1199">
        <f>PETR4_SA__1[[#This Row],[Close]]/1000000</f>
        <v>22.66</v>
      </c>
      <c r="D1199">
        <f>(PETR4_SA__1[[#This Row],[Coluna1]]-C1198)/C1198</f>
        <v>-3.5180299032541028E-3</v>
      </c>
    </row>
    <row r="1200" spans="1:4" x14ac:dyDescent="0.25">
      <c r="A1200" s="1">
        <v>45050</v>
      </c>
      <c r="B1200">
        <v>23020000</v>
      </c>
      <c r="C1200">
        <f>PETR4_SA__1[[#This Row],[Close]]/1000000</f>
        <v>23.02</v>
      </c>
      <c r="D1200">
        <f>(PETR4_SA__1[[#This Row],[Coluna1]]-C1199)/C1199</f>
        <v>1.5887025595763434E-2</v>
      </c>
    </row>
    <row r="1201" spans="1:4" x14ac:dyDescent="0.25">
      <c r="A1201" s="1">
        <v>45051</v>
      </c>
      <c r="B1201">
        <v>24000000</v>
      </c>
      <c r="C1201">
        <f>PETR4_SA__1[[#This Row],[Close]]/1000000</f>
        <v>24</v>
      </c>
      <c r="D1201">
        <f>(PETR4_SA__1[[#This Row],[Coluna1]]-C1200)/C1200</f>
        <v>4.2571676802780213E-2</v>
      </c>
    </row>
    <row r="1202" spans="1:4" x14ac:dyDescent="0.25">
      <c r="A1202" s="1">
        <v>45054</v>
      </c>
      <c r="B1202">
        <v>24510000</v>
      </c>
      <c r="C1202">
        <f>PETR4_SA__1[[#This Row],[Close]]/1000000</f>
        <v>24.51</v>
      </c>
      <c r="D1202">
        <f>(PETR4_SA__1[[#This Row],[Coluna1]]-C1201)/C1201</f>
        <v>2.1250000000000064E-2</v>
      </c>
    </row>
    <row r="1203" spans="1:4" x14ac:dyDescent="0.25">
      <c r="A1203" s="1">
        <v>45055</v>
      </c>
      <c r="B1203">
        <v>24590000</v>
      </c>
      <c r="C1203">
        <f>PETR4_SA__1[[#This Row],[Close]]/1000000</f>
        <v>24.59</v>
      </c>
      <c r="D1203">
        <f>(PETR4_SA__1[[#This Row],[Coluna1]]-C1202)/C1202</f>
        <v>3.2639738882088245E-3</v>
      </c>
    </row>
    <row r="1204" spans="1:4" x14ac:dyDescent="0.25">
      <c r="A1204" s="1">
        <v>45056</v>
      </c>
      <c r="B1204">
        <v>24530001</v>
      </c>
      <c r="C1204">
        <f>PETR4_SA__1[[#This Row],[Close]]/1000000</f>
        <v>24.530000999999999</v>
      </c>
      <c r="D1204">
        <f>(PETR4_SA__1[[#This Row],[Coluna1]]-C1203)/C1203</f>
        <v>-2.4399755998373829E-3</v>
      </c>
    </row>
    <row r="1205" spans="1:4" x14ac:dyDescent="0.25">
      <c r="A1205" s="1">
        <v>45057</v>
      </c>
      <c r="B1205">
        <v>25430000</v>
      </c>
      <c r="C1205">
        <f>PETR4_SA__1[[#This Row],[Close]]/1000000</f>
        <v>25.43</v>
      </c>
      <c r="D1205">
        <f>(PETR4_SA__1[[#This Row],[Coluna1]]-C1204)/C1204</f>
        <v>3.66897253693549E-2</v>
      </c>
    </row>
    <row r="1206" spans="1:4" x14ac:dyDescent="0.25">
      <c r="A1206" s="1">
        <v>45058</v>
      </c>
      <c r="B1206">
        <v>26250000</v>
      </c>
      <c r="C1206">
        <f>PETR4_SA__1[[#This Row],[Close]]/1000000</f>
        <v>26.25</v>
      </c>
      <c r="D1206">
        <f>(PETR4_SA__1[[#This Row],[Coluna1]]-C1205)/C1205</f>
        <v>3.2245379473063322E-2</v>
      </c>
    </row>
    <row r="1207" spans="1:4" x14ac:dyDescent="0.25">
      <c r="A1207" s="1">
        <v>45061</v>
      </c>
      <c r="B1207">
        <v>25660000</v>
      </c>
      <c r="C1207">
        <f>PETR4_SA__1[[#This Row],[Close]]/1000000</f>
        <v>25.66</v>
      </c>
      <c r="D1207">
        <f>(PETR4_SA__1[[#This Row],[Coluna1]]-C1206)/C1206</f>
        <v>-2.2476190476190469E-2</v>
      </c>
    </row>
    <row r="1208" spans="1:4" x14ac:dyDescent="0.25">
      <c r="A1208" s="1">
        <v>45062</v>
      </c>
      <c r="B1208">
        <v>26299999</v>
      </c>
      <c r="C1208">
        <f>PETR4_SA__1[[#This Row],[Close]]/1000000</f>
        <v>26.299999</v>
      </c>
      <c r="D1208">
        <f>(PETR4_SA__1[[#This Row],[Coluna1]]-C1207)/C1207</f>
        <v>2.4941504286827728E-2</v>
      </c>
    </row>
    <row r="1209" spans="1:4" x14ac:dyDescent="0.25">
      <c r="A1209" s="1">
        <v>45063</v>
      </c>
      <c r="B1209">
        <v>25660000</v>
      </c>
      <c r="C1209">
        <f>PETR4_SA__1[[#This Row],[Close]]/1000000</f>
        <v>25.66</v>
      </c>
      <c r="D1209">
        <f>(PETR4_SA__1[[#This Row],[Coluna1]]-C1208)/C1208</f>
        <v>-2.433456366291115E-2</v>
      </c>
    </row>
    <row r="1210" spans="1:4" x14ac:dyDescent="0.25">
      <c r="A1210" s="1">
        <v>45064</v>
      </c>
      <c r="B1210">
        <v>25809999</v>
      </c>
      <c r="C1210">
        <f>PETR4_SA__1[[#This Row],[Close]]/1000000</f>
        <v>25.809999000000001</v>
      </c>
      <c r="D1210">
        <f>(PETR4_SA__1[[#This Row],[Coluna1]]-C1209)/C1209</f>
        <v>5.8456352299298946E-3</v>
      </c>
    </row>
    <row r="1211" spans="1:4" x14ac:dyDescent="0.25">
      <c r="A1211" s="1">
        <v>45065</v>
      </c>
      <c r="B1211">
        <v>25770000</v>
      </c>
      <c r="C1211">
        <f>PETR4_SA__1[[#This Row],[Close]]/1000000</f>
        <v>25.77</v>
      </c>
      <c r="D1211">
        <f>(PETR4_SA__1[[#This Row],[Coluna1]]-C1210)/C1210</f>
        <v>-1.5497482196726033E-3</v>
      </c>
    </row>
    <row r="1212" spans="1:4" x14ac:dyDescent="0.25">
      <c r="A1212" s="1">
        <v>45068</v>
      </c>
      <c r="B1212">
        <v>25620001</v>
      </c>
      <c r="C1212">
        <f>PETR4_SA__1[[#This Row],[Close]]/1000000</f>
        <v>25.620000999999998</v>
      </c>
      <c r="D1212">
        <f>(PETR4_SA__1[[#This Row],[Coluna1]]-C1211)/C1211</f>
        <v>-5.8206829646876646E-3</v>
      </c>
    </row>
    <row r="1213" spans="1:4" x14ac:dyDescent="0.25">
      <c r="A1213" s="1">
        <v>45069</v>
      </c>
      <c r="B1213">
        <v>26250000</v>
      </c>
      <c r="C1213">
        <f>PETR4_SA__1[[#This Row],[Close]]/1000000</f>
        <v>26.25</v>
      </c>
      <c r="D1213">
        <f>(PETR4_SA__1[[#This Row],[Coluna1]]-C1212)/C1212</f>
        <v>2.4590123942618173E-2</v>
      </c>
    </row>
    <row r="1214" spans="1:4" x14ac:dyDescent="0.25">
      <c r="A1214" s="1">
        <v>45070</v>
      </c>
      <c r="B1214">
        <v>26650000</v>
      </c>
      <c r="C1214">
        <f>PETR4_SA__1[[#This Row],[Close]]/1000000</f>
        <v>26.65</v>
      </c>
      <c r="D1214">
        <f>(PETR4_SA__1[[#This Row],[Coluna1]]-C1213)/C1213</f>
        <v>1.5238095238095184E-2</v>
      </c>
    </row>
    <row r="1215" spans="1:4" x14ac:dyDescent="0.25">
      <c r="A1215" s="1">
        <v>45071</v>
      </c>
      <c r="B1215">
        <v>26450001</v>
      </c>
      <c r="C1215">
        <f>PETR4_SA__1[[#This Row],[Close]]/1000000</f>
        <v>26.450001</v>
      </c>
      <c r="D1215">
        <f>(PETR4_SA__1[[#This Row],[Coluna1]]-C1214)/C1214</f>
        <v>-7.5046529080674777E-3</v>
      </c>
    </row>
    <row r="1216" spans="1:4" x14ac:dyDescent="0.25">
      <c r="A1216" s="1">
        <v>45072</v>
      </c>
      <c r="B1216">
        <v>26799999</v>
      </c>
      <c r="C1216">
        <f>PETR4_SA__1[[#This Row],[Close]]/1000000</f>
        <v>26.799999</v>
      </c>
      <c r="D1216">
        <f>(PETR4_SA__1[[#This Row],[Coluna1]]-C1215)/C1215</f>
        <v>1.3232438063045795E-2</v>
      </c>
    </row>
    <row r="1217" spans="1:4" x14ac:dyDescent="0.25">
      <c r="A1217" s="1">
        <v>45075</v>
      </c>
      <c r="B1217">
        <v>26690001</v>
      </c>
      <c r="C1217">
        <f>PETR4_SA__1[[#This Row],[Close]]/1000000</f>
        <v>26.690000999999999</v>
      </c>
      <c r="D1217">
        <f>(PETR4_SA__1[[#This Row],[Coluna1]]-C1216)/C1216</f>
        <v>-4.1044031382240324E-3</v>
      </c>
    </row>
    <row r="1218" spans="1:4" x14ac:dyDescent="0.25">
      <c r="A1218" s="1">
        <v>45076</v>
      </c>
      <c r="B1218">
        <v>26389999</v>
      </c>
      <c r="C1218">
        <f>PETR4_SA__1[[#This Row],[Close]]/1000000</f>
        <v>26.389999</v>
      </c>
      <c r="D1218">
        <f>(PETR4_SA__1[[#This Row],[Coluna1]]-C1217)/C1217</f>
        <v>-1.1240239369043082E-2</v>
      </c>
    </row>
    <row r="1219" spans="1:4" x14ac:dyDescent="0.25">
      <c r="A1219" s="1">
        <v>45077</v>
      </c>
      <c r="B1219">
        <v>26120001</v>
      </c>
      <c r="C1219">
        <f>PETR4_SA__1[[#This Row],[Close]]/1000000</f>
        <v>26.120000999999998</v>
      </c>
      <c r="D1219">
        <f>(PETR4_SA__1[[#This Row],[Coluna1]]-C1218)/C1218</f>
        <v>-1.0231072763587489E-2</v>
      </c>
    </row>
    <row r="1220" spans="1:4" x14ac:dyDescent="0.25">
      <c r="A1220" s="1">
        <v>45078</v>
      </c>
      <c r="B1220">
        <v>26959999</v>
      </c>
      <c r="C1220">
        <f>PETR4_SA__1[[#This Row],[Close]]/1000000</f>
        <v>26.959999</v>
      </c>
      <c r="D1220">
        <f>(PETR4_SA__1[[#This Row],[Coluna1]]-C1219)/C1219</f>
        <v>3.2159187130199628E-2</v>
      </c>
    </row>
    <row r="1221" spans="1:4" x14ac:dyDescent="0.25">
      <c r="A1221" s="1">
        <v>45079</v>
      </c>
      <c r="B1221">
        <v>27180000</v>
      </c>
      <c r="C1221">
        <f>PETR4_SA__1[[#This Row],[Close]]/1000000</f>
        <v>27.18</v>
      </c>
      <c r="D1221">
        <f>(PETR4_SA__1[[#This Row],[Coluna1]]-C1220)/C1220</f>
        <v>8.1602747833929776E-3</v>
      </c>
    </row>
    <row r="1222" spans="1:4" x14ac:dyDescent="0.25">
      <c r="A1222" s="1">
        <v>45082</v>
      </c>
      <c r="B1222">
        <v>27469999</v>
      </c>
      <c r="C1222">
        <f>PETR4_SA__1[[#This Row],[Close]]/1000000</f>
        <v>27.469999000000001</v>
      </c>
      <c r="D1222">
        <f>(PETR4_SA__1[[#This Row],[Coluna1]]-C1221)/C1221</f>
        <v>1.0669573215599767E-2</v>
      </c>
    </row>
    <row r="1223" spans="1:4" x14ac:dyDescent="0.25">
      <c r="A1223" s="1">
        <v>45083</v>
      </c>
      <c r="B1223">
        <v>28049999</v>
      </c>
      <c r="C1223">
        <f>PETR4_SA__1[[#This Row],[Close]]/1000000</f>
        <v>28.049999</v>
      </c>
      <c r="D1223">
        <f>(PETR4_SA__1[[#This Row],[Coluna1]]-C1222)/C1222</f>
        <v>2.1113943251326595E-2</v>
      </c>
    </row>
    <row r="1224" spans="1:4" x14ac:dyDescent="0.25">
      <c r="A1224" s="1">
        <v>45084</v>
      </c>
      <c r="B1224">
        <v>28870001</v>
      </c>
      <c r="C1224">
        <f>PETR4_SA__1[[#This Row],[Close]]/1000000</f>
        <v>28.870000999999998</v>
      </c>
      <c r="D1224">
        <f>(PETR4_SA__1[[#This Row],[Coluna1]]-C1223)/C1223</f>
        <v>2.9233583929895997E-2</v>
      </c>
    </row>
    <row r="1225" spans="1:4" x14ac:dyDescent="0.25">
      <c r="A1225" s="1">
        <v>45086</v>
      </c>
      <c r="B1225">
        <v>30280001</v>
      </c>
      <c r="C1225">
        <f>PETR4_SA__1[[#This Row],[Close]]/1000000</f>
        <v>30.280000999999999</v>
      </c>
      <c r="D1225">
        <f>(PETR4_SA__1[[#This Row],[Coluna1]]-C1224)/C1224</f>
        <v>4.8839624217539866E-2</v>
      </c>
    </row>
    <row r="1226" spans="1:4" x14ac:dyDescent="0.25">
      <c r="A1226" s="1">
        <v>45089</v>
      </c>
      <c r="B1226">
        <v>30809999</v>
      </c>
      <c r="C1226">
        <f>PETR4_SA__1[[#This Row],[Close]]/1000000</f>
        <v>30.809999000000001</v>
      </c>
      <c r="D1226">
        <f>(PETR4_SA__1[[#This Row],[Coluna1]]-C1225)/C1225</f>
        <v>1.7503235881663366E-2</v>
      </c>
    </row>
    <row r="1227" spans="1:4" x14ac:dyDescent="0.25">
      <c r="A1227" s="1">
        <v>45090</v>
      </c>
      <c r="B1227">
        <v>28860001</v>
      </c>
      <c r="C1227">
        <f>PETR4_SA__1[[#This Row],[Close]]/1000000</f>
        <v>28.860001</v>
      </c>
      <c r="D1227">
        <f>(PETR4_SA__1[[#This Row],[Coluna1]]-C1226)/C1226</f>
        <v>-6.3291076380755498E-2</v>
      </c>
    </row>
    <row r="1228" spans="1:4" x14ac:dyDescent="0.25">
      <c r="A1228" s="1">
        <v>45091</v>
      </c>
      <c r="B1228">
        <v>30100000</v>
      </c>
      <c r="C1228">
        <f>PETR4_SA__1[[#This Row],[Close]]/1000000</f>
        <v>30.1</v>
      </c>
      <c r="D1228">
        <f>(PETR4_SA__1[[#This Row],[Coluna1]]-C1227)/C1227</f>
        <v>4.2966006827234726E-2</v>
      </c>
    </row>
    <row r="1229" spans="1:4" x14ac:dyDescent="0.25">
      <c r="A1229" s="1">
        <v>45092</v>
      </c>
      <c r="B1229">
        <v>29389999</v>
      </c>
      <c r="C1229">
        <f>PETR4_SA__1[[#This Row],[Close]]/1000000</f>
        <v>29.389999</v>
      </c>
      <c r="D1229">
        <f>(PETR4_SA__1[[#This Row],[Coluna1]]-C1228)/C1228</f>
        <v>-2.3588073089701057E-2</v>
      </c>
    </row>
    <row r="1230" spans="1:4" x14ac:dyDescent="0.25">
      <c r="A1230" s="1">
        <v>45093</v>
      </c>
      <c r="B1230">
        <v>29639999</v>
      </c>
      <c r="C1230">
        <f>PETR4_SA__1[[#This Row],[Close]]/1000000</f>
        <v>29.639999</v>
      </c>
      <c r="D1230">
        <f>(PETR4_SA__1[[#This Row],[Coluna1]]-C1229)/C1229</f>
        <v>8.5062949474751601E-3</v>
      </c>
    </row>
    <row r="1231" spans="1:4" x14ac:dyDescent="0.25">
      <c r="A1231" s="1">
        <v>45096</v>
      </c>
      <c r="B1231">
        <v>30420000</v>
      </c>
      <c r="C1231">
        <f>PETR4_SA__1[[#This Row],[Close]]/1000000</f>
        <v>30.42</v>
      </c>
      <c r="D1231">
        <f>(PETR4_SA__1[[#This Row],[Coluna1]]-C1230)/C1230</f>
        <v>2.6315824099724234E-2</v>
      </c>
    </row>
    <row r="1232" spans="1:4" x14ac:dyDescent="0.25">
      <c r="A1232" s="1">
        <v>45097</v>
      </c>
      <c r="B1232">
        <v>30570000</v>
      </c>
      <c r="C1232">
        <f>PETR4_SA__1[[#This Row],[Close]]/1000000</f>
        <v>30.57</v>
      </c>
      <c r="D1232">
        <f>(PETR4_SA__1[[#This Row],[Coluna1]]-C1231)/C1231</f>
        <v>4.9309664694279611E-3</v>
      </c>
    </row>
    <row r="1233" spans="1:4" x14ac:dyDescent="0.25">
      <c r="A1233" s="1">
        <v>45098</v>
      </c>
      <c r="B1233">
        <v>31850000</v>
      </c>
      <c r="C1233">
        <f>PETR4_SA__1[[#This Row],[Close]]/1000000</f>
        <v>31.85</v>
      </c>
      <c r="D1233">
        <f>(PETR4_SA__1[[#This Row],[Coluna1]]-C1232)/C1232</f>
        <v>4.1871115472685676E-2</v>
      </c>
    </row>
    <row r="1234" spans="1:4" x14ac:dyDescent="0.25">
      <c r="A1234" s="1">
        <v>45099</v>
      </c>
      <c r="B1234">
        <v>31450001</v>
      </c>
      <c r="C1234">
        <f>PETR4_SA__1[[#This Row],[Close]]/1000000</f>
        <v>31.450001</v>
      </c>
      <c r="D1234">
        <f>(PETR4_SA__1[[#This Row],[Coluna1]]-C1233)/C1233</f>
        <v>-1.2558838304552624E-2</v>
      </c>
    </row>
    <row r="1235" spans="1:4" x14ac:dyDescent="0.25">
      <c r="A1235" s="1">
        <v>45100</v>
      </c>
      <c r="B1235">
        <v>30160000</v>
      </c>
      <c r="C1235">
        <f>PETR4_SA__1[[#This Row],[Close]]/1000000</f>
        <v>30.16</v>
      </c>
      <c r="D1235">
        <f>(PETR4_SA__1[[#This Row],[Coluna1]]-C1234)/C1234</f>
        <v>-4.1017518568600371E-2</v>
      </c>
    </row>
    <row r="1236" spans="1:4" x14ac:dyDescent="0.25">
      <c r="A1236" s="1">
        <v>45103</v>
      </c>
      <c r="B1236">
        <v>30840000</v>
      </c>
      <c r="C1236">
        <f>PETR4_SA__1[[#This Row],[Close]]/1000000</f>
        <v>30.84</v>
      </c>
      <c r="D1236">
        <f>(PETR4_SA__1[[#This Row],[Coluna1]]-C1235)/C1235</f>
        <v>2.2546419098143228E-2</v>
      </c>
    </row>
    <row r="1237" spans="1:4" x14ac:dyDescent="0.25">
      <c r="A1237" s="1">
        <v>45104</v>
      </c>
      <c r="B1237">
        <v>30600000</v>
      </c>
      <c r="C1237">
        <f>PETR4_SA__1[[#This Row],[Close]]/1000000</f>
        <v>30.6</v>
      </c>
      <c r="D1237">
        <f>(PETR4_SA__1[[#This Row],[Coluna1]]-C1236)/C1236</f>
        <v>-7.782101167315124E-3</v>
      </c>
    </row>
    <row r="1238" spans="1:4" x14ac:dyDescent="0.25">
      <c r="A1238" s="1">
        <v>45105</v>
      </c>
      <c r="B1238">
        <v>30889999</v>
      </c>
      <c r="C1238">
        <f>PETR4_SA__1[[#This Row],[Close]]/1000000</f>
        <v>30.889999</v>
      </c>
      <c r="D1238">
        <f>(PETR4_SA__1[[#This Row],[Coluna1]]-C1237)/C1237</f>
        <v>9.4770915032679117E-3</v>
      </c>
    </row>
    <row r="1239" spans="1:4" x14ac:dyDescent="0.25">
      <c r="A1239" s="1">
        <v>45106</v>
      </c>
      <c r="B1239">
        <v>31030001</v>
      </c>
      <c r="C1239">
        <f>PETR4_SA__1[[#This Row],[Close]]/1000000</f>
        <v>31.030000999999999</v>
      </c>
      <c r="D1239">
        <f>(PETR4_SA__1[[#This Row],[Coluna1]]-C1238)/C1238</f>
        <v>4.5322759641396905E-3</v>
      </c>
    </row>
    <row r="1240" spans="1:4" x14ac:dyDescent="0.25">
      <c r="A1240" s="1">
        <v>45107</v>
      </c>
      <c r="B1240">
        <v>29530001</v>
      </c>
      <c r="C1240">
        <f>PETR4_SA__1[[#This Row],[Close]]/1000000</f>
        <v>29.530000999999999</v>
      </c>
      <c r="D1240">
        <f>(PETR4_SA__1[[#This Row],[Coluna1]]-C1239)/C1239</f>
        <v>-4.8340314265539343E-2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d Z Q e V / 8 z g M a m A A A A 9 w A A A B I A H A B D b 2 5 m a W c v U G F j a 2 F n Z S 5 4 b W w g o h g A K K A U A A A A A A A A A A A A A A A A A A A A A A A A A A A A h Y / N C o J A H M T v Q e 8 g e 3 c / z E v y d 4 W 6 J k R B d F 1 0 0 S X d F X d N 3 6 1 D j 9 Q r p J T V r e P M / G B m H r c 7 J E N d e V f Z W m V 0 j B i m y L N O 6 F x U R s s Y a Y M S v l z A X m Q X U U h v p L W N B p v H q H S u i Q j p + x 7 3 K 2 z a g g S U M n J O d 8 e s l L V A H 1 j 9 h 3 2 l p 9 p M I g 6 n 1 x o e Y M b W O K Q h p k B m E 1 K l v 0 A w D p 7 S H x O 2 X e W 6 V v L G + Z s D k F k C e X / g T 1 B L A w Q U A A I A C A B 1 l B 5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Z Q e V w q U C U v j A Q A A i w Y A A B M A H A B G b 3 J t d W x h c y 9 T Z W N 0 a W 9 u M S 5 t I K I Y A C i g F A A A A A A A A A A A A A A A A A A A A A A A A A A A A O 2 T T W 7 b M B C F 9 w Z 8 h 4 G y k Q F B r Y K 0 A W p o o c o J U q B I U 9 v p x s 6 C F q c R C 4 p j k J R T w / B p s u h B c r F S s l 3 / C G o 3 X Y Y b E Y / E v G 8 e R w Y z K 0 j B a P O N + p 2 O y Z l G D m f e 3 d V 4 e A G j x I M Y J N p u B 9 y 6 J m X R C a l Z h A P K y g K V 9 a + F x D C t T p Q 1 v p d + m N 4 b 1 G a a 5 6 i L 6 Y C e l C T G z b S u G I 6 S M D M L r x d M B i h F I S z q 2 A u 8 A F K S Z a F M f B n A l c q I C / U Y R + f v z g P 4 W p L F k V 1 K j P f b 8 J Y U P v S C D d i Z l 7 I Z v v x i M i c D d 5 o K W g h O p q I f s 5 m 7 X m s W b 5 B x B + f X n Q Q w 2 c q J l K O M S a Z N b H V 5 W H c s 5 g S J d J i M 0 7 7 c W D N l v p M u N t j j 5 R y N 3 0 o R r F b e g F l 0 b V p 3 E 7 j b r w N Y e V / m q J z 4 S d n 3 F 2 F V p F Z v x G P e V D / T U 1 N M J R l s y g n / A S 1 H 3 y r g E 3 1 9 k K M 7 V s z A E G t 4 d h B h L e H 2 n f z T a I I / 3 e z 4 t 8 R H M D v 7 d a / b E a r d t N / t d J v D C H 7 U + / 8 D W V V 9 H c r X o f T W L Q l H / 4 6 4 A V i l u 6 u f l l q j y p a N v h K n c 1 L c e c C c a Q Y f m f j Z / q C N / q I j m 9 u y m K E O h 1 Q q X k 3 5 X 4 w H Y i H M y z O 5 v N 2 v 4 Y D 3 n g n n G z e / l c 8 l t i v g 9 s i y H C Y 1 x A O 8 g e h t v U 7 M j 3 7 3 p n v / N 1 B L A Q I t A B Q A A g A I A H W U H l f / M 4 D G p g A A A P c A A A A S A A A A A A A A A A A A A A A A A A A A A A B D b 2 5 m a W c v U G F j a 2 F n Z S 5 4 b W x Q S w E C L Q A U A A I A C A B 1 l B 5 X U 3 I 4 L J s A A A D h A A A A E w A A A A A A A A A A A A A A A A D y A A A A W 0 N v b n R l b n R f V H l w Z X N d L n h t b F B L A Q I t A B Q A A g A I A H W U H l c K l A l L 4 w E A A I s G A A A T A A A A A A A A A A A A A A A A A N o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U A A A A A A A A L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F V F I 0 J T I w U 0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j E 6 M T M 6 M z g u M j U 1 O T A y N F o i I C 8 + P E V u d H J 5 I F R 5 c G U 9 I k Z p b G x D b 2 x 1 b W 5 U e X B l c y I g V m F s d W U 9 I n N D U U 0 9 I i A v P j x F b n R y e S B U e X B l P S J G a W x s Q 2 9 s d W 1 u T m F t Z X M i I F Z h b H V l P S J z W y Z x d W 9 0 O 0 R h d G U m c X V v d D s s J n F 1 b 3 Q 7 Q 2 x v c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F V F I 0 I F N B L 0 F 1 d G 9 S Z W 1 v d m V k Q 2 9 s d W 1 u c z E u e 0 R h d G U s M H 0 m c X V v d D s s J n F 1 b 3 Q 7 U 2 V j d G l v b j E v U E V U U j Q g U 0 E v Q X V 0 b 1 J l b W 9 2 Z W R D b 2 x 1 b W 5 z M S 5 7 Q 2 x v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E V U U j Q g U 0 E v Q X V 0 b 1 J l b W 9 2 Z W R D b 2 x 1 b W 5 z M S 5 7 R G F 0 Z S w w f S Z x d W 9 0 O y w m c X V v d D t T Z W N 0 a W 9 u M S 9 Q R V R S N C B T Q S 9 B d X R v U m V t b 3 Z l Z E N v b H V t b n M x L n t D b G 9 z Z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V U U j Q l M j B T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F I 0 J T I w U 0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F I 0 J T I w U 0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U U j Q l M j B T Q S 9 D b 2 x 1 b m F z J T I w U m V t b 3 Z p Z G F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F I 0 J T I w U 0 E l M j A o M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B F V F I 0 X 1 N B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j E 6 M z U 6 N D I u N D Y w M D k 0 N F o i I C 8 + P E V u d H J 5 I F R 5 c G U 9 I k Z p b G x D b 2 x 1 b W 5 U e X B l c y I g V m F s d W U 9 I n N D U k V S I i A v P j x F b n R y e S B U e X B l P S J G a W x s Q 2 9 s d W 1 u T m F t Z X M i I F Z h b H V l P S J z W y Z x d W 9 0 O 0 R h d G U m c X V v d D s s J n F 1 b 3 Q 7 Q 2 x v c 2 U m c X V v d D s s J n F 1 b 3 Q 7 R G l 2 a X P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R V R S N C B T Q S A o M S k v Q X V 0 b 1 J l b W 9 2 Z W R D b 2 x 1 b W 5 z M S 5 7 R G F 0 Z S w w f S Z x d W 9 0 O y w m c X V v d D t T Z W N 0 a W 9 u M S 9 Q R V R S N C B T Q S A o M S k v Q X V 0 b 1 J l b W 9 2 Z W R D b 2 x 1 b W 5 z M S 5 7 Q 2 x v c 2 U s M X 0 m c X V v d D s s J n F 1 b 3 Q 7 U 2 V j d G l v b j E v U E V U U j Q g U 0 E g K D E p L 0 F 1 d G 9 S Z W 1 v d m V k Q 2 9 s d W 1 u c z E u e 0 R p d m l z w 6 N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F V F I 0 I F N B I C g x K S 9 B d X R v U m V t b 3 Z l Z E N v b H V t b n M x L n t E Y X R l L D B 9 J n F 1 b 3 Q 7 L C Z x d W 9 0 O 1 N l Y 3 R p b 2 4 x L 1 B F V F I 0 I F N B I C g x K S 9 B d X R v U m V t b 3 Z l Z E N v b H V t b n M x L n t D b G 9 z Z S w x f S Z x d W 9 0 O y w m c X V v d D t T Z W N 0 a W 9 u M S 9 Q R V R S N C B T Q S A o M S k v Q X V 0 b 1 J l b W 9 2 Z W R D b 2 x 1 b W 5 z M S 5 7 R G l 2 a X P D o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F V F I 0 J T I w U 0 E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R S N C U y M F N B J T I w K D E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R S N C U y M F N B J T I w K D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F I 0 J T I w U 0 E l M j A o M S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F I 0 J T I w U 0 E l M j A o M S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F I 0 J T I w U 0 E l M j A o M S k v Q X J y Z W R v b m R h Z G 8 l M j B w Y X J h J T I w Q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R S N C U y M F N B J T I w K D E p L 0 R p d m l z J U M z J U E z b y U y M E l u c 2 V y a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Z C + b y d 4 T 5 M q b I u H o k N p e 4 A A A A A A g A A A A A A E G Y A A A A B A A A g A A A A A M O 4 I 1 O h g Z y H z u 1 7 U 7 k M 0 s X C S 3 3 S k m M A H 3 a i P b Z 2 l c I A A A A A D o A A A A A C A A A g A A A A v J C t S 3 6 + e g f U q d K r C K t K j 7 D G V O 3 k k 6 L J f y N t H A n 2 B j h Q A A A A e 8 n P n J 3 R n p M x A F V b H X N E 5 n 5 8 L v r u 7 a C w f 8 j u O d V T o o w z 4 y P d 4 2 4 M + 6 d R Q e T Q B f l K e R x r t 9 l t 9 x E x o 0 b y 7 f t g g j 6 j d Z l y C + C Y J n N s G P Z f O W N A A A A A 9 1 R f Q o 1 3 a 9 6 n x S e m e T Z O I U h H o z s k O 2 L a J s W y i V p w 8 s z 4 N x M 9 P r K / / Z A p A s + o Q g S S D P F r L 2 U w B T Q i g Q 1 o d / 7 O q A = = < / D a t a M a s h u p > 
</file>

<file path=customXml/itemProps1.xml><?xml version="1.0" encoding="utf-8"?>
<ds:datastoreItem xmlns:ds="http://schemas.openxmlformats.org/officeDocument/2006/customXml" ds:itemID="{0DEC1ACA-D71D-401E-96A0-0B8D6EFE03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PETR4 SA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Heron H. Goulart</dc:creator>
  <cp:lastModifiedBy>Heron H. Goulart</cp:lastModifiedBy>
  <dcterms:created xsi:type="dcterms:W3CDTF">2023-08-30T21:12:55Z</dcterms:created>
  <dcterms:modified xsi:type="dcterms:W3CDTF">2023-08-30T21:37:32Z</dcterms:modified>
</cp:coreProperties>
</file>