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F:\Inovação e Tecnologia\Robo\"/>
    </mc:Choice>
  </mc:AlternateContent>
  <xr:revisionPtr revIDLastSave="0" documentId="13_ncr:1_{E77BCF7F-E338-4EF1-9A17-B1C947D5C3A1}"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<sst xmlns="http://schemas.openxmlformats.org/spreadsheetml/2006/main" count="72" uniqueCount="53">
  <si>
    <t>Empresa</t>
  </si>
  <si>
    <t>Data Emissão</t>
  </si>
  <si>
    <t>Data Competência</t>
  </si>
  <si>
    <t>Número Nota Fiscal</t>
  </si>
  <si>
    <t>Série</t>
  </si>
  <si>
    <t>CNPJ Prestador</t>
  </si>
  <si>
    <t>Código Serviço Municipal</t>
  </si>
  <si>
    <t>Filial</t>
  </si>
  <si>
    <t>Tipo Tributação</t>
  </si>
  <si>
    <t>Benefício Fiscal</t>
  </si>
  <si>
    <t>Tipo NF</t>
  </si>
  <si>
    <t>Optante Simples</t>
  </si>
  <si>
    <t>Fornecedor</t>
  </si>
  <si>
    <t>Valor Serviço</t>
  </si>
  <si>
    <t>Valor Dedução</t>
  </si>
  <si>
    <t>Aliquota ISS</t>
  </si>
  <si>
    <t>ISS Retido</t>
  </si>
  <si>
    <t>Analise ISS</t>
  </si>
  <si>
    <t>Município Prestador</t>
  </si>
  <si>
    <t>INSS Retido 11%</t>
  </si>
  <si>
    <t>IRRF (1708)</t>
  </si>
  <si>
    <t>IRRF (8045)</t>
  </si>
  <si>
    <t>PCC (5952)</t>
  </si>
  <si>
    <t>PIS (5979)</t>
  </si>
  <si>
    <t>COFINS (5960)</t>
  </si>
  <si>
    <t>Líquido</t>
  </si>
  <si>
    <t>Comentario</t>
  </si>
  <si>
    <t>Cei</t>
  </si>
  <si>
    <t>Analise elaborada</t>
  </si>
  <si>
    <t>Competência BC Fiscal</t>
  </si>
  <si>
    <t>Fiscal Revisado</t>
  </si>
  <si>
    <t>Comentários</t>
  </si>
  <si>
    <t>Competência BC Contábil</t>
  </si>
  <si>
    <t>Contabil Revisado</t>
  </si>
  <si>
    <t>Comentários.1</t>
  </si>
  <si>
    <t>Unnamed: 35</t>
  </si>
  <si>
    <t>Terciotti</t>
  </si>
  <si>
    <t>28.898.654/0001-01</t>
  </si>
  <si>
    <t>N</t>
  </si>
  <si>
    <t>SERTRA TRADUCOES E SERVICOS LTDA</t>
  </si>
  <si>
    <t>Regra Encontrada: SIM | Cód: 3123 | Cód.LC: 17.02 | Buscar ISS Munic. Prestação: NÃO | Analisar CEPOM: SIM | Analisar ISS LC: NÃO | Cidade Prestador: São Paulo | Cidade Prestação: São Paulo</t>
  </si>
  <si>
    <t>São Paulo</t>
  </si>
  <si>
    <t>Tradução Juramentada dos seguintes documentos no âmbito do Contrato de Fornecimento Ecolab: 1. Cláusula 5 do Contrato de Fornecimento 2. Cláusula 1.2 Primeiro Aditivo 3. Cláusula 4 do Segundo Aditivo 4. Cláusula 7 do Segundo Aditivo 5. Cláusula 1.1 do Terceiro Aditivo 6. Aviso de Término 7. Notificação 8. Resposta à Contra notificação o vencimento desta NF é no prazo de 30 dias contados da data de sua emissão. Reter 1,5% IR Reter 4,65% PIS/COFINS/CSLL Dados para depósito: Banco Itaú Unibanco ag: 0845 CC: 44344-9 | Datilografia, digitação, estenografia, expediente, secretaria em geral, resposta audível, redação, edição, interpretação, revisão, tradução, apoio e infra-estrutura administrativa e congêneres</t>
  </si>
  <si>
    <t xml:space="preserve"> </t>
  </si>
  <si>
    <t>1054452181600011128.898.654/0001-01</t>
  </si>
  <si>
    <t>Tradução simples dos seguintes documentos : 1. Principais diferenças entre a GPDR e a LGPD 2. Procuração LD Celulose 3. Relatório de Incidente LGPD 4. Compromisso de Funcionários LGPD 5. Prazos de Retenção 6. Proteção de Dados Lenzing 7. Teste de Interesse Legítimo Prazo para pagamento : 30 dias contados da data de emissão desta Nota Fiscal Reter 1,5 % IR Reter 4,65 % PIS / COFINS / CSLL Dados para depósito : Banco Itaú Unibanco ag : 0845 cc : 443 44-9 | Datilografia, digitação, estenografia, expediente, secretaria em geral, resposta audível, redação, edição, interpretação, revisão, tradução, apoio e infra-estrutura administrativa e congêneres</t>
  </si>
  <si>
    <t>1053452181600011128.898.654/0001-01</t>
  </si>
  <si>
    <t>S</t>
  </si>
  <si>
    <t>TAX CONSULTING SERVICOS PARALEGAIS LTDA</t>
  </si>
  <si>
    <t>Regra Encontrada: SIM | Cód: 03115 | Cód.LC: 17.01 | Buscar ISS Munic. Prestação: NÃO | Analisar CEPOM: SIM | Analisar ISS LC: NÃO | Cidade Prestador: São Paulo | Cidade Prestação: São Paulo</t>
  </si>
  <si>
    <t>Pedidos: Data de Vencimento: 00/00/0000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</si>
  <si>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204144301900019028.898.654/0001-01</t>
  </si>
  <si>
    <t>214144301900019028.898.654/0001-01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</si>
</sst>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416]mmm\-yy;@"/>
    <numFmt numFmtId="167" formatCode="00000000000000"/>
  </numFmts>
  <fonts count="3" x14ac:knownFonts="1">
    <font>
      <sz val="11"/>
      <color theme="1"/>
      <name val="Calibri"/>
      <family val="2"/>
      <scheme val="minor"/>
    </font>
    <font>
      <b/>
      <sz val="11"/>
      <color theme="1"/>
      <name val="Calibri"/>
      <family val="2"/>
      <scheme val="minor"/>
    </font>
    <font>
      <sz val="11"/>
      <color theme="2"/>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0" borderId="1" xfId="0" applyFont="1" applyBorder="1" applyAlignment="1">
      <alignment horizontal="left" vertical="center"/>
    </xf>
    <xf numFmtId="14" fontId="1" fillId="2" borderId="1" xfId="0" applyNumberFormat="1" applyFont="1" applyFill="1" applyBorder="1" applyAlignment="1">
      <alignment horizontal="left"/>
    </xf>
    <xf numFmtId="166" fontId="1" fillId="3" borderId="1" xfId="0" applyNumberFormat="1" applyFont="1" applyFill="1" applyBorder="1" applyAlignment="1">
      <alignment horizontal="left"/>
    </xf>
    <xf numFmtId="14" fontId="1" fillId="3" borderId="1" xfId="0" applyNumberFormat="1" applyFont="1" applyFill="1" applyBorder="1" applyAlignment="1">
      <alignment horizontal="left"/>
    </xf>
    <xf numFmtId="0" fontId="1" fillId="3" borderId="1" xfId="0" applyFont="1" applyFill="1" applyBorder="1" applyAlignment="1">
      <alignment horizontal="left"/>
    </xf>
    <xf numFmtId="166" fontId="1" fillId="4" borderId="1" xfId="0" applyNumberFormat="1" applyFont="1" applyFill="1" applyBorder="1" applyAlignment="1">
      <alignment horizontal="left"/>
    </xf>
    <xf numFmtId="0" fontId="1" fillId="4" borderId="1" xfId="0" applyFont="1" applyFill="1" applyBorder="1" applyAlignment="1">
      <alignment horizontal="left"/>
    </xf>
    <xf numFmtId="0" fontId="0" fillId="0" borderId="0" xfId="0" applyAlignment="1">
      <alignment horizontal="left"/>
    </xf>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67" fontId="0" fillId="0" borderId="1" xfId="0" applyNumberFormat="1" applyBorder="1" applyAlignment="1">
      <alignment horizontal="left"/>
    </xf>
    <xf numFmtId="0" fontId="0" fillId="0" borderId="1" xfId="0" applyBorder="1" applyAlignment="1">
      <alignment horizontal="right"/>
    </xf>
    <xf numFmtId="14" fontId="0" fillId="2" borderId="1" xfId="0" applyNumberFormat="1" applyFill="1" applyBorder="1" applyAlignment="1">
      <alignment horizontal="center" vertical="center"/>
    </xf>
    <xf numFmtId="166" fontId="0" fillId="3" borderId="1" xfId="0" applyNumberFormat="1" applyFill="1" applyBorder="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166"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2" fillId="0" borderId="0" xfId="0" applyFon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5"/>
  <sheetViews>
    <sheetView showGridLines="0" tabSelected="1" workbookViewId="0">
      <pane ySplit="1" topLeftCell="A2" activePane="bottomLeft" state="frozen"/>
      <selection pane="bottomLeft"/>
    </sheetView>
  </sheetViews>
  <sheetFormatPr defaultRowHeight="15" x14ac:dyDescent="0.25"/>
  <cols>
    <col min="2" max="2" width="12.5703125" bestFit="1" customWidth="1"/>
    <col min="6" max="6" width="15.140625" bestFit="1" customWidth="1"/>
  </cols>
  <sheetData>
    <row r="1" spans="1:36" s="8"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2" t="s">
        <v>28</v>
      </c>
      <c r="AD1" s="3" t="s">
        <v>29</v>
      </c>
      <c r="AE1" s="4" t="s">
        <v>30</v>
      </c>
      <c r="AF1" s="5" t="s">
        <v>31</v>
      </c>
      <c r="AG1" s="6" t="s">
        <v>32</v>
      </c>
      <c r="AH1" s="7" t="s">
        <v>33</v>
      </c>
      <c r="AI1" s="7" t="s">
        <v>34</v>
      </c>
      <c r="AJ1" s="8" t="s">
        <v>35</v>
      </c>
    </row>
    <row r="2" spans="1:36" x14ac:dyDescent="0.25">
      <c r="A2" s="9" t="s">
        <v>36</v>
      </c>
      <c r="B2" s="10">
        <v>44461</v>
      </c>
      <c r="C2" s="11"/>
      <c r="D2" s="12">
        <v>1054</v>
      </c>
      <c r="E2" s="9"/>
      <c r="F2" s="13">
        <v>4521816000111</v>
      </c>
      <c r="G2" s="9">
        <v>3123</v>
      </c>
      <c r="H2" s="9" t="s">
        <v>37</v>
      </c>
      <c r="I2" s="9"/>
      <c r="J2" s="9"/>
      <c r="K2" s="9"/>
      <c r="L2" s="11" t="s">
        <v>38</v>
      </c>
      <c r="M2" s="9" t="s">
        <v>39</v>
      </c>
      <c r="N2" s="14">
        <v>2117</v>
      </c>
      <c r="O2" s="14"/>
      <c r="P2" s="14">
        <v>0</v>
      </c>
      <c r="Q2" s="14">
        <v>0</v>
      </c>
      <c r="R2" s="9" t="s">
        <v>40</v>
      </c>
      <c r="S2" s="9" t="s">
        <v>41</v>
      </c>
      <c r="T2" s="14">
        <v>232.87</v>
      </c>
      <c r="U2" s="14">
        <v>0</v>
      </c>
      <c r="V2" s="14">
        <v>0</v>
      </c>
      <c r="W2" s="14">
        <v>0</v>
      </c>
      <c r="X2" s="14">
        <v>0</v>
      </c>
      <c r="Y2" s="14">
        <v>0</v>
      </c>
      <c r="Z2" s="14">
        <v>1884.13</v>
      </c>
      <c r="AA2" s="9" t="s">
        <v>42</v>
      </c>
      <c r="AB2" s="9" t="s">
        <v>43</v>
      </c>
      <c r="AC2" s="15">
        <v>44494</v>
      </c>
      <c r="AD2" s="16"/>
      <c r="AE2" s="17"/>
      <c r="AF2" s="18"/>
      <c r="AG2" s="19"/>
      <c r="AH2" s="20"/>
      <c r="AI2" s="20"/>
      <c r="AJ2" s="21" t="s">
        <v>44</v>
      </c>
    </row>
    <row r="3" spans="1:36" x14ac:dyDescent="0.25">
      <c r="A3" s="9" t="s">
        <v>36</v>
      </c>
      <c r="B3" s="10">
        <v>44461</v>
      </c>
      <c r="C3" s="11"/>
      <c r="D3" s="12">
        <v>1053</v>
      </c>
      <c r="E3" s="9"/>
      <c r="F3" s="13">
        <v>4521816000111</v>
      </c>
      <c r="G3" s="9">
        <v>3123</v>
      </c>
      <c r="H3" s="9" t="s">
        <v>37</v>
      </c>
      <c r="I3" s="9"/>
      <c r="J3" s="9"/>
      <c r="K3" s="9"/>
      <c r="L3" s="11" t="s">
        <v>38</v>
      </c>
      <c r="M3" s="9" t="s">
        <v>39</v>
      </c>
      <c r="N3" s="14">
        <v>1900</v>
      </c>
      <c r="O3" s="14"/>
      <c r="P3" s="14">
        <v>0</v>
      </c>
      <c r="Q3" s="14">
        <v>0</v>
      </c>
      <c r="R3" s="9" t="s">
        <v>40</v>
      </c>
      <c r="S3" s="9" t="s">
        <v>41</v>
      </c>
      <c r="T3" s="14">
        <v>209</v>
      </c>
      <c r="U3" s="14">
        <v>0</v>
      </c>
      <c r="V3" s="14">
        <v>0</v>
      </c>
      <c r="W3" s="14">
        <v>0</v>
      </c>
      <c r="X3" s="14">
        <v>0</v>
      </c>
      <c r="Y3" s="14">
        <v>0</v>
      </c>
      <c r="Z3" s="14">
        <v>1691</v>
      </c>
      <c r="AA3" s="9" t="s">
        <v>45</v>
      </c>
      <c r="AB3" s="9" t="s">
        <v>43</v>
      </c>
      <c r="AC3" s="15">
        <v>44494</v>
      </c>
      <c r="AD3" s="16"/>
      <c r="AE3" s="17"/>
      <c r="AF3" s="18"/>
      <c r="AG3" s="19"/>
      <c r="AH3" s="20"/>
      <c r="AI3" s="20"/>
      <c r="AJ3" s="21" t="s">
        <v>46</v>
      </c>
    </row>
    <row r="4" spans="1:36" x14ac:dyDescent="0.25">
      <c r="A4" s="9" t="s">
        <v>36</v>
      </c>
      <c r="B4" s="10">
        <v>44470</v>
      </c>
      <c r="C4" s="11"/>
      <c r="D4" s="12">
        <v>20</v>
      </c>
      <c r="E4" s="9"/>
      <c r="F4" s="13">
        <v>41443019000190</v>
      </c>
      <c r="G4" s="9">
        <v>3115</v>
      </c>
      <c r="H4" s="9" t="s">
        <v>37</v>
      </c>
      <c r="I4" s="9"/>
      <c r="J4" s="9"/>
      <c r="K4" s="9"/>
      <c r="L4" s="11" t="s">
        <v>47</v>
      </c>
      <c r="M4" s="9" t="s">
        <v>48</v>
      </c>
      <c r="N4" s="14">
        <v>1800</v>
      </c>
      <c r="O4" s="14"/>
      <c r="P4" s="14">
        <v>5</v>
      </c>
      <c r="Q4" s="14">
        <v>90</v>
      </c>
      <c r="R4" s="9" t="s">
        <v>49</v>
      </c>
      <c r="S4" s="9" t="s">
        <v>41</v>
      </c>
      <c r="T4" s="14">
        <v>0</v>
      </c>
      <c r="U4" s="14">
        <v>0</v>
      </c>
      <c r="V4" s="14">
        <v>0</v>
      </c>
      <c r="W4" s="14">
        <v>0</v>
      </c>
      <c r="X4" s="14">
        <v>0</v>
      </c>
      <c r="Y4" s="14">
        <v>0</v>
      </c>
      <c r="Z4" s="14">
        <v>1710</v>
      </c>
      <c r="AA4" s="9" t="s">
        <v>50</v>
      </c>
      <c r="AB4" s="9" t="s">
        <v>43</v>
      </c>
      <c r="AC4" s="15">
        <v>44494</v>
      </c>
      <c r="AD4" s="16"/>
      <c r="AE4" s="17"/>
      <c r="AF4" s="18"/>
      <c r="AG4" s="19"/>
      <c r="AH4" s="20"/>
      <c r="AI4" s="20"/>
      <c r="AJ4" s="21" t="s">
        <v>51</v>
      </c>
    </row>
    <row r="5" spans="1:36" x14ac:dyDescent="0.25">
      <c r="A5" s="9" t="s">
        <v>36</v>
      </c>
      <c r="B5" s="10">
        <v>44473</v>
      </c>
      <c r="C5" s="11"/>
      <c r="D5" s="12">
        <v>21</v>
      </c>
      <c r="E5" s="9"/>
      <c r="F5" s="13">
        <v>41443019000190</v>
      </c>
      <c r="G5" s="9">
        <v>3115</v>
      </c>
      <c r="H5" s="9" t="s">
        <v>37</v>
      </c>
      <c r="I5" s="9"/>
      <c r="J5" s="9"/>
      <c r="K5" s="9"/>
      <c r="L5" s="11" t="s">
        <v>47</v>
      </c>
      <c r="M5" s="9" t="s">
        <v>48</v>
      </c>
      <c r="N5" s="14">
        <v>1500</v>
      </c>
      <c r="O5" s="14"/>
      <c r="P5" s="14">
        <v>5</v>
      </c>
      <c r="Q5" s="14">
        <v>75</v>
      </c>
      <c r="R5" s="9" t="s">
        <v>49</v>
      </c>
      <c r="S5" s="9" t="s">
        <v>41</v>
      </c>
      <c r="T5" s="14">
        <v>0</v>
      </c>
      <c r="U5" s="14">
        <v>0</v>
      </c>
      <c r="V5" s="14">
        <v>0</v>
      </c>
      <c r="W5" s="14">
        <v>0</v>
      </c>
      <c r="X5" s="14">
        <v>0</v>
      </c>
      <c r="Y5" s="14">
        <v>0</v>
      </c>
      <c r="Z5" s="14">
        <v>1425</v>
      </c>
      <c r="AA5" s="9" t="s">
        <v>50</v>
      </c>
      <c r="AB5" s="9" t="s">
        <v>43</v>
      </c>
      <c r="AC5" s="15">
        <v>44494</v>
      </c>
      <c r="AD5" s="16"/>
      <c r="AE5" s="17"/>
      <c r="AF5" s="18"/>
      <c r="AG5" s="19"/>
      <c r="AH5" s="20"/>
      <c r="AI5" s="20"/>
      <c r="AJ5" s="21" t="s">
        <v>52</v>
      </c>
    </row>
  </sheetData>
  <conditionalFormatting sqref="AJ1:AJ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Natan Oliveira</cp:lastModifiedBy>
  <dcterms:created xsi:type="dcterms:W3CDTF">2021-11-05T19:00:59Z</dcterms:created>
  <dcterms:modified xsi:type="dcterms:W3CDTF">2021-11-05T19:26:14Z</dcterms:modified>
</cp:coreProperties>
</file>