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.rosa\Documents\GitHub\mcstoolsretencoes\sandbox\robodeatualizacaoderegra\"/>
    </mc:Choice>
  </mc:AlternateContent>
  <xr:revisionPtr revIDLastSave="0" documentId="13_ncr:1_{8F4425C0-5D01-4591-90AE-24AB7BEEE05C}" xr6:coauthVersionLast="47" xr6:coauthVersionMax="47" xr10:uidLastSave="{00000000-0000-0000-0000-000000000000}"/>
  <bookViews>
    <workbookView xWindow="-108" yWindow="-108" windowWidth="23256" windowHeight="12576" xr2:uid="{3A323403-A070-4FB6-9DDE-25A9ACB5D276}"/>
  </bookViews>
  <sheets>
    <sheet name="base_cepom" sheetId="2" r:id="rId1"/>
    <sheet name="Sheet1" sheetId="1" r:id="rId2"/>
  </sheets>
  <externalReferences>
    <externalReference r:id="rId3"/>
  </externalReferences>
  <definedNames>
    <definedName name="ExternalData_1" localSheetId="0" hidden="1">base_cepom!$A$1:$D$13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2" l="1"/>
  <c r="D12" i="2"/>
  <c r="D11" i="2"/>
  <c r="D10" i="2"/>
  <c r="D9" i="2"/>
  <c r="D8" i="2"/>
  <c r="D7" i="2"/>
  <c r="D6" i="2"/>
  <c r="D5" i="2"/>
  <c r="D4" i="2"/>
  <c r="D3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EF1093-0F3F-4F45-9763-6F849E1335EB}" keepAlive="1" name="Query - base_cepom" description="Connection to the 'base_cepom' query in the workbook." type="5" refreshedVersion="7" background="1" saveData="1">
    <dbPr connection="Provider=Microsoft.Mashup.OleDb.1;Data Source=$Workbook$;Location=base_cepom;Extended Properties=&quot;&quot;" command="SELECT * FROM [base_cepom]"/>
  </connection>
</connections>
</file>

<file path=xl/sharedStrings.xml><?xml version="1.0" encoding="utf-8"?>
<sst xmlns="http://schemas.openxmlformats.org/spreadsheetml/2006/main" count="40" uniqueCount="32">
  <si>
    <t>Column1</t>
  </si>
  <si>
    <t>Column2</t>
  </si>
  <si>
    <t>Column3</t>
  </si>
  <si>
    <t>Column4</t>
  </si>
  <si>
    <t>00000000045292</t>
  </si>
  <si>
    <t>BANCO DO BRASIL SA</t>
  </si>
  <si>
    <t>10.02 - Agenciamento, corretagem ou intermediação de títulos em geral, valores mobiliários e contratos quaisquer</t>
  </si>
  <si>
    <t>15.07 - Acesso, movimentação, atendimento e consulta a contas em geral, por qualquer meio ou processo, inclusive por telefone, fac- símile, internet e telex, acesso a terminais de atendimento, inclusive vinte e quatro horas; acesso a outro banco e à rede compartilhada; fornecimento de saldo, extrato e demais informações relativas a contas em geral, por qualquer meio ou processo</t>
  </si>
  <si>
    <t>00000068000170</t>
  </si>
  <si>
    <t xml:space="preserve">R. CLERICE ORGAOS E RELOGIOS, MANUTENCAO E IMPORTACAO LTDA - </t>
  </si>
  <si>
    <t>14.01 -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</si>
  <si>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>00000155000128</t>
  </si>
  <si>
    <t>COUPLING SERVICO DE MANUTENCAO LTDA</t>
  </si>
  <si>
    <t>07.01 - Engenharia, agronomia, agrimensura, arquitetura, geologia, urbanismo, paisagismo e congêneres</t>
  </si>
  <si>
    <t>07.03 - Elaboração de planos diretores, estudos de viabilidade, estudos organizacionais e outros, relacionados com obras e serviços de engenharia elaboração de anteprojetos, projetos básicos e projetos executivos para trabalhos de engenharia</t>
  </si>
  <si>
    <t>00000893000175</t>
  </si>
  <si>
    <t>ASSOCIACAO DE BANCOS NOS ESTADOS DE GOIAS TOCANTINS E MARANHA</t>
  </si>
  <si>
    <t>01.01 - Análise e desenvolvimento de sistemas</t>
  </si>
  <si>
    <t>00029372000302</t>
  </si>
  <si>
    <t>GE HEALTHCARE DO BRASIL E SERV EQUIP LTDA</t>
  </si>
  <si>
    <t>01.05 - Licenciamento ou cessão de direito de uso de programas de computação</t>
  </si>
  <si>
    <t>10.10 - Distribuição de bens de terceiros</t>
  </si>
  <si>
    <t>00105063000102</t>
  </si>
  <si>
    <t>SOLVIS INDUSTRIA E COMERCIO DE ELETRONICOS LTDA</t>
  </si>
  <si>
    <t>17.03 - Planejamento, coordenação, programação ou organização técnica, financeira ou administrativa</t>
  </si>
  <si>
    <t>00117351000187</t>
  </si>
  <si>
    <t>MERCADO ELETRONICO S.A.</t>
  </si>
  <si>
    <t>17086155000195</t>
  </si>
  <si>
    <t>TASSO &amp; SCALZER SERVICOS CONTABEIS LTDA</t>
  </si>
  <si>
    <t>17.18 - Contabilidade, inclusive serviços técnicos e auxiliares</t>
  </si>
  <si>
    <t>24578995000130</t>
  </si>
  <si>
    <t>GREENLEGIS SERVICOS EM SUSTENTABILIDADE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</si>
</sst>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0" xfId="0" applyNumberFormat="1" applyFill="1"/>
  </cellXfs>
  <cellStyles count="1">
    <cellStyle name="Normal" xfId="0" builtinId="0"/>
  </cellStyles>
  <dxfs count="5">
    <dxf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e_cepom_orig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_cepom"/>
      <sheetName val="Sheet1"/>
    </sheetNames>
    <sheetDataSet>
      <sheetData sheetId="0"/>
      <sheetData sheetId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CD0D14B-21FA-431B-BE06-E04CAC78208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4B8F2A-3BC5-4A9F-BC4B-B7E1EEFB5ADD}" name="base_cepom" displayName="base_cepom" ref="A1:D13" tableType="queryTable" totalsRowShown="0" dataDxfId="0">
  <autoFilter ref="A1:D13" xr:uid="{2A4B8F2A-3BC5-4A9F-BC4B-B7E1EEFB5ADD}"/>
  <tableColumns count="4">
    <tableColumn id="1" xr3:uid="{6F3514C3-1B71-442E-A7A5-110DF3166767}" uniqueName="1" name="Column1" queryTableFieldId="1" dataDxfId="4"/>
    <tableColumn id="2" xr3:uid="{6A133303-9CA1-4341-B513-566D9B8FD7EF}" uniqueName="2" name="Column2" queryTableFieldId="2" dataDxfId="3"/>
    <tableColumn id="3" xr3:uid="{FE997688-A41B-4C22-876A-52FDAB76AEBB}" uniqueName="3" name="Column3" queryTableFieldId="3" dataDxfId="2"/>
    <tableColumn id="4" xr3:uid="{F3D3B00A-0999-416D-911D-29BA2878FA40}" uniqueName="4" name="Column4" queryTableFieldId="4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37CE6-AF89-4A19-8FDE-F366887D3D85}">
  <dimension ref="A1:D13"/>
  <sheetViews>
    <sheetView tabSelected="1" workbookViewId="0">
      <selection activeCell="A13" sqref="A13:D13"/>
    </sheetView>
  </sheetViews>
  <sheetFormatPr defaultRowHeight="14.4" x14ac:dyDescent="0.3"/>
  <cols>
    <col min="1" max="1" width="15.109375" bestFit="1" customWidth="1"/>
    <col min="2" max="3" width="36.5546875" bestFit="1" customWidth="1"/>
    <col min="4" max="4" width="10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 s="1" t="s">
        <v>5</v>
      </c>
      <c r="C2" s="1" t="s">
        <v>6</v>
      </c>
      <c r="D2" s="1" t="str">
        <f>LEFT([1]!base_cepom[[#This Row],[Column3]],5)</f>
        <v>10.02</v>
      </c>
    </row>
    <row r="3" spans="1:4" x14ac:dyDescent="0.3">
      <c r="A3" s="1" t="s">
        <v>4</v>
      </c>
      <c r="B3" s="1" t="s">
        <v>5</v>
      </c>
      <c r="C3" s="1" t="s">
        <v>7</v>
      </c>
      <c r="D3" s="1" t="str">
        <f>LEFT([1]!base_cepom[[#This Row],[Column3]],5)</f>
        <v>15.07</v>
      </c>
    </row>
    <row r="4" spans="1:4" x14ac:dyDescent="0.3">
      <c r="A4" s="1" t="s">
        <v>8</v>
      </c>
      <c r="B4" s="1" t="s">
        <v>9</v>
      </c>
      <c r="C4" s="1" t="s">
        <v>10</v>
      </c>
      <c r="D4" s="1" t="str">
        <f>LEFT([1]!base_cepom[[#This Row],[Column3]],5)</f>
        <v>14.01</v>
      </c>
    </row>
    <row r="5" spans="1:4" x14ac:dyDescent="0.3">
      <c r="A5" s="1" t="s">
        <v>11</v>
      </c>
      <c r="B5" s="1" t="s">
        <v>12</v>
      </c>
      <c r="C5" s="1" t="s">
        <v>13</v>
      </c>
      <c r="D5" s="1" t="str">
        <f>LEFT([1]!base_cepom[[#This Row],[Column3]],5)</f>
        <v>07.01</v>
      </c>
    </row>
    <row r="6" spans="1:4" x14ac:dyDescent="0.3">
      <c r="A6" s="1" t="s">
        <v>11</v>
      </c>
      <c r="B6" s="1" t="s">
        <v>12</v>
      </c>
      <c r="C6" s="1" t="s">
        <v>14</v>
      </c>
      <c r="D6" s="1" t="str">
        <f>LEFT([1]!base_cepom[[#This Row],[Column3]],5)</f>
        <v>07.03</v>
      </c>
    </row>
    <row r="7" spans="1:4" x14ac:dyDescent="0.3">
      <c r="A7" s="2" t="s">
        <v>15</v>
      </c>
      <c r="B7" s="2" t="s">
        <v>16</v>
      </c>
      <c r="C7" s="2" t="s">
        <v>17</v>
      </c>
      <c r="D7" s="2" t="str">
        <f>LEFT([1]!base_cepom[[#This Row],[Column3]],5)</f>
        <v>14.01</v>
      </c>
    </row>
    <row r="8" spans="1:4" x14ac:dyDescent="0.3">
      <c r="A8" s="2" t="s">
        <v>18</v>
      </c>
      <c r="B8" s="2" t="s">
        <v>19</v>
      </c>
      <c r="C8" s="2" t="s">
        <v>20</v>
      </c>
      <c r="D8" s="2" t="str">
        <f>LEFT([1]!base_cepom[[#This Row],[Column3]],5)</f>
        <v>14.02</v>
      </c>
    </row>
    <row r="9" spans="1:4" x14ac:dyDescent="0.3">
      <c r="A9" s="2" t="s">
        <v>18</v>
      </c>
      <c r="B9" s="2" t="s">
        <v>19</v>
      </c>
      <c r="C9" s="2" t="s">
        <v>21</v>
      </c>
      <c r="D9" s="2" t="str">
        <f>LEFT([1]!base_cepom[[#This Row],[Column3]],5)</f>
        <v>17.01</v>
      </c>
    </row>
    <row r="10" spans="1:4" x14ac:dyDescent="0.3">
      <c r="A10" s="2" t="s">
        <v>22</v>
      </c>
      <c r="B10" s="2" t="s">
        <v>23</v>
      </c>
      <c r="C10" s="2" t="s">
        <v>24</v>
      </c>
      <c r="D10" s="2" t="str">
        <f>LEFT([1]!base_cepom[[#This Row],[Column3]],5)</f>
        <v>17.04</v>
      </c>
    </row>
    <row r="11" spans="1:4" x14ac:dyDescent="0.3">
      <c r="A11" s="2" t="s">
        <v>25</v>
      </c>
      <c r="B11" s="2" t="s">
        <v>26</v>
      </c>
      <c r="C11" s="2" t="s">
        <v>17</v>
      </c>
      <c r="D11" s="2" t="str">
        <f>LEFT([1]!base_cepom[[#This Row],[Column3]],5)</f>
        <v>32.01</v>
      </c>
    </row>
    <row r="12" spans="1:4" x14ac:dyDescent="0.3">
      <c r="A12" s="2" t="s">
        <v>27</v>
      </c>
      <c r="B12" s="2" t="s">
        <v>28</v>
      </c>
      <c r="C12" s="2" t="s">
        <v>29</v>
      </c>
      <c r="D12" s="2" t="str">
        <f>LEFT([1]!base_cepom[[#This Row],[Column3]],5)</f>
        <v>14.02</v>
      </c>
    </row>
    <row r="13" spans="1:4" x14ac:dyDescent="0.3">
      <c r="A13" s="2" t="s">
        <v>30</v>
      </c>
      <c r="B13" s="2" t="s">
        <v>31</v>
      </c>
      <c r="C13" s="2" t="s">
        <v>17</v>
      </c>
      <c r="D13" s="2" t="str">
        <f>LEFT([1]!base_cepom[[#This Row],[Column3]],5)</f>
        <v>17.01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98C16-D9C8-4F7F-8681-DBD8E53B1B1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E A A B Q S w M E F A A C A A g A w n V q U 5 c m N K S k A A A A 9 Q A A A B I A H A B D b 2 5 m a W c v U G F j a 2 F n Z S 5 4 b W w g o h g A K K A U A A A A A A A A A A A A A A A A A A A A A A A A A A A A h Y 9 B D o I w F E S v Q r q n B Y w G y W 9 J d C u J 0 c S 4 b U q F R i i E F s v d X H g k r y B G U X c u Z 9 5 b z N y v N 0 i H u v I u s j O q 0 R S F O E C e 1 K L J l S 4 o 6 u 3 J j 1 H K Y M v F m R f S G 2 V t k s H k F J X W t g k h z j n s Z r j p C h I F Q U i O 2 W Y v S l l z 9 J H V f 9 l X 2 l i u h U Q M D q 8 x L M L L G M 8 X 4 y Q g U w e Z 0 l 8 e j e x J f 0 p Y 9 5 X t O 8 l a 6 6 9 2 Q K Y I 5 H 2 B P Q B Q S w M E F A A C A A g A w n V q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J 1 a l M S O / 4 C E g E A A L 0 B A A A T A B w A R m 9 y b X V s Y X M v U 2 V j d G l v b j E u b S C i G A A o o B Q A A A A A A A A A A A A A A A A A A A A A A A A A A A B 1 k E 1 r A j E Q h u 8 L + x 9 C e l E I C 1 p 7 q e x p 7 c e p U L S n p p R s d t R A N i O Z 2 b L W + t + b s o g I N Z f J P P P 5 D o F l h 0 E s B z u Z 5 1 m e 0 d Z E a E R t C D 4 t 7 L A V p f D A e S b S W 2 I X L S R S 0 V e x Q N u 1 E H j 0 6 D w U F Q Z O D o 1 k d a / f C C L p N X i 3 g y I i G X 1 K J v 3 k + L m r d W u J E T 1 F S G U W g T S Z 0 N T Y 6 4 g 1 N m C 4 M 9 5 9 G 2 u S E 2 E T j T 7 v V H D P c q z e F 2 l C 6 x h i K X + k E h X 6 r g 1 U z p R 4 S D 0 b F z b l Z H o 3 V e K 1 Q 4 Y l 7 z 2 U 5 2 / x g g E + x m r Q d i O r r Q m b p H 2 1 3 4 F M I l e m T k m r a A K t M b Z D 9 7 8 g j Y Z D q M N B D n S S p n O K C I a e j 0 q c + P Q K v 7 3 C Z x f 8 O M 4 z F / 5 d b / 4 L U E s B A i 0 A F A A C A A g A w n V q U 5 c m N K S k A A A A 9 Q A A A B I A A A A A A A A A A A A A A A A A A A A A A E N v b m Z p Z y 9 Q Y W N r Y W d l L n h t b F B L A Q I t A B Q A A g A I A M J 1 a l M P y u m r p A A A A O k A A A A T A A A A A A A A A A A A A A A A A P A A A A B b Q 2 9 u d G V u d F 9 U e X B l c 1 0 u e G 1 s U E s B A i 0 A F A A C A A g A w n V q U x I 7 / g I S A Q A A v Q E A A B M A A A A A A A A A A A A A A A A A 4 Q E A A E Z v c m 1 1 b G F z L 1 N l Y 3 R p b 2 4 x L m 1 Q S w U G A A A A A A M A A w D C A A A A Q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g k A A A A A A A C g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Y 2 V w b 2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m F z Z V 9 j Z X B v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T E 3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B U M T c 6 N D Y 6 M D Q u N D c 5 M D M 1 N 1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z Z V 9 j Z X B v b S 9 B d X R v U m V t b 3 Z l Z E N v b H V t b n M x L n t D b 2 x 1 b W 4 x L D B 9 J n F 1 b 3 Q 7 L C Z x d W 9 0 O 1 N l Y 3 R p b 2 4 x L 2 J h c 2 V f Y 2 V w b 2 0 v Q X V 0 b 1 J l b W 9 2 Z W R D b 2 x 1 b W 5 z M S 5 7 Q 2 9 s d W 1 u M i w x f S Z x d W 9 0 O y w m c X V v d D t T Z W N 0 a W 9 u M S 9 i Y X N l X 2 N l c G 9 t L 0 F 1 d G 9 S Z W 1 v d m V k Q 2 9 s d W 1 u c z E u e 0 N v b H V t b j M s M n 0 m c X V v d D s s J n F 1 b 3 Q 7 U 2 V j d G l v b j E v Y m F z Z V 9 j Z X B v b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J h c 2 V f Y 2 V w b 2 0 v Q X V 0 b 1 J l b W 9 2 Z W R D b 2 x 1 b W 5 z M S 5 7 Q 2 9 s d W 1 u M S w w f S Z x d W 9 0 O y w m c X V v d D t T Z W N 0 a W 9 u M S 9 i Y X N l X 2 N l c G 9 t L 0 F 1 d G 9 S Z W 1 v d m V k Q 2 9 s d W 1 u c z E u e 0 N v b H V t b j I s M X 0 m c X V v d D s s J n F 1 b 3 Q 7 U 2 V j d G l v b j E v Y m F z Z V 9 j Z X B v b S 9 B d X R v U m V t b 3 Z l Z E N v b H V t b n M x L n t D b 2 x 1 b W 4 z L D J 9 J n F 1 b 3 Q 7 L C Z x d W 9 0 O 1 N l Y 3 R p b 2 4 x L 2 J h c 2 V f Y 2 V w b 2 0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z Z V 9 j Z X B v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2 N l c G 9 t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F a D d 4 4 3 d N A s N 4 A G C k W d i U A A A A A A g A A A A A A A 2 Y A A M A A A A A Q A A A A D r O u E n i n W 3 E x + 4 R C 9 y f 0 l Q A A A A A E g A A A o A A A A B A A A A B Q R O R i P k n 6 t f K x W c o 2 U 8 9 Q U A A A A F S g 1 L w j e W v O I j r 1 6 N o n s u E D C 1 s / S h 5 B 2 N b C P 9 p e q u v i 1 J g 2 k p m 6 H e r c 1 D 6 R D U C X S o H H x t q h y L A L 2 P 8 a k X 2 S w O S k v M A R N i h L r 2 w F S 0 r 7 f f y n F A A A A G a 1 5 Z W f J r S S s D v y P A d k d S h H m i g C < / D a t a M a s h u p > 
</file>

<file path=customXml/itemProps1.xml><?xml version="1.0" encoding="utf-8"?>
<ds:datastoreItem xmlns:ds="http://schemas.openxmlformats.org/officeDocument/2006/customXml" ds:itemID="{A5660031-1902-485E-88B3-71E0BDE60E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base_cepom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Rosa</dc:creator>
  <cp:lastModifiedBy>Felipe Rosa</cp:lastModifiedBy>
  <dcterms:created xsi:type="dcterms:W3CDTF">2021-11-10T17:44:25Z</dcterms:created>
  <dcterms:modified xsi:type="dcterms:W3CDTF">2021-11-10T19:07:00Z</dcterms:modified>
</cp:coreProperties>
</file>