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porsche-my.sharepoint.com/personal/oliver_balb_porsche_de/Documents/Documents/_Orga/96 - Training/DataScience/05 CapStone/Starbucks/data/"/>
    </mc:Choice>
  </mc:AlternateContent>
  <xr:revisionPtr revIDLastSave="6" documentId="8_{36FB71BC-80E8-4C88-BBE4-23520369F242}" xr6:coauthVersionLast="47" xr6:coauthVersionMax="47" xr10:uidLastSave="{AE3FEC28-42B6-49A5-9E75-6D8E532A8BEE}"/>
  <bookViews>
    <workbookView xWindow="1665" yWindow="-120" windowWidth="36855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S16" i="1"/>
  <c r="R16" i="1"/>
  <c r="Q16" i="1"/>
  <c r="P16" i="1"/>
  <c r="O16" i="1"/>
  <c r="N16" i="1"/>
  <c r="M16" i="1"/>
  <c r="L16" i="1"/>
  <c r="K16" i="1"/>
  <c r="S15" i="1"/>
  <c r="R15" i="1"/>
  <c r="Q15" i="1"/>
  <c r="P15" i="1"/>
  <c r="O15" i="1"/>
  <c r="N15" i="1"/>
  <c r="M15" i="1"/>
  <c r="L15" i="1"/>
  <c r="K15" i="1"/>
  <c r="S14" i="1"/>
  <c r="R14" i="1"/>
  <c r="Q14" i="1"/>
  <c r="P14" i="1"/>
  <c r="O14" i="1"/>
  <c r="N14" i="1"/>
  <c r="M14" i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S8" i="1"/>
  <c r="R8" i="1"/>
  <c r="Q8" i="1"/>
  <c r="P8" i="1"/>
  <c r="O8" i="1"/>
  <c r="N8" i="1"/>
  <c r="M8" i="1"/>
  <c r="L8" i="1"/>
  <c r="K8" i="1"/>
  <c r="S7" i="1"/>
  <c r="R7" i="1"/>
  <c r="Q7" i="1"/>
  <c r="P7" i="1"/>
  <c r="O7" i="1"/>
  <c r="N7" i="1"/>
  <c r="M7" i="1"/>
  <c r="L7" i="1"/>
  <c r="K7" i="1"/>
  <c r="S6" i="1"/>
  <c r="R6" i="1"/>
  <c r="Q6" i="1"/>
  <c r="P6" i="1"/>
  <c r="O6" i="1"/>
  <c r="N6" i="1"/>
  <c r="M6" i="1"/>
  <c r="L6" i="1"/>
  <c r="K6" i="1"/>
  <c r="S5" i="1"/>
  <c r="R5" i="1"/>
  <c r="Q5" i="1"/>
  <c r="P5" i="1"/>
  <c r="O5" i="1"/>
  <c r="N5" i="1"/>
  <c r="M5" i="1"/>
  <c r="L5" i="1"/>
  <c r="K5" i="1"/>
  <c r="S4" i="1"/>
  <c r="R4" i="1"/>
  <c r="Q4" i="1"/>
  <c r="P4" i="1"/>
  <c r="O4" i="1"/>
  <c r="N4" i="1"/>
  <c r="M4" i="1"/>
  <c r="L4" i="1"/>
  <c r="K4" i="1"/>
  <c r="S3" i="1"/>
  <c r="R3" i="1"/>
  <c r="Q3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<sst xmlns="http://schemas.openxmlformats.org/spreadsheetml/2006/main" count="132" uniqueCount="26">
  <si>
    <t>person</t>
  </si>
  <si>
    <t>offer_rcvd_time</t>
  </si>
  <si>
    <t>offer_id</t>
  </si>
  <si>
    <t>offer_type</t>
  </si>
  <si>
    <t>offer_duration</t>
  </si>
  <si>
    <t>offer_difficulty</t>
  </si>
  <si>
    <t>offer_reward</t>
  </si>
  <si>
    <t>offer_trx_amount</t>
  </si>
  <si>
    <t>offer_cmpl_time</t>
  </si>
  <si>
    <t>78afa995795e4d85b5d9ceeca43f5fef</t>
  </si>
  <si>
    <t>9b98b8c7a33c4b65b9aebfe6a799e6d9</t>
  </si>
  <si>
    <t>bogo</t>
  </si>
  <si>
    <t>a03223e636434f42ac4c3df47e8bac43</t>
  </si>
  <si>
    <t>0b1e1539f2cc45b7b9fa7c272da2e1d7</t>
  </si>
  <si>
    <t>discount</t>
  </si>
  <si>
    <t>e2127556f4f64592b11af22de27a7932</t>
  </si>
  <si>
    <t>2906b810c7d4411798c6938adc9daaa5</t>
  </si>
  <si>
    <t>ffff82501cea40309d5fdd7edcca4a07</t>
  </si>
  <si>
    <t>fafdcd668e3743c1bb461111dcafc2a4</t>
  </si>
  <si>
    <t>2eeac8d8feae4a8cad5a6af0499a211d</t>
  </si>
  <si>
    <t>2298d6c36e964ae4a3e7e9706d1fb8c2</t>
  </si>
  <si>
    <t>ae264e3637204a6fb9bb56bc8210ddfd</t>
  </si>
  <si>
    <t>f19421c1d4aa40978ebb69ca19b0e20d</t>
  </si>
  <si>
    <t>old</t>
  </si>
  <si>
    <t>new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</si>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</sst>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tabSelected="1" topLeftCell="N1" workbookViewId="0">
      <selection activeCell="U14" sqref="U14"/>
    </sheetView>
  </sheetViews>
  <sheetFormatPr defaultRowHeight="15" x14ac:dyDescent="0.25"/>
  <cols>
    <col min="2" max="2" width="34" bestFit="1" customWidth="1"/>
    <col min="3" max="3" width="15.42578125" bestFit="1" customWidth="1"/>
    <col min="4" max="4" width="34.5703125" bestFit="1" customWidth="1"/>
    <col min="5" max="5" width="10.42578125" bestFit="1" customWidth="1"/>
    <col min="6" max="6" width="14.140625" bestFit="1" customWidth="1"/>
    <col min="7" max="7" width="14.5703125" bestFit="1" customWidth="1"/>
    <col min="8" max="8" width="12.7109375" bestFit="1" customWidth="1"/>
    <col min="9" max="9" width="16.85546875" bestFit="1" customWidth="1"/>
    <col min="10" max="10" width="16" bestFit="1" customWidth="1"/>
    <col min="11" max="11" width="11.28515625" bestFit="1" customWidth="1"/>
    <col min="12" max="12" width="15.42578125" bestFit="1" customWidth="1"/>
    <col min="13" max="13" width="8.140625" bestFit="1" customWidth="1"/>
    <col min="14" max="14" width="10.42578125" bestFit="1" customWidth="1"/>
    <col min="15" max="15" width="14.140625" bestFit="1" customWidth="1"/>
    <col min="16" max="16" width="14.5703125" bestFit="1" customWidth="1"/>
    <col min="17" max="17" width="12.7109375" bestFit="1" customWidth="1"/>
    <col min="18" max="18" width="16.85546875" bestFit="1" customWidth="1"/>
    <col min="19" max="19" width="16" customWidth="1"/>
    <col min="20" max="20" width="7" bestFit="1" customWidth="1"/>
    <col min="21" max="21" width="34" bestFit="1" customWidth="1"/>
    <col min="22" max="22" width="15.42578125" bestFit="1" customWidth="1"/>
    <col min="23" max="23" width="34.5703125" bestFit="1" customWidth="1"/>
    <col min="24" max="24" width="10.42578125" bestFit="1" customWidth="1"/>
    <col min="25" max="25" width="14.140625" bestFit="1" customWidth="1"/>
    <col min="26" max="26" width="14.5703125" bestFit="1" customWidth="1"/>
    <col min="27" max="27" width="12.7109375" bestFit="1" customWidth="1"/>
    <col min="28" max="28" width="16.85546875" bestFit="1" customWidth="1"/>
    <col min="29" max="29" width="16" bestFit="1" customWidth="1"/>
  </cols>
  <sheetData>
    <row r="1" spans="1:30" x14ac:dyDescent="0.25">
      <c r="A1" s="2" t="s">
        <v>23</v>
      </c>
      <c r="B1" s="3"/>
      <c r="C1" s="3"/>
      <c r="D1" s="3"/>
      <c r="E1" s="3"/>
      <c r="F1" s="3"/>
      <c r="G1" s="3"/>
      <c r="H1" s="3"/>
      <c r="I1" s="3"/>
      <c r="J1" s="3"/>
      <c r="K1" s="5" t="s">
        <v>25</v>
      </c>
      <c r="L1" s="5"/>
      <c r="M1" s="5"/>
      <c r="N1" s="5"/>
      <c r="O1" s="5"/>
      <c r="P1" s="5"/>
      <c r="Q1" s="5"/>
      <c r="R1" s="5"/>
      <c r="S1" s="5"/>
      <c r="T1" s="4" t="s">
        <v>24</v>
      </c>
      <c r="U1" s="4"/>
      <c r="V1" s="4"/>
      <c r="W1" s="4"/>
      <c r="X1" s="4"/>
      <c r="Y1" s="4"/>
      <c r="Z1" s="4"/>
      <c r="AA1" s="4"/>
      <c r="AB1" s="4"/>
      <c r="AC1" s="4"/>
    </row>
    <row r="2" spans="1:3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U2" s="6" t="s">
        <v>0</v>
      </c>
      <c r="V2" s="6" t="s">
        <v>1</v>
      </c>
      <c r="W2" s="6" t="s">
        <v>2</v>
      </c>
      <c r="X2" s="6" t="s">
        <v>3</v>
      </c>
      <c r="Y2" s="6" t="s">
        <v>4</v>
      </c>
      <c r="Z2" s="6" t="s">
        <v>5</v>
      </c>
      <c r="AA2" s="6" t="s">
        <v>6</v>
      </c>
      <c r="AB2" s="6" t="s">
        <v>7</v>
      </c>
      <c r="AC2" s="6" t="s">
        <v>8</v>
      </c>
    </row>
    <row r="3" spans="1:30" x14ac:dyDescent="0.25">
      <c r="A3" s="1">
        <v>0</v>
      </c>
      <c r="B3" t="s">
        <v>9</v>
      </c>
      <c r="C3">
        <v>0</v>
      </c>
      <c r="D3" t="s">
        <v>10</v>
      </c>
      <c r="E3" t="s">
        <v>11</v>
      </c>
      <c r="F3">
        <v>168</v>
      </c>
      <c r="G3">
        <v>5</v>
      </c>
      <c r="H3">
        <v>5</v>
      </c>
      <c r="I3">
        <v>19.89</v>
      </c>
      <c r="J3">
        <v>132</v>
      </c>
      <c r="K3" t="b">
        <f>B3=U3</f>
        <v>1</v>
      </c>
      <c r="L3" t="b">
        <f>C3=V3</f>
        <v>1</v>
      </c>
      <c r="M3" t="b">
        <f>D3=W3</f>
        <v>1</v>
      </c>
      <c r="N3" t="b">
        <f>E3=X3</f>
        <v>1</v>
      </c>
      <c r="O3" t="b">
        <f>F3=Y3</f>
        <v>1</v>
      </c>
      <c r="P3" t="b">
        <f>G3=Z3</f>
        <v>1</v>
      </c>
      <c r="Q3" t="b">
        <f>H3=AA3</f>
        <v>1</v>
      </c>
      <c r="R3" t="b">
        <f>I3=AB3</f>
        <v>1</v>
      </c>
      <c r="S3" t="b">
        <f>J3=AC3</f>
        <v>1</v>
      </c>
      <c r="T3" s="6">
        <v>0</v>
      </c>
      <c r="U3" t="s">
        <v>9</v>
      </c>
      <c r="V3">
        <v>0</v>
      </c>
      <c r="W3" t="s">
        <v>10</v>
      </c>
      <c r="X3" t="s">
        <v>11</v>
      </c>
      <c r="Y3">
        <v>168</v>
      </c>
      <c r="Z3">
        <v>5</v>
      </c>
      <c r="AA3">
        <v>5</v>
      </c>
      <c r="AB3">
        <v>19.89</v>
      </c>
      <c r="AC3">
        <v>132</v>
      </c>
      <c r="AD3">
        <v>6</v>
      </c>
    </row>
    <row r="4" spans="1:30" x14ac:dyDescent="0.25">
      <c r="A4" s="1">
        <v>1</v>
      </c>
      <c r="B4" t="s">
        <v>12</v>
      </c>
      <c r="C4">
        <v>0</v>
      </c>
      <c r="D4" t="s">
        <v>13</v>
      </c>
      <c r="E4" t="s">
        <v>14</v>
      </c>
      <c r="F4">
        <v>240</v>
      </c>
      <c r="G4">
        <v>20</v>
      </c>
      <c r="H4">
        <v>5</v>
      </c>
      <c r="K4" t="b">
        <f>B4=U4</f>
        <v>1</v>
      </c>
      <c r="L4" t="b">
        <f>C4=V4</f>
        <v>1</v>
      </c>
      <c r="M4" t="b">
        <f>D4=W4</f>
        <v>1</v>
      </c>
      <c r="N4" t="b">
        <f>E4=X4</f>
        <v>1</v>
      </c>
      <c r="O4" t="b">
        <f>F4=Y4</f>
        <v>1</v>
      </c>
      <c r="P4" t="b">
        <f>G4=Z4</f>
        <v>1</v>
      </c>
      <c r="Q4" t="b">
        <f>H4=AA4</f>
        <v>1</v>
      </c>
      <c r="R4" t="b">
        <f>I4=AB4</f>
        <v>1</v>
      </c>
      <c r="S4" t="b">
        <f>J4=AC4</f>
        <v>1</v>
      </c>
      <c r="T4" s="6">
        <v>1</v>
      </c>
      <c r="U4" t="s">
        <v>12</v>
      </c>
      <c r="V4">
        <v>0</v>
      </c>
      <c r="W4" t="s">
        <v>13</v>
      </c>
      <c r="X4" t="s">
        <v>14</v>
      </c>
      <c r="Y4">
        <v>240</v>
      </c>
      <c r="Z4">
        <v>20</v>
      </c>
      <c r="AA4">
        <v>5</v>
      </c>
      <c r="AD4">
        <v>6</v>
      </c>
    </row>
    <row r="5" spans="1:30" x14ac:dyDescent="0.25">
      <c r="A5" s="1">
        <v>2</v>
      </c>
      <c r="B5" t="s">
        <v>15</v>
      </c>
      <c r="C5">
        <v>0</v>
      </c>
      <c r="D5" t="s">
        <v>16</v>
      </c>
      <c r="E5" t="s">
        <v>14</v>
      </c>
      <c r="F5">
        <v>168</v>
      </c>
      <c r="G5">
        <v>10</v>
      </c>
      <c r="H5">
        <v>2</v>
      </c>
      <c r="K5" t="b">
        <f>B5=U5</f>
        <v>1</v>
      </c>
      <c r="L5" t="b">
        <f>C5=V5</f>
        <v>1</v>
      </c>
      <c r="M5" t="b">
        <f>D5=W5</f>
        <v>1</v>
      </c>
      <c r="N5" t="b">
        <f>E5=X5</f>
        <v>1</v>
      </c>
      <c r="O5" t="b">
        <f>F5=Y5</f>
        <v>1</v>
      </c>
      <c r="P5" t="b">
        <f>G5=Z5</f>
        <v>1</v>
      </c>
      <c r="Q5" t="b">
        <f>H5=AA5</f>
        <v>1</v>
      </c>
      <c r="R5" t="b">
        <f>I5=AB5</f>
        <v>1</v>
      </c>
      <c r="S5" t="b">
        <f>J5=AC5</f>
        <v>1</v>
      </c>
      <c r="T5" s="6">
        <v>2</v>
      </c>
      <c r="U5" t="s">
        <v>15</v>
      </c>
      <c r="V5">
        <v>0</v>
      </c>
      <c r="W5" t="s">
        <v>16</v>
      </c>
      <c r="X5" t="s">
        <v>14</v>
      </c>
      <c r="Y5">
        <v>168</v>
      </c>
      <c r="Z5">
        <v>10</v>
      </c>
      <c r="AA5">
        <v>2</v>
      </c>
      <c r="AD5">
        <v>18</v>
      </c>
    </row>
    <row r="6" spans="1:30" x14ac:dyDescent="0.25">
      <c r="A6" s="1">
        <v>1393</v>
      </c>
      <c r="B6" t="s">
        <v>17</v>
      </c>
      <c r="C6">
        <v>0</v>
      </c>
      <c r="D6" t="s">
        <v>18</v>
      </c>
      <c r="E6" t="s">
        <v>14</v>
      </c>
      <c r="F6">
        <v>240</v>
      </c>
      <c r="G6">
        <v>10</v>
      </c>
      <c r="H6">
        <v>2</v>
      </c>
      <c r="I6">
        <v>16.059999999999999</v>
      </c>
      <c r="J6">
        <v>60</v>
      </c>
      <c r="K6" t="b">
        <f>B6=U6</f>
        <v>1</v>
      </c>
      <c r="L6" t="b">
        <f>C6=V6</f>
        <v>1</v>
      </c>
      <c r="M6" t="b">
        <f>D6=W6</f>
        <v>1</v>
      </c>
      <c r="N6" t="b">
        <f>E6=X6</f>
        <v>1</v>
      </c>
      <c r="O6" t="b">
        <f>F6=Y6</f>
        <v>1</v>
      </c>
      <c r="P6" t="b">
        <f>G6=Z6</f>
        <v>1</v>
      </c>
      <c r="Q6" t="b">
        <f>H6=AA6</f>
        <v>1</v>
      </c>
      <c r="R6" t="b">
        <f>I6=AB6</f>
        <v>1</v>
      </c>
      <c r="S6" t="b">
        <f>J6=AC6</f>
        <v>1</v>
      </c>
      <c r="T6" s="6">
        <v>1393</v>
      </c>
      <c r="U6" t="s">
        <v>17</v>
      </c>
      <c r="V6">
        <v>0</v>
      </c>
      <c r="W6" t="s">
        <v>18</v>
      </c>
      <c r="X6" t="s">
        <v>14</v>
      </c>
      <c r="Y6">
        <v>240</v>
      </c>
      <c r="Z6">
        <v>10</v>
      </c>
      <c r="AA6">
        <v>2</v>
      </c>
      <c r="AB6">
        <v>16.059999999999999</v>
      </c>
      <c r="AC6">
        <v>60</v>
      </c>
      <c r="AD6">
        <v>6</v>
      </c>
    </row>
    <row r="7" spans="1:30" x14ac:dyDescent="0.25">
      <c r="A7" s="1">
        <v>53182</v>
      </c>
      <c r="B7" t="s">
        <v>19</v>
      </c>
      <c r="C7">
        <v>168</v>
      </c>
      <c r="D7" t="s">
        <v>20</v>
      </c>
      <c r="E7" t="s">
        <v>14</v>
      </c>
      <c r="F7">
        <v>168</v>
      </c>
      <c r="G7">
        <v>7</v>
      </c>
      <c r="H7">
        <v>3</v>
      </c>
      <c r="K7" t="b">
        <f>B7=U7</f>
        <v>1</v>
      </c>
      <c r="L7" t="b">
        <f>C7=V7</f>
        <v>1</v>
      </c>
      <c r="M7" t="b">
        <f>D7=W7</f>
        <v>1</v>
      </c>
      <c r="N7" t="b">
        <f>E7=X7</f>
        <v>1</v>
      </c>
      <c r="O7" t="b">
        <f>F7=Y7</f>
        <v>1</v>
      </c>
      <c r="P7" t="b">
        <f>G7=Z7</f>
        <v>1</v>
      </c>
      <c r="Q7" t="b">
        <f>H7=AA7</f>
        <v>1</v>
      </c>
      <c r="R7" t="b">
        <f>I7=AB7</f>
        <v>1</v>
      </c>
      <c r="S7" t="b">
        <f>J7=AC7</f>
        <v>1</v>
      </c>
      <c r="T7" s="6">
        <v>53182</v>
      </c>
      <c r="U7" t="s">
        <v>19</v>
      </c>
      <c r="V7">
        <v>168</v>
      </c>
      <c r="W7" t="s">
        <v>20</v>
      </c>
      <c r="X7" t="s">
        <v>14</v>
      </c>
      <c r="Y7">
        <v>168</v>
      </c>
      <c r="Z7">
        <v>7</v>
      </c>
      <c r="AA7">
        <v>3</v>
      </c>
      <c r="AD7">
        <v>168</v>
      </c>
    </row>
    <row r="8" spans="1:30" x14ac:dyDescent="0.25">
      <c r="A8" s="1">
        <v>54574</v>
      </c>
      <c r="B8" t="s">
        <v>17</v>
      </c>
      <c r="C8">
        <v>168</v>
      </c>
      <c r="D8" t="s">
        <v>13</v>
      </c>
      <c r="E8" t="s">
        <v>14</v>
      </c>
      <c r="F8">
        <v>240</v>
      </c>
      <c r="G8">
        <v>20</v>
      </c>
      <c r="H8">
        <v>5</v>
      </c>
      <c r="I8">
        <v>22.88</v>
      </c>
      <c r="J8">
        <v>198</v>
      </c>
      <c r="K8" t="b">
        <f>B8=U8</f>
        <v>1</v>
      </c>
      <c r="L8" t="b">
        <f>C8=V8</f>
        <v>1</v>
      </c>
      <c r="M8" t="b">
        <f>D8=W8</f>
        <v>1</v>
      </c>
      <c r="N8" t="b">
        <f>E8=X8</f>
        <v>1</v>
      </c>
      <c r="O8" t="b">
        <f>F8=Y8</f>
        <v>1</v>
      </c>
      <c r="P8" t="b">
        <f>G8=Z8</f>
        <v>1</v>
      </c>
      <c r="Q8" t="b">
        <f>H8=AA8</f>
        <v>1</v>
      </c>
      <c r="R8" t="b">
        <f>I8=AB8</f>
        <v>1</v>
      </c>
      <c r="S8" t="b">
        <f>J8=AC8</f>
        <v>1</v>
      </c>
      <c r="T8" s="6">
        <v>54574</v>
      </c>
      <c r="U8" t="s">
        <v>17</v>
      </c>
      <c r="V8">
        <v>168</v>
      </c>
      <c r="W8" t="s">
        <v>13</v>
      </c>
      <c r="X8" t="s">
        <v>14</v>
      </c>
      <c r="Y8">
        <v>240</v>
      </c>
      <c r="Z8">
        <v>20</v>
      </c>
      <c r="AA8">
        <v>5</v>
      </c>
      <c r="AB8">
        <v>22.88</v>
      </c>
      <c r="AC8">
        <v>198</v>
      </c>
      <c r="AD8">
        <v>174</v>
      </c>
    </row>
    <row r="9" spans="1:30" x14ac:dyDescent="0.25">
      <c r="A9" s="1">
        <v>110835</v>
      </c>
      <c r="B9" t="s">
        <v>19</v>
      </c>
      <c r="C9">
        <v>336</v>
      </c>
      <c r="D9" t="s">
        <v>18</v>
      </c>
      <c r="E9" t="s">
        <v>14</v>
      </c>
      <c r="F9">
        <v>240</v>
      </c>
      <c r="G9">
        <v>10</v>
      </c>
      <c r="H9">
        <v>2</v>
      </c>
      <c r="I9">
        <v>7.14</v>
      </c>
      <c r="J9">
        <v>456</v>
      </c>
      <c r="K9" t="b">
        <f>B9=U9</f>
        <v>1</v>
      </c>
      <c r="L9" t="b">
        <f>C9=V9</f>
        <v>1</v>
      </c>
      <c r="M9" t="b">
        <f>D9=W9</f>
        <v>1</v>
      </c>
      <c r="N9" t="b">
        <f>E9=X9</f>
        <v>1</v>
      </c>
      <c r="O9" t="b">
        <f>F9=Y9</f>
        <v>1</v>
      </c>
      <c r="P9" t="b">
        <f>G9=Z9</f>
        <v>1</v>
      </c>
      <c r="Q9" t="b">
        <f>H9=AA9</f>
        <v>1</v>
      </c>
      <c r="R9" t="b">
        <f>I9=AB9</f>
        <v>1</v>
      </c>
      <c r="S9" t="b">
        <f>J9=AC9</f>
        <v>1</v>
      </c>
      <c r="T9" s="6">
        <v>110835</v>
      </c>
      <c r="U9" t="s">
        <v>19</v>
      </c>
      <c r="V9">
        <v>336</v>
      </c>
      <c r="W9" t="s">
        <v>18</v>
      </c>
      <c r="X9" t="s">
        <v>14</v>
      </c>
      <c r="Y9">
        <v>240</v>
      </c>
      <c r="Z9">
        <v>10</v>
      </c>
      <c r="AA9">
        <v>2</v>
      </c>
      <c r="AB9">
        <v>7.14</v>
      </c>
      <c r="AC9">
        <v>456</v>
      </c>
      <c r="AD9">
        <v>348</v>
      </c>
    </row>
    <row r="10" spans="1:30" x14ac:dyDescent="0.25">
      <c r="A10" s="1">
        <v>112214</v>
      </c>
      <c r="B10" t="s">
        <v>17</v>
      </c>
      <c r="C10">
        <v>336</v>
      </c>
      <c r="D10" t="s">
        <v>16</v>
      </c>
      <c r="E10" t="s">
        <v>14</v>
      </c>
      <c r="F10">
        <v>168</v>
      </c>
      <c r="G10">
        <v>10</v>
      </c>
      <c r="H10">
        <v>2</v>
      </c>
      <c r="I10">
        <v>15.57</v>
      </c>
      <c r="J10">
        <v>384</v>
      </c>
      <c r="K10" t="b">
        <f>B10=U10</f>
        <v>1</v>
      </c>
      <c r="L10" t="b">
        <f>C10=V10</f>
        <v>1</v>
      </c>
      <c r="M10" t="b">
        <f>D10=W10</f>
        <v>1</v>
      </c>
      <c r="N10" t="b">
        <f>E10=X10</f>
        <v>1</v>
      </c>
      <c r="O10" t="b">
        <f>F10=Y10</f>
        <v>1</v>
      </c>
      <c r="P10" t="b">
        <f>G10=Z10</f>
        <v>1</v>
      </c>
      <c r="Q10" t="b">
        <f>H10=AA10</f>
        <v>1</v>
      </c>
      <c r="R10" t="b">
        <f>I10=AB10</f>
        <v>1</v>
      </c>
      <c r="S10" t="b">
        <f>J10=AC10</f>
        <v>1</v>
      </c>
      <c r="T10" s="6">
        <v>112214</v>
      </c>
      <c r="U10" t="s">
        <v>17</v>
      </c>
      <c r="V10">
        <v>336</v>
      </c>
      <c r="W10" t="s">
        <v>16</v>
      </c>
      <c r="X10" t="s">
        <v>14</v>
      </c>
      <c r="Y10">
        <v>168</v>
      </c>
      <c r="Z10">
        <v>10</v>
      </c>
      <c r="AA10">
        <v>2</v>
      </c>
      <c r="AB10">
        <v>15.57</v>
      </c>
      <c r="AC10">
        <v>384</v>
      </c>
      <c r="AD10">
        <v>354</v>
      </c>
    </row>
    <row r="11" spans="1:30" x14ac:dyDescent="0.25">
      <c r="A11" s="1">
        <v>150598</v>
      </c>
      <c r="B11" t="s">
        <v>9</v>
      </c>
      <c r="C11">
        <v>408</v>
      </c>
      <c r="D11" t="s">
        <v>21</v>
      </c>
      <c r="E11" t="s">
        <v>11</v>
      </c>
      <c r="F11">
        <v>168</v>
      </c>
      <c r="G11">
        <v>10</v>
      </c>
      <c r="H11">
        <v>10</v>
      </c>
      <c r="I11">
        <v>14.48</v>
      </c>
      <c r="J11">
        <v>510</v>
      </c>
      <c r="K11" t="b">
        <f>B11=U11</f>
        <v>1</v>
      </c>
      <c r="L11" t="b">
        <f>C11=V11</f>
        <v>1</v>
      </c>
      <c r="M11" t="b">
        <f>D11=W11</f>
        <v>1</v>
      </c>
      <c r="N11" t="b">
        <f>E11=X11</f>
        <v>1</v>
      </c>
      <c r="O11" t="b">
        <f>F11=Y11</f>
        <v>1</v>
      </c>
      <c r="P11" t="b">
        <f>G11=Z11</f>
        <v>1</v>
      </c>
      <c r="Q11" t="b">
        <f>H11=AA11</f>
        <v>1</v>
      </c>
      <c r="R11" t="b">
        <f>I11=AB11</f>
        <v>1</v>
      </c>
      <c r="S11" t="b">
        <f>J11=AC11</f>
        <v>1</v>
      </c>
      <c r="T11" s="6">
        <v>150598</v>
      </c>
      <c r="U11" t="s">
        <v>9</v>
      </c>
      <c r="V11">
        <v>408</v>
      </c>
      <c r="W11" t="s">
        <v>21</v>
      </c>
      <c r="X11" t="s">
        <v>11</v>
      </c>
      <c r="Y11">
        <v>168</v>
      </c>
      <c r="Z11">
        <v>10</v>
      </c>
      <c r="AA11">
        <v>10</v>
      </c>
      <c r="AB11">
        <v>14.48</v>
      </c>
      <c r="AC11">
        <v>510</v>
      </c>
      <c r="AD11">
        <v>408</v>
      </c>
    </row>
    <row r="12" spans="1:30" x14ac:dyDescent="0.25">
      <c r="A12" s="1">
        <v>150600</v>
      </c>
      <c r="B12" t="s">
        <v>15</v>
      </c>
      <c r="C12">
        <v>408</v>
      </c>
      <c r="D12" t="s">
        <v>10</v>
      </c>
      <c r="E12" t="s">
        <v>11</v>
      </c>
      <c r="F12">
        <v>168</v>
      </c>
      <c r="G12">
        <v>5</v>
      </c>
      <c r="H12">
        <v>5</v>
      </c>
      <c r="I12">
        <v>13.16</v>
      </c>
      <c r="J12">
        <v>522</v>
      </c>
      <c r="K12" t="b">
        <f>B12=U12</f>
        <v>1</v>
      </c>
      <c r="L12" t="b">
        <f>C12=V12</f>
        <v>1</v>
      </c>
      <c r="M12" t="b">
        <f>D12=W12</f>
        <v>1</v>
      </c>
      <c r="N12" t="b">
        <f>E12=X12</f>
        <v>1</v>
      </c>
      <c r="O12" t="b">
        <f>F12=Y12</f>
        <v>1</v>
      </c>
      <c r="P12" t="b">
        <f>G12=Z12</f>
        <v>1</v>
      </c>
      <c r="Q12" t="b">
        <f>H12=AA12</f>
        <v>1</v>
      </c>
      <c r="R12" t="b">
        <f>I12=AB12</f>
        <v>1</v>
      </c>
      <c r="S12" t="b">
        <f>J12=AC12</f>
        <v>1</v>
      </c>
      <c r="T12" s="6">
        <v>150600</v>
      </c>
      <c r="U12" t="s">
        <v>15</v>
      </c>
      <c r="V12">
        <v>408</v>
      </c>
      <c r="W12" t="s">
        <v>10</v>
      </c>
      <c r="X12" t="s">
        <v>11</v>
      </c>
      <c r="Y12">
        <v>168</v>
      </c>
      <c r="Z12">
        <v>5</v>
      </c>
      <c r="AA12">
        <v>5</v>
      </c>
      <c r="AB12">
        <v>13.16</v>
      </c>
      <c r="AC12">
        <v>522</v>
      </c>
      <c r="AD12">
        <v>420</v>
      </c>
    </row>
    <row r="13" spans="1:30" x14ac:dyDescent="0.25">
      <c r="A13" s="1">
        <v>152030</v>
      </c>
      <c r="B13" t="s">
        <v>17</v>
      </c>
      <c r="C13">
        <v>408</v>
      </c>
      <c r="D13" t="s">
        <v>16</v>
      </c>
      <c r="E13" t="s">
        <v>14</v>
      </c>
      <c r="F13">
        <v>168</v>
      </c>
      <c r="G13">
        <v>10</v>
      </c>
      <c r="H13">
        <v>2</v>
      </c>
      <c r="I13">
        <v>17.55</v>
      </c>
      <c r="J13">
        <v>414</v>
      </c>
      <c r="K13" t="b">
        <f>B13=U13</f>
        <v>1</v>
      </c>
      <c r="L13" t="b">
        <f>C13=V13</f>
        <v>1</v>
      </c>
      <c r="M13" t="b">
        <f>D13=W13</f>
        <v>1</v>
      </c>
      <c r="N13" t="b">
        <f>E13=X13</f>
        <v>1</v>
      </c>
      <c r="O13" t="b">
        <f>F13=Y13</f>
        <v>1</v>
      </c>
      <c r="P13" t="b">
        <f>G13=Z13</f>
        <v>1</v>
      </c>
      <c r="Q13" t="b">
        <f>H13=AA13</f>
        <v>1</v>
      </c>
      <c r="R13" t="b">
        <f>I13=AB13</f>
        <v>1</v>
      </c>
      <c r="S13" t="b">
        <f>J13=AC13</f>
        <v>1</v>
      </c>
      <c r="T13" s="6">
        <v>152030</v>
      </c>
      <c r="U13" t="s">
        <v>17</v>
      </c>
      <c r="V13">
        <v>408</v>
      </c>
      <c r="W13" t="s">
        <v>16</v>
      </c>
      <c r="X13" t="s">
        <v>14</v>
      </c>
      <c r="Y13">
        <v>168</v>
      </c>
      <c r="Z13">
        <v>10</v>
      </c>
      <c r="AA13">
        <v>2</v>
      </c>
      <c r="AB13">
        <v>17.55</v>
      </c>
      <c r="AC13">
        <v>414</v>
      </c>
      <c r="AD13">
        <v>414</v>
      </c>
    </row>
    <row r="14" spans="1:30" x14ac:dyDescent="0.25">
      <c r="A14" s="1">
        <v>201572</v>
      </c>
      <c r="B14" t="s">
        <v>9</v>
      </c>
      <c r="C14">
        <v>504</v>
      </c>
      <c r="D14" t="s">
        <v>22</v>
      </c>
      <c r="E14" t="s">
        <v>11</v>
      </c>
      <c r="F14">
        <v>120</v>
      </c>
      <c r="G14">
        <v>5</v>
      </c>
      <c r="H14">
        <v>5</v>
      </c>
      <c r="I14">
        <v>7.24</v>
      </c>
      <c r="J14">
        <v>510</v>
      </c>
      <c r="K14" t="b">
        <f>B14=U14</f>
        <v>1</v>
      </c>
      <c r="L14" t="b">
        <f>C14=V14</f>
        <v>1</v>
      </c>
      <c r="M14" t="b">
        <f>D14=W14</f>
        <v>1</v>
      </c>
      <c r="N14" t="b">
        <f>E14=X14</f>
        <v>1</v>
      </c>
      <c r="O14" t="b">
        <f>F14=Y14</f>
        <v>1</v>
      </c>
      <c r="P14" t="b">
        <f>G14=Z14</f>
        <v>1</v>
      </c>
      <c r="Q14" t="b">
        <f>H14=AA14</f>
        <v>1</v>
      </c>
      <c r="R14" t="b">
        <f>I14=AB14</f>
        <v>1</v>
      </c>
      <c r="S14" t="b">
        <f>J14=AC14</f>
        <v>1</v>
      </c>
      <c r="T14" s="6">
        <v>201572</v>
      </c>
      <c r="U14" t="s">
        <v>9</v>
      </c>
      <c r="V14">
        <v>504</v>
      </c>
      <c r="W14" t="s">
        <v>22</v>
      </c>
      <c r="X14" t="s">
        <v>11</v>
      </c>
      <c r="Y14">
        <v>120</v>
      </c>
      <c r="Z14">
        <v>5</v>
      </c>
      <c r="AA14">
        <v>5</v>
      </c>
      <c r="AB14">
        <v>7.24</v>
      </c>
      <c r="AC14">
        <v>510</v>
      </c>
    </row>
    <row r="15" spans="1:30" x14ac:dyDescent="0.25">
      <c r="A15" s="1">
        <v>201573</v>
      </c>
      <c r="B15" t="s">
        <v>12</v>
      </c>
      <c r="C15">
        <v>504</v>
      </c>
      <c r="D15" t="s">
        <v>13</v>
      </c>
      <c r="E15" t="s">
        <v>14</v>
      </c>
      <c r="F15">
        <v>240</v>
      </c>
      <c r="G15">
        <v>20</v>
      </c>
      <c r="H15">
        <v>5</v>
      </c>
      <c r="K15" t="b">
        <f>B15=U15</f>
        <v>1</v>
      </c>
      <c r="L15" t="b">
        <f>C15=V15</f>
        <v>1</v>
      </c>
      <c r="M15" t="b">
        <f>D15=W15</f>
        <v>1</v>
      </c>
      <c r="N15" t="b">
        <f>E15=X15</f>
        <v>1</v>
      </c>
      <c r="O15" t="b">
        <f>F15=Y15</f>
        <v>1</v>
      </c>
      <c r="P15" t="b">
        <f>G15=Z15</f>
        <v>1</v>
      </c>
      <c r="Q15" t="b">
        <f>H15=AA15</f>
        <v>1</v>
      </c>
      <c r="R15" t="b">
        <f>I15=AB15</f>
        <v>1</v>
      </c>
      <c r="S15" t="b">
        <f>J15=AC15</f>
        <v>1</v>
      </c>
      <c r="T15" s="6">
        <v>201573</v>
      </c>
      <c r="U15" t="s">
        <v>12</v>
      </c>
      <c r="V15">
        <v>504</v>
      </c>
      <c r="W15" t="s">
        <v>13</v>
      </c>
      <c r="X15" t="s">
        <v>14</v>
      </c>
      <c r="Y15">
        <v>240</v>
      </c>
      <c r="Z15">
        <v>20</v>
      </c>
      <c r="AA15">
        <v>5</v>
      </c>
      <c r="AD15">
        <v>624</v>
      </c>
    </row>
    <row r="16" spans="1:30" x14ac:dyDescent="0.25">
      <c r="A16" s="1">
        <v>201574</v>
      </c>
      <c r="B16" t="s">
        <v>15</v>
      </c>
      <c r="C16">
        <v>504</v>
      </c>
      <c r="D16" t="s">
        <v>18</v>
      </c>
      <c r="E16" t="s">
        <v>14</v>
      </c>
      <c r="F16">
        <v>240</v>
      </c>
      <c r="G16">
        <v>10</v>
      </c>
      <c r="H16">
        <v>2</v>
      </c>
      <c r="I16">
        <v>5.26</v>
      </c>
      <c r="J16">
        <v>522</v>
      </c>
      <c r="K16" t="b">
        <f>B16=U16</f>
        <v>1</v>
      </c>
      <c r="L16" t="b">
        <f>C16=V16</f>
        <v>1</v>
      </c>
      <c r="M16" t="b">
        <f>D16=W16</f>
        <v>1</v>
      </c>
      <c r="N16" t="b">
        <f>E16=X16</f>
        <v>1</v>
      </c>
      <c r="O16" t="b">
        <f>F16=Y16</f>
        <v>1</v>
      </c>
      <c r="P16" t="b">
        <f>G16=Z16</f>
        <v>1</v>
      </c>
      <c r="Q16" t="b">
        <f>H16=AA16</f>
        <v>1</v>
      </c>
      <c r="R16" t="b">
        <f>I16=AB16</f>
        <v>1</v>
      </c>
      <c r="S16" t="b">
        <f>J16=AC16</f>
        <v>1</v>
      </c>
      <c r="T16" s="6">
        <v>201574</v>
      </c>
      <c r="U16" t="s">
        <v>15</v>
      </c>
      <c r="V16">
        <v>504</v>
      </c>
      <c r="W16" t="s">
        <v>18</v>
      </c>
      <c r="X16" t="s">
        <v>14</v>
      </c>
      <c r="Y16">
        <v>240</v>
      </c>
      <c r="Z16">
        <v>10</v>
      </c>
      <c r="AA16">
        <v>2</v>
      </c>
      <c r="AB16">
        <v>5.26</v>
      </c>
      <c r="AC16">
        <v>522</v>
      </c>
      <c r="AD16">
        <v>522</v>
      </c>
    </row>
    <row r="17" spans="1:30" x14ac:dyDescent="0.25">
      <c r="A17" s="1">
        <v>202962</v>
      </c>
      <c r="B17" t="s">
        <v>17</v>
      </c>
      <c r="C17">
        <v>504</v>
      </c>
      <c r="D17" t="s">
        <v>10</v>
      </c>
      <c r="E17" t="s">
        <v>11</v>
      </c>
      <c r="F17">
        <v>168</v>
      </c>
      <c r="G17">
        <v>5</v>
      </c>
      <c r="H17">
        <v>5</v>
      </c>
      <c r="I17">
        <v>7.79</v>
      </c>
      <c r="J17">
        <v>504</v>
      </c>
      <c r="K17" t="b">
        <f>B17=U17</f>
        <v>1</v>
      </c>
      <c r="L17" t="b">
        <f>C17=V17</f>
        <v>1</v>
      </c>
      <c r="M17" t="b">
        <f>D17=W17</f>
        <v>1</v>
      </c>
      <c r="N17" t="b">
        <f>E17=X17</f>
        <v>1</v>
      </c>
      <c r="O17" t="b">
        <f>F17=Y17</f>
        <v>1</v>
      </c>
      <c r="P17" t="b">
        <f>G17=Z17</f>
        <v>1</v>
      </c>
      <c r="Q17" t="b">
        <f>H17=AA17</f>
        <v>1</v>
      </c>
      <c r="R17" t="b">
        <f>I17=AB17</f>
        <v>1</v>
      </c>
      <c r="S17" t="b">
        <f>J17=AC17</f>
        <v>1</v>
      </c>
      <c r="T17" s="6">
        <v>202962</v>
      </c>
      <c r="U17" t="s">
        <v>17</v>
      </c>
      <c r="V17">
        <v>504</v>
      </c>
      <c r="W17" t="s">
        <v>10</v>
      </c>
      <c r="X17" t="s">
        <v>11</v>
      </c>
      <c r="Y17">
        <v>168</v>
      </c>
      <c r="Z17">
        <v>5</v>
      </c>
      <c r="AA17">
        <v>5</v>
      </c>
      <c r="AB17">
        <v>7.79</v>
      </c>
      <c r="AC17">
        <v>504</v>
      </c>
    </row>
    <row r="18" spans="1:30" x14ac:dyDescent="0.25">
      <c r="A18" s="1">
        <v>245125</v>
      </c>
      <c r="B18" t="s">
        <v>12</v>
      </c>
      <c r="C18">
        <v>576</v>
      </c>
      <c r="D18" t="s">
        <v>13</v>
      </c>
      <c r="E18" t="s">
        <v>14</v>
      </c>
      <c r="F18">
        <v>240</v>
      </c>
      <c r="G18">
        <v>20</v>
      </c>
      <c r="H18">
        <v>5</v>
      </c>
      <c r="K18" t="b">
        <f>B18=U18</f>
        <v>1</v>
      </c>
      <c r="L18" t="b">
        <f>C18=V18</f>
        <v>1</v>
      </c>
      <c r="M18" t="b">
        <f>D18=W18</f>
        <v>1</v>
      </c>
      <c r="N18" t="b">
        <f>E18=X18</f>
        <v>1</v>
      </c>
      <c r="O18" t="b">
        <f>F18=Y18</f>
        <v>1</v>
      </c>
      <c r="P18" t="b">
        <f>G18=Z18</f>
        <v>1</v>
      </c>
      <c r="Q18" t="b">
        <f>H18=AA18</f>
        <v>1</v>
      </c>
      <c r="R18" t="b">
        <f>I18=AB18</f>
        <v>1</v>
      </c>
      <c r="S18" t="b">
        <f>J18=AC18</f>
        <v>1</v>
      </c>
      <c r="T18" s="6">
        <v>245125</v>
      </c>
      <c r="U18" t="s">
        <v>12</v>
      </c>
      <c r="V18">
        <v>576</v>
      </c>
      <c r="W18" t="s">
        <v>13</v>
      </c>
      <c r="X18" t="s">
        <v>14</v>
      </c>
      <c r="Y18">
        <v>240</v>
      </c>
      <c r="Z18">
        <v>20</v>
      </c>
      <c r="AA18">
        <v>5</v>
      </c>
      <c r="AD18">
        <v>624</v>
      </c>
    </row>
    <row r="19" spans="1:30" x14ac:dyDescent="0.25">
      <c r="A19" s="1">
        <v>246495</v>
      </c>
      <c r="B19" t="s">
        <v>17</v>
      </c>
      <c r="C19">
        <v>576</v>
      </c>
      <c r="D19" t="s">
        <v>16</v>
      </c>
      <c r="E19" t="s">
        <v>14</v>
      </c>
      <c r="F19">
        <v>168</v>
      </c>
      <c r="G19">
        <v>10</v>
      </c>
      <c r="H19">
        <v>2</v>
      </c>
      <c r="I19">
        <v>14.23</v>
      </c>
      <c r="J19">
        <v>576</v>
      </c>
      <c r="K19" t="b">
        <f>B19=U19</f>
        <v>1</v>
      </c>
      <c r="L19" t="b">
        <f>C19=V19</f>
        <v>1</v>
      </c>
      <c r="M19" t="b">
        <f>D19=W19</f>
        <v>1</v>
      </c>
      <c r="N19" t="b">
        <f>E19=X19</f>
        <v>1</v>
      </c>
      <c r="O19" t="b">
        <f>F19=Y19</f>
        <v>1</v>
      </c>
      <c r="P19" t="b">
        <f>G19=Z19</f>
        <v>1</v>
      </c>
      <c r="Q19" t="b">
        <f>H19=AA19</f>
        <v>1</v>
      </c>
      <c r="R19" t="b">
        <f>I19=AB19</f>
        <v>1</v>
      </c>
      <c r="S19" t="b">
        <f>J19=AC19</f>
        <v>1</v>
      </c>
      <c r="T19" s="6">
        <v>246495</v>
      </c>
      <c r="U19" t="s">
        <v>17</v>
      </c>
      <c r="V19">
        <v>576</v>
      </c>
      <c r="W19" t="s">
        <v>16</v>
      </c>
      <c r="X19" t="s">
        <v>14</v>
      </c>
      <c r="Y19">
        <v>168</v>
      </c>
      <c r="Z19">
        <v>10</v>
      </c>
      <c r="AA19">
        <v>2</v>
      </c>
      <c r="AB19">
        <v>14.23</v>
      </c>
      <c r="AC19">
        <v>576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Balb, Oliver (FDS2)</cp:lastModifiedBy>
  <dcterms:created xsi:type="dcterms:W3CDTF">2024-11-24T06:05:08Z</dcterms:created>
  <dcterms:modified xsi:type="dcterms:W3CDTF">2024-11-24T18:47:00Z</dcterms:modified>
</cp:coreProperties>
</file>