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arliegreen/Google Drive/TRiP FLiP/"/>
    </mc:Choice>
  </mc:AlternateContent>
  <xr:revisionPtr revIDLastSave="0" documentId="13_ncr:1_{D46F9C3A-C007-4F47-BF28-2BCB80F16747}" xr6:coauthVersionLast="41" xr6:coauthVersionMax="41" xr10:uidLastSave="{00000000-0000-0000-0000-000000000000}"/>
  <bookViews>
    <workbookView xWindow="0" yWindow="0" windowWidth="28800" windowHeight="18000" xr2:uid="{7A65A3C9-5F75-E74B-9C64-7E3746F904D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8" i="1" l="1"/>
</calcChain>
</file>

<file path=xl/sharedStrings.xml><?xml version="1.0" encoding="utf-8"?>
<sst xmlns="http://schemas.openxmlformats.org/spreadsheetml/2006/main" count="190" uniqueCount="181">
  <si>
    <t>N51°8'19", E2°39'43"</t>
  </si>
  <si>
    <t>N49°54'34", E0°58'12"</t>
  </si>
  <si>
    <t>N49°17'9", W0°13'34"</t>
  </si>
  <si>
    <t>N48°40'49", W2°4'18"</t>
  </si>
  <si>
    <t>N47°43'30", W4°16'34"</t>
  </si>
  <si>
    <t>N47°37'18", W3°10'39"</t>
  </si>
  <si>
    <t>N47°11'25", W2°10'0"</t>
  </si>
  <si>
    <t>N46°17'12", W1°23'52"</t>
  </si>
  <si>
    <t>N44°58'3", W1°17'16"</t>
  </si>
  <si>
    <t>N45°3'38", W1°15'57"</t>
  </si>
  <si>
    <t>N44°33'42", W1°18'35"</t>
  </si>
  <si>
    <t>N48°32'53", E4°45'59"</t>
  </si>
  <si>
    <t>N44°53'32", E5°38'43"</t>
  </si>
  <si>
    <t>N45°40'50", E5°49'16"</t>
  </si>
  <si>
    <t>N44°30'6", E6°22'14"</t>
  </si>
  <si>
    <t>N46°14'45", E6°16'47"</t>
  </si>
  <si>
    <t>N42°52'37", E3°0'53"</t>
  </si>
  <si>
    <t>N43°18'37", E3°21'59"</t>
  </si>
  <si>
    <t>N43°29'55", E3°58'7"</t>
  </si>
  <si>
    <t>N43°27'2", E5°10'37"</t>
  </si>
  <si>
    <t>N43°3'2", E6°0'43"</t>
  </si>
  <si>
    <t>France</t>
  </si>
  <si>
    <t>Spain/Portugal</t>
  </si>
  <si>
    <t>N43°19'20", W2°1'5"</t>
  </si>
  <si>
    <t>N43°25'5", W3°32'3"</t>
  </si>
  <si>
    <t>N43°29'52", W5°45'12"</t>
  </si>
  <si>
    <t>N41°37'14", W8°52'25"</t>
  </si>
  <si>
    <t>N41°10'32", W8°43'11"</t>
  </si>
  <si>
    <t>N43°29'52", W8°16'49"</t>
  </si>
  <si>
    <t>N41°11'32", W8°48'27"</t>
  </si>
  <si>
    <t>N40°8'15", W8°52'35"</t>
  </si>
  <si>
    <t>N39°38'55", W9°12'22"</t>
  </si>
  <si>
    <t>N38°45'48", W9°32'8"</t>
  </si>
  <si>
    <t>N38°30'21", W8°55'13"</t>
  </si>
  <si>
    <t>N37°6'58", W8°17'1"</t>
  </si>
  <si>
    <t>N37°9'4", W7°5'49"</t>
  </si>
  <si>
    <t>N36°48'0", W6°22'19"</t>
  </si>
  <si>
    <t>N36°14'6", W6°9'8"</t>
  </si>
  <si>
    <t>N36°1'19", W5°40'8"</t>
  </si>
  <si>
    <t>N36°22'36", W5°13'46"</t>
  </si>
  <si>
    <t>N36°40'37", W4°28'56"</t>
  </si>
  <si>
    <t>N36°41'40", W3°48'4"</t>
  </si>
  <si>
    <t>N36°46'57", W2°42'9"</t>
  </si>
  <si>
    <t>N37°38'24", W0°50'5"</t>
  </si>
  <si>
    <t>N38°12'43", W0°38'13"</t>
  </si>
  <si>
    <t>N38°47'35", E0°3'44"</t>
  </si>
  <si>
    <t>N39°17'9", W0°17'21"</t>
  </si>
  <si>
    <t>N40°38'59", E0°41'58"</t>
  </si>
  <si>
    <t>N40°59'56", E0°57'47"</t>
  </si>
  <si>
    <t>Italy</t>
  </si>
  <si>
    <t>N43°53'2", E8°10'31"</t>
  </si>
  <si>
    <t>N44°26'8", E8°38'12"</t>
  </si>
  <si>
    <t>N44°17'39", E9°19'4"</t>
  </si>
  <si>
    <t>N43°53'2", E10°10'29"</t>
  </si>
  <si>
    <t>N43°23'27", E10°23'40"</t>
  </si>
  <si>
    <t>N42°30'23", E11°4'32"</t>
  </si>
  <si>
    <t>N42°6'0", E11°40'8"</t>
  </si>
  <si>
    <t>N41°17'16", E13°15'52"</t>
  </si>
  <si>
    <t>N40°49'25", E13°59'22"</t>
  </si>
  <si>
    <t>N40°40'26", E14°41'33"</t>
  </si>
  <si>
    <t>N40°43'3", E14°43'0"</t>
  </si>
  <si>
    <t>N38°54'42", E16°7'23"</t>
  </si>
  <si>
    <t>N38°5'11", E15°34'25"</t>
  </si>
  <si>
    <t>N40°12'45", E17°50'2"</t>
  </si>
  <si>
    <t>N40°49'50", E17°25'0"</t>
  </si>
  <si>
    <t>N41°52'11", E16°7'13"</t>
  </si>
  <si>
    <t>N42°31'15", E14°9'53"</t>
  </si>
  <si>
    <t>N41°54'9", E16°3'15"</t>
  </si>
  <si>
    <t>N44°15'51", E12°23'57"</t>
  </si>
  <si>
    <t>N45°10'42", E12°16'2"</t>
  </si>
  <si>
    <t>N45°40'47", E13°18'0"</t>
  </si>
  <si>
    <t>N45°46'40", E10°41'32"</t>
  </si>
  <si>
    <t>N46°12'19", E9°19'48"</t>
  </si>
  <si>
    <t>N46°25'4", E9°40'53"</t>
  </si>
  <si>
    <t>N46°45'54", E10°25'43"</t>
  </si>
  <si>
    <t>N42°55'20", E9°28'19"</t>
  </si>
  <si>
    <t>N42°37'54", E8°50'5"</t>
  </si>
  <si>
    <t>N41°11'35", E9°15'8"</t>
  </si>
  <si>
    <t>N40°34'42", E8°14'29"</t>
  </si>
  <si>
    <t>N40°0'31", E8°21'5"</t>
  </si>
  <si>
    <t>N39°8'41", E8°26'21"</t>
  </si>
  <si>
    <t>Switzerland</t>
  </si>
  <si>
    <t>N46°19'44", E6°18'2"</t>
  </si>
  <si>
    <t>N47°20'9", E8°27'14"</t>
  </si>
  <si>
    <t>N47°12'38", E8°46'31"</t>
  </si>
  <si>
    <t>N46°28'29", E9°47'30"</t>
  </si>
  <si>
    <t>Belgium/Neatherlands</t>
  </si>
  <si>
    <t>N51°10'17", E2°35'52"</t>
  </si>
  <si>
    <t>N51°19'22", E3°7'30"</t>
  </si>
  <si>
    <t>N51°27'36", E4°9'28"</t>
  </si>
  <si>
    <t>N51°34'9", E3°33'52"</t>
  </si>
  <si>
    <t>N52°27'42", E4°31'53"</t>
  </si>
  <si>
    <t>N52°34'56", E5°10'7"</t>
  </si>
  <si>
    <t>N53°4'24", E4°42'25"</t>
  </si>
  <si>
    <t>N52°39'44", E5°6'9"</t>
  </si>
  <si>
    <t>N53°7'34", E4°39'47"</t>
  </si>
  <si>
    <t>N53°12'18", E5°25'56"</t>
  </si>
  <si>
    <t>N53°36'40", E6°39'46"</t>
  </si>
  <si>
    <t>N52°17'4", E5°31'43"</t>
  </si>
  <si>
    <t>N52°21'54", E4°59'25"</t>
  </si>
  <si>
    <t>N52°51'2", E5°28'1"</t>
  </si>
  <si>
    <t>N52°49'56", E5°29'4"</t>
  </si>
  <si>
    <t>Germany/Denmark</t>
  </si>
  <si>
    <t>N53°31'7", E6°44'57"</t>
  </si>
  <si>
    <t>N53°37'23", E7°53'31"</t>
  </si>
  <si>
    <t>N48°59'7", E8°19'53"</t>
  </si>
  <si>
    <t>N48°3'56", E11°0'43"</t>
  </si>
  <si>
    <t>N48°56'20", E10°39'37"</t>
  </si>
  <si>
    <t>N47°53'20", E12°27'44"</t>
  </si>
  <si>
    <t>N51°16'39", E12°4'0"</t>
  </si>
  <si>
    <t>N51°18'18", E14°29'1"</t>
  </si>
  <si>
    <t>N51°14'37", E12°15'9"</t>
  </si>
  <si>
    <t>N54°32'2", E13°11'49"</t>
  </si>
  <si>
    <t>N54°7'26", E12°5'54"</t>
  </si>
  <si>
    <t>N54°5'53", E11°55'21"</t>
  </si>
  <si>
    <t>N53°59'42", E10°41'32"</t>
  </si>
  <si>
    <t>N54°39'40", E9°59'20"</t>
  </si>
  <si>
    <t>N54°15'9", E8°29'42"</t>
  </si>
  <si>
    <t>N55°36'12", E7°56'14"</t>
  </si>
  <si>
    <t>N57°2'10", E8°29'58"</t>
  </si>
  <si>
    <t>N58°50'15", E5°35'39"</t>
  </si>
  <si>
    <t>N58°57'4", E9°43'30"</t>
  </si>
  <si>
    <t>N59°36'8", E10°20'25"</t>
  </si>
  <si>
    <t>N58°59'47", E11°2'36"</t>
  </si>
  <si>
    <t>N55°59'59", E11°39'31"</t>
  </si>
  <si>
    <t>N55°42'13", E13°1'15"</t>
  </si>
  <si>
    <t>N58°44'47", E17°35'28"</t>
  </si>
  <si>
    <t>N57°0'34", E18°14'30"</t>
  </si>
  <si>
    <t>N59°53'40", E22°36'3"</t>
  </si>
  <si>
    <t>Norway/Sweden/Finland</t>
  </si>
  <si>
    <t>N62°3'55", E28°26'20"</t>
  </si>
  <si>
    <t>Poland/Lithuania/Estonia</t>
  </si>
  <si>
    <t>N53°50'30", E14°21'54"</t>
  </si>
  <si>
    <t>N54°9'6", E15°19'54"</t>
  </si>
  <si>
    <t>N54°32'9", E16°36'22"</t>
  </si>
  <si>
    <t>N54°41'19", E18°24'29"</t>
  </si>
  <si>
    <t>N54°36'44", E20°9'57"</t>
  </si>
  <si>
    <t>N53°45'49", E20°23'8"</t>
  </si>
  <si>
    <t>N55°28'6", E21°7'57"</t>
  </si>
  <si>
    <t>N58°17'59", E24°28'21"</t>
  </si>
  <si>
    <t>N60°10'36", E29°46'39"</t>
  </si>
  <si>
    <t>N50°18'12", E13°16'9"</t>
  </si>
  <si>
    <t>N50°29'58", E14°29'58"</t>
  </si>
  <si>
    <t>N50°16'31", E15°59'37"</t>
  </si>
  <si>
    <t>N50°22'30", E16°3'28"</t>
  </si>
  <si>
    <t>N48°53'39", E16°39'18"</t>
  </si>
  <si>
    <t>N48°57'59", E17°21'29"</t>
  </si>
  <si>
    <t>N47°46'40", E13°43'0"</t>
  </si>
  <si>
    <t>N47°47'34", E16°46'15"</t>
  </si>
  <si>
    <t>Czech/Austria/Hungary</t>
  </si>
  <si>
    <t>N46°53'58", E18°4'2"</t>
  </si>
  <si>
    <t>Croatia</t>
  </si>
  <si>
    <t>N44°46'50", E13°51'52"</t>
  </si>
  <si>
    <t>N45°0'50", E14°31'25"</t>
  </si>
  <si>
    <t>N43°59'43", E15°26'48"</t>
  </si>
  <si>
    <t>N43°1'17", E17°23'9"</t>
  </si>
  <si>
    <t>N42°57'41", E17°3'48"</t>
  </si>
  <si>
    <t>N43°14'3", E16°36'7"</t>
  </si>
  <si>
    <t>Greece</t>
  </si>
  <si>
    <t>N38°35'26", E20°32'11"</t>
  </si>
  <si>
    <t>N37°47'46", E20°46'41"</t>
  </si>
  <si>
    <t>N38°16'50", E21°46'1"</t>
  </si>
  <si>
    <t>N37°58'10", E23°56'32"</t>
  </si>
  <si>
    <t>N40°29'17", E22°44'1"</t>
  </si>
  <si>
    <t>N37°1'31", E25°4'44"</t>
  </si>
  <si>
    <t>N37°2'34", E25°21'52"</t>
  </si>
  <si>
    <t>N36°25'20", E25°26'49"</t>
  </si>
  <si>
    <t>N39°55'5", E25°17'25"</t>
  </si>
  <si>
    <t>N35°19'58", E25°4'48"</t>
  </si>
  <si>
    <t>N40°5'56", E26°21'26"</t>
  </si>
  <si>
    <t>N39°19'48", E26°45'10"</t>
  </si>
  <si>
    <t>N38°15'20", E26°22'49"</t>
  </si>
  <si>
    <t>N38°13'47", E26°45'53"</t>
  </si>
  <si>
    <t>N37°1'50", E27°20'33"</t>
  </si>
  <si>
    <t>N37°3'25", E28°17'54"</t>
  </si>
  <si>
    <t>N36°42'19", E29°6'1"</t>
  </si>
  <si>
    <t>N36°36'55", E30°26'35"</t>
  </si>
  <si>
    <t>N35°54'56", E27°46'44"</t>
  </si>
  <si>
    <t>N34°53'8", E33°34'27"</t>
  </si>
  <si>
    <t>Turkey/Cyprus/Romania</t>
  </si>
  <si>
    <t>N44°13'29", E28°25'47"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</si>
</sst>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A124A-764D-7C49-BD83-AC9143D73F5B}">
  <dimension ref="A1:L38"/>
  <sheetViews>
    <sheetView tabSelected="1" zoomScale="81" zoomScaleNormal="100" workbookViewId="0">
      <selection activeCell="A39" sqref="A39"/>
    </sheetView>
  </sheetViews>
  <sheetFormatPr baseColWidth="10" defaultRowHeight="16" x14ac:dyDescent="0.2"/>
  <cols>
    <col min="1" max="2" width="20.33203125" bestFit="1" customWidth="1"/>
    <col min="3" max="3" width="20.5" bestFit="1" customWidth="1"/>
    <col min="4" max="4" width="19.5" bestFit="1" customWidth="1"/>
    <col min="5" max="5" width="20" bestFit="1" customWidth="1"/>
    <col min="6" max="6" width="20.5" bestFit="1" customWidth="1"/>
    <col min="7" max="7" width="22" bestFit="1" customWidth="1"/>
    <col min="8" max="8" width="22.1640625" bestFit="1" customWidth="1"/>
    <col min="9" max="12" width="20.5" bestFit="1" customWidth="1"/>
  </cols>
  <sheetData>
    <row r="1" spans="1:12" x14ac:dyDescent="0.2">
      <c r="A1" t="s">
        <v>21</v>
      </c>
      <c r="B1" t="s">
        <v>22</v>
      </c>
      <c r="C1" t="s">
        <v>49</v>
      </c>
      <c r="D1" t="s">
        <v>81</v>
      </c>
      <c r="E1" t="s">
        <v>86</v>
      </c>
      <c r="F1" t="s">
        <v>102</v>
      </c>
      <c r="G1" t="s">
        <v>129</v>
      </c>
      <c r="H1" t="s">
        <v>131</v>
      </c>
      <c r="I1" t="s">
        <v>149</v>
      </c>
      <c r="J1" t="s">
        <v>151</v>
      </c>
      <c r="K1" t="s">
        <v>158</v>
      </c>
      <c r="L1" t="s">
        <v>179</v>
      </c>
    </row>
    <row r="2" spans="1:12" x14ac:dyDescent="0.2">
      <c r="A2" t="s">
        <v>0</v>
      </c>
      <c r="B2" t="s">
        <v>23</v>
      </c>
      <c r="C2" t="s">
        <v>50</v>
      </c>
      <c r="D2" t="s">
        <v>82</v>
      </c>
      <c r="E2" t="s">
        <v>87</v>
      </c>
      <c r="F2" t="s">
        <v>103</v>
      </c>
      <c r="G2" t="s">
        <v>120</v>
      </c>
      <c r="H2" t="s">
        <v>132</v>
      </c>
      <c r="I2" t="s">
        <v>141</v>
      </c>
      <c r="J2" t="s">
        <v>152</v>
      </c>
      <c r="K2" t="s">
        <v>159</v>
      </c>
      <c r="L2" t="s">
        <v>169</v>
      </c>
    </row>
    <row r="3" spans="1:12" x14ac:dyDescent="0.2">
      <c r="A3" t="s">
        <v>1</v>
      </c>
      <c r="B3" t="s">
        <v>24</v>
      </c>
      <c r="C3" t="s">
        <v>51</v>
      </c>
      <c r="D3" t="s">
        <v>83</v>
      </c>
      <c r="E3" t="s">
        <v>88</v>
      </c>
      <c r="F3" t="s">
        <v>104</v>
      </c>
      <c r="G3" t="s">
        <v>121</v>
      </c>
      <c r="H3" t="s">
        <v>133</v>
      </c>
      <c r="I3" t="s">
        <v>142</v>
      </c>
      <c r="J3" t="s">
        <v>153</v>
      </c>
      <c r="K3" t="s">
        <v>160</v>
      </c>
      <c r="L3" t="s">
        <v>170</v>
      </c>
    </row>
    <row r="4" spans="1:12" x14ac:dyDescent="0.2">
      <c r="A4" t="s">
        <v>2</v>
      </c>
      <c r="B4" t="s">
        <v>25</v>
      </c>
      <c r="C4" t="s">
        <v>52</v>
      </c>
      <c r="D4" t="s">
        <v>84</v>
      </c>
      <c r="E4" t="s">
        <v>89</v>
      </c>
      <c r="F4" t="s">
        <v>105</v>
      </c>
      <c r="G4" t="s">
        <v>122</v>
      </c>
      <c r="H4" t="s">
        <v>134</v>
      </c>
      <c r="I4" t="s">
        <v>143</v>
      </c>
      <c r="J4" t="s">
        <v>154</v>
      </c>
      <c r="K4" t="s">
        <v>161</v>
      </c>
      <c r="L4" t="s">
        <v>171</v>
      </c>
    </row>
    <row r="5" spans="1:12" x14ac:dyDescent="0.2">
      <c r="A5" t="s">
        <v>3</v>
      </c>
      <c r="B5" t="s">
        <v>26</v>
      </c>
      <c r="C5" t="s">
        <v>53</v>
      </c>
      <c r="D5" t="s">
        <v>85</v>
      </c>
      <c r="E5" t="s">
        <v>90</v>
      </c>
      <c r="F5" t="s">
        <v>106</v>
      </c>
      <c r="G5" t="s">
        <v>123</v>
      </c>
      <c r="H5" t="s">
        <v>135</v>
      </c>
      <c r="I5" t="s">
        <v>144</v>
      </c>
      <c r="J5" t="s">
        <v>155</v>
      </c>
      <c r="K5" t="s">
        <v>162</v>
      </c>
      <c r="L5" t="s">
        <v>172</v>
      </c>
    </row>
    <row r="6" spans="1:12" x14ac:dyDescent="0.2">
      <c r="A6" t="s">
        <v>4</v>
      </c>
      <c r="B6" t="s">
        <v>27</v>
      </c>
      <c r="C6" t="s">
        <v>54</v>
      </c>
      <c r="E6" t="s">
        <v>91</v>
      </c>
      <c r="F6" t="s">
        <v>107</v>
      </c>
      <c r="G6" t="s">
        <v>124</v>
      </c>
      <c r="H6" t="s">
        <v>136</v>
      </c>
      <c r="I6" t="s">
        <v>145</v>
      </c>
      <c r="J6" t="s">
        <v>156</v>
      </c>
      <c r="K6" t="s">
        <v>163</v>
      </c>
      <c r="L6" t="s">
        <v>173</v>
      </c>
    </row>
    <row r="7" spans="1:12" x14ac:dyDescent="0.2">
      <c r="A7" t="s">
        <v>4</v>
      </c>
      <c r="B7" t="s">
        <v>28</v>
      </c>
      <c r="C7" t="s">
        <v>55</v>
      </c>
      <c r="E7" t="s">
        <v>92</v>
      </c>
      <c r="F7" t="s">
        <v>108</v>
      </c>
      <c r="G7" t="s">
        <v>125</v>
      </c>
      <c r="H7" t="s">
        <v>137</v>
      </c>
      <c r="I7" t="s">
        <v>146</v>
      </c>
      <c r="J7" t="s">
        <v>157</v>
      </c>
      <c r="K7" t="s">
        <v>164</v>
      </c>
      <c r="L7" t="s">
        <v>174</v>
      </c>
    </row>
    <row r="8" spans="1:12" x14ac:dyDescent="0.2">
      <c r="A8" t="s">
        <v>5</v>
      </c>
      <c r="B8" t="s">
        <v>29</v>
      </c>
      <c r="C8" t="s">
        <v>56</v>
      </c>
      <c r="E8" t="s">
        <v>93</v>
      </c>
      <c r="F8" t="s">
        <v>109</v>
      </c>
      <c r="G8" t="s">
        <v>126</v>
      </c>
      <c r="H8" t="s">
        <v>138</v>
      </c>
      <c r="I8" t="s">
        <v>147</v>
      </c>
      <c r="K8" t="s">
        <v>165</v>
      </c>
      <c r="L8" t="s">
        <v>175</v>
      </c>
    </row>
    <row r="9" spans="1:12" x14ac:dyDescent="0.2">
      <c r="A9" t="s">
        <v>6</v>
      </c>
      <c r="B9" t="s">
        <v>30</v>
      </c>
      <c r="C9" t="s">
        <v>56</v>
      </c>
      <c r="E9" t="s">
        <v>94</v>
      </c>
      <c r="F9" t="s">
        <v>110</v>
      </c>
      <c r="G9" t="s">
        <v>127</v>
      </c>
      <c r="H9" t="s">
        <v>139</v>
      </c>
      <c r="I9" t="s">
        <v>148</v>
      </c>
      <c r="K9" t="s">
        <v>166</v>
      </c>
      <c r="L9" t="s">
        <v>176</v>
      </c>
    </row>
    <row r="10" spans="1:12" x14ac:dyDescent="0.2">
      <c r="A10" t="s">
        <v>7</v>
      </c>
      <c r="B10" t="s">
        <v>31</v>
      </c>
      <c r="C10" t="s">
        <v>57</v>
      </c>
      <c r="E10" t="s">
        <v>95</v>
      </c>
      <c r="F10" t="s">
        <v>111</v>
      </c>
      <c r="G10" t="s">
        <v>128</v>
      </c>
      <c r="H10" t="s">
        <v>140</v>
      </c>
      <c r="I10" t="s">
        <v>150</v>
      </c>
      <c r="K10" t="s">
        <v>167</v>
      </c>
      <c r="L10" t="s">
        <v>177</v>
      </c>
    </row>
    <row r="11" spans="1:12" x14ac:dyDescent="0.2">
      <c r="A11" t="s">
        <v>8</v>
      </c>
      <c r="B11" t="s">
        <v>32</v>
      </c>
      <c r="C11" t="s">
        <v>58</v>
      </c>
      <c r="E11" t="s">
        <v>96</v>
      </c>
      <c r="F11" t="s">
        <v>112</v>
      </c>
      <c r="G11" t="s">
        <v>130</v>
      </c>
      <c r="K11" t="s">
        <v>168</v>
      </c>
      <c r="L11" t="s">
        <v>178</v>
      </c>
    </row>
    <row r="12" spans="1:12" x14ac:dyDescent="0.2">
      <c r="A12" t="s">
        <v>9</v>
      </c>
      <c r="B12" t="s">
        <v>33</v>
      </c>
      <c r="C12" t="s">
        <v>59</v>
      </c>
      <c r="E12" t="s">
        <v>97</v>
      </c>
      <c r="F12" t="s">
        <v>113</v>
      </c>
      <c r="L12" t="s">
        <v>180</v>
      </c>
    </row>
    <row r="13" spans="1:12" x14ac:dyDescent="0.2">
      <c r="A13" t="s">
        <v>10</v>
      </c>
      <c r="B13" t="s">
        <v>34</v>
      </c>
      <c r="C13" t="s">
        <v>60</v>
      </c>
      <c r="E13" t="s">
        <v>98</v>
      </c>
      <c r="F13" t="s">
        <v>114</v>
      </c>
    </row>
    <row r="14" spans="1:12" x14ac:dyDescent="0.2">
      <c r="A14" t="s">
        <v>10</v>
      </c>
      <c r="B14" t="s">
        <v>35</v>
      </c>
      <c r="C14" t="s">
        <v>61</v>
      </c>
      <c r="E14" t="s">
        <v>99</v>
      </c>
      <c r="F14" t="s">
        <v>115</v>
      </c>
    </row>
    <row r="15" spans="1:12" x14ac:dyDescent="0.2">
      <c r="A15" t="s">
        <v>10</v>
      </c>
      <c r="B15" t="s">
        <v>36</v>
      </c>
      <c r="C15" t="s">
        <v>62</v>
      </c>
      <c r="E15" t="s">
        <v>100</v>
      </c>
      <c r="F15" t="s">
        <v>116</v>
      </c>
    </row>
    <row r="16" spans="1:12" x14ac:dyDescent="0.2">
      <c r="A16" t="s">
        <v>11</v>
      </c>
      <c r="B16" t="s">
        <v>37</v>
      </c>
      <c r="C16" t="s">
        <v>63</v>
      </c>
      <c r="E16" t="s">
        <v>101</v>
      </c>
      <c r="F16" t="s">
        <v>117</v>
      </c>
    </row>
    <row r="17" spans="1:6" x14ac:dyDescent="0.2">
      <c r="A17" t="s">
        <v>12</v>
      </c>
      <c r="B17" t="s">
        <v>38</v>
      </c>
      <c r="C17" t="s">
        <v>64</v>
      </c>
      <c r="F17" t="s">
        <v>118</v>
      </c>
    </row>
    <row r="18" spans="1:6" x14ac:dyDescent="0.2">
      <c r="A18" t="s">
        <v>13</v>
      </c>
      <c r="B18" t="s">
        <v>39</v>
      </c>
      <c r="C18" t="s">
        <v>65</v>
      </c>
      <c r="F18" t="s">
        <v>119</v>
      </c>
    </row>
    <row r="19" spans="1:6" x14ac:dyDescent="0.2">
      <c r="A19" t="s">
        <v>14</v>
      </c>
      <c r="B19" t="s">
        <v>40</v>
      </c>
      <c r="C19" t="s">
        <v>66</v>
      </c>
    </row>
    <row r="20" spans="1:6" x14ac:dyDescent="0.2">
      <c r="A20" t="s">
        <v>15</v>
      </c>
      <c r="B20" t="s">
        <v>41</v>
      </c>
      <c r="C20" t="s">
        <v>67</v>
      </c>
    </row>
    <row r="21" spans="1:6" x14ac:dyDescent="0.2">
      <c r="A21" t="s">
        <v>16</v>
      </c>
      <c r="B21" t="s">
        <v>42</v>
      </c>
      <c r="C21" t="s">
        <v>68</v>
      </c>
    </row>
    <row r="22" spans="1:6" x14ac:dyDescent="0.2">
      <c r="A22" t="s">
        <v>17</v>
      </c>
      <c r="B22" t="s">
        <v>43</v>
      </c>
      <c r="C22" t="s">
        <v>69</v>
      </c>
    </row>
    <row r="23" spans="1:6" x14ac:dyDescent="0.2">
      <c r="A23" t="s">
        <v>18</v>
      </c>
      <c r="B23" t="s">
        <v>44</v>
      </c>
      <c r="C23" t="s">
        <v>70</v>
      </c>
    </row>
    <row r="24" spans="1:6" x14ac:dyDescent="0.2">
      <c r="A24" t="s">
        <v>19</v>
      </c>
      <c r="B24" t="s">
        <v>45</v>
      </c>
      <c r="C24" t="s">
        <v>71</v>
      </c>
    </row>
    <row r="25" spans="1:6" x14ac:dyDescent="0.2">
      <c r="A25" t="s">
        <v>20</v>
      </c>
      <c r="B25" t="s">
        <v>46</v>
      </c>
      <c r="C25" t="s">
        <v>72</v>
      </c>
    </row>
    <row r="26" spans="1:6" x14ac:dyDescent="0.2">
      <c r="B26" t="s">
        <v>47</v>
      </c>
      <c r="C26" t="s">
        <v>73</v>
      </c>
    </row>
    <row r="27" spans="1:6" x14ac:dyDescent="0.2">
      <c r="B27" t="s">
        <v>48</v>
      </c>
      <c r="C27" t="s">
        <v>74</v>
      </c>
    </row>
    <row r="28" spans="1:6" x14ac:dyDescent="0.2">
      <c r="B28" t="s">
        <v>48</v>
      </c>
      <c r="C28" t="s">
        <v>75</v>
      </c>
    </row>
    <row r="29" spans="1:6" x14ac:dyDescent="0.2">
      <c r="B29" t="s">
        <v>48</v>
      </c>
      <c r="C29" t="s">
        <v>76</v>
      </c>
    </row>
    <row r="30" spans="1:6" x14ac:dyDescent="0.2">
      <c r="B30" t="s">
        <v>48</v>
      </c>
      <c r="C30" t="s">
        <v>77</v>
      </c>
    </row>
    <row r="31" spans="1:6" x14ac:dyDescent="0.2">
      <c r="B31" t="s">
        <v>48</v>
      </c>
      <c r="C31" t="s">
        <v>78</v>
      </c>
    </row>
    <row r="32" spans="1:6" x14ac:dyDescent="0.2">
      <c r="B32" t="s">
        <v>48</v>
      </c>
      <c r="C32" t="s">
        <v>79</v>
      </c>
    </row>
    <row r="33" spans="1:3" x14ac:dyDescent="0.2">
      <c r="C33" t="s">
        <v>80</v>
      </c>
    </row>
    <row r="38" spans="1:3" x14ac:dyDescent="0.2">
      <c r="A38">
        <f>24+31+32+4+15+17+10+9+9+6+10+11</f>
        <v>178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2019-04-17T18:05:55Z</dcterms:created>
  <dcterms:modified xsi:type="dcterms:W3CDTF">2019-04-17T18:56:25Z</dcterms:modified>
</cp:coreProperties>
</file>