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jaffe/Desktop/CSC 1100/Final/"/>
    </mc:Choice>
  </mc:AlternateContent>
  <xr:revisionPtr revIDLastSave="0" documentId="13_ncr:1_{D47F88DF-5A48-734D-BC8A-C9B0103FCE9E}" xr6:coauthVersionLast="47" xr6:coauthVersionMax="47" xr10:uidLastSave="{00000000-0000-0000-0000-000000000000}"/>
  <bookViews>
    <workbookView xWindow="0" yWindow="760" windowWidth="30240" windowHeight="17700" xr2:uid="{55BC644B-81B1-194A-AC86-F76EEBC04AD7}"/>
  </bookViews>
  <sheets>
    <sheet name="Team Sal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<sst xmlns="http://schemas.openxmlformats.org/spreadsheetml/2006/main" count="72" uniqueCount="68">
  <si>
    <t>Rank</t>
  </si>
  <si>
    <t>Team</t>
  </si>
  <si>
    <t>Record</t>
  </si>
  <si>
    <r>
      <t>Players</t>
    </r>
    <r>
      <rPr>
        <b/>
        <sz val="8"/>
        <color rgb="FF373F50"/>
        <rFont val="Arial"/>
        <family val="2"/>
      </rPr>
      <t>Active</t>
    </r>
  </si>
  <si>
    <r>
      <t>Avg Age</t>
    </r>
    <r>
      <rPr>
        <b/>
        <sz val="8"/>
        <color rgb="FF373F50"/>
        <rFont val="Arial"/>
        <family val="2"/>
      </rPr>
      <t>Team</t>
    </r>
  </si>
  <si>
    <r>
      <t>Total Cap</t>
    </r>
    <r>
      <rPr>
        <b/>
        <sz val="8"/>
        <color rgb="FF373F50"/>
        <rFont val="Arial"/>
        <family val="2"/>
      </rPr>
      <t>Allocations</t>
    </r>
  </si>
  <si>
    <r>
      <t>Cap Space</t>
    </r>
    <r>
      <rPr>
        <b/>
        <sz val="8"/>
        <color rgb="FF373F50"/>
        <rFont val="Arial"/>
        <family val="2"/>
      </rPr>
      <t>All</t>
    </r>
  </si>
  <si>
    <t>Active</t>
  </si>
  <si>
    <r>
      <t>Active</t>
    </r>
    <r>
      <rPr>
        <b/>
        <sz val="8"/>
        <color rgb="FF373F50"/>
        <rFont val="Arial"/>
        <family val="2"/>
      </rPr>
      <t>Top 3</t>
    </r>
  </si>
  <si>
    <r>
      <t>Dead</t>
    </r>
    <r>
      <rPr>
        <b/>
        <sz val="8"/>
        <color rgb="FF373F50"/>
        <rFont val="Arial"/>
        <family val="2"/>
      </rPr>
      <t>Cap</t>
    </r>
  </si>
  <si>
    <t> SAC</t>
  </si>
  <si>
    <t>24-58 </t>
  </si>
  <si>
    <t> IND</t>
  </si>
  <si>
    <t>37-45 </t>
  </si>
  <si>
    <t>-</t>
  </si>
  <si>
    <t> HOU</t>
  </si>
  <si>
    <t>43-39 </t>
  </si>
  <si>
    <t> CLE</t>
  </si>
  <si>
    <t>19-63 </t>
  </si>
  <si>
    <t> NJN</t>
  </si>
  <si>
    <t>- </t>
  </si>
  <si>
    <t> TOR</t>
  </si>
  <si>
    <t>22-60 </t>
  </si>
  <si>
    <t> MIN</t>
  </si>
  <si>
    <t>17-65 </t>
  </si>
  <si>
    <t> GSW</t>
  </si>
  <si>
    <t>36-46 </t>
  </si>
  <si>
    <t> DEN</t>
  </si>
  <si>
    <t>50-32 </t>
  </si>
  <si>
    <t> UTA</t>
  </si>
  <si>
    <t>39-43 </t>
  </si>
  <si>
    <t> NOH</t>
  </si>
  <si>
    <t> OKC</t>
  </si>
  <si>
    <t>55-27 </t>
  </si>
  <si>
    <t> NYK</t>
  </si>
  <si>
    <t>42-40 </t>
  </si>
  <si>
    <t> PHX</t>
  </si>
  <si>
    <t>40-42 </t>
  </si>
  <si>
    <t> PHI</t>
  </si>
  <si>
    <t>41-41 </t>
  </si>
  <si>
    <t> CHA</t>
  </si>
  <si>
    <t> POR</t>
  </si>
  <si>
    <t>48-34 </t>
  </si>
  <si>
    <t> DET</t>
  </si>
  <si>
    <t>30-52 </t>
  </si>
  <si>
    <t> MIL</t>
  </si>
  <si>
    <t>35-47 </t>
  </si>
  <si>
    <t> MEM</t>
  </si>
  <si>
    <t>46-36 </t>
  </si>
  <si>
    <t> WAS</t>
  </si>
  <si>
    <t>23-59 </t>
  </si>
  <si>
    <t> ORL</t>
  </si>
  <si>
    <t>52-30 </t>
  </si>
  <si>
    <t> LAC</t>
  </si>
  <si>
    <t>32-50 </t>
  </si>
  <si>
    <t> CHI</t>
  </si>
  <si>
    <t>62-20 </t>
  </si>
  <si>
    <t> ATL</t>
  </si>
  <si>
    <t>44-38 </t>
  </si>
  <si>
    <t> SAS</t>
  </si>
  <si>
    <t>61-21 </t>
  </si>
  <si>
    <t> DAL</t>
  </si>
  <si>
    <t>57-25 </t>
  </si>
  <si>
    <t> BOS</t>
  </si>
  <si>
    <t>56-26 </t>
  </si>
  <si>
    <t> MIA</t>
  </si>
  <si>
    <t>58-24 </t>
  </si>
  <si>
    <t> 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</si>
</sst>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2"/>
      <color theme="1"/>
      <name val="Aptos Narrow"/>
      <family val="2"/>
      <scheme val="minor"/>
    </font>
    <font>
      <b/>
      <sz val="13"/>
      <color rgb="FF373F50"/>
      <name val="Arial"/>
      <family val="2"/>
    </font>
    <font>
      <b/>
      <sz val="8"/>
      <color rgb="FF373F50"/>
      <name val="Arial"/>
      <family val="2"/>
    </font>
    <font>
      <sz val="13"/>
      <color rgb="FF6C7C9B"/>
      <name val="Arial"/>
      <family val="2"/>
    </font>
    <font>
      <sz val="13"/>
      <color rgb="FF373F5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6" fontId="3" fillId="0" borderId="0" xfId="0" applyNumberFormat="1" applyFont="1"/>
    <xf numFmtId="6" fontId="4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FDC9-A909-8048-BD49-421F5C1077DD}">
  <dimension ref="A1:O31"/>
  <sheetViews>
    <sheetView tabSelected="1" workbookViewId="0">
      <selection activeCell="B2" sqref="B2"/>
    </sheetView>
  </sheetViews>
  <sheetFormatPr baseColWidth="10" defaultRowHeight="16" x14ac:dyDescent="0.2"/>
  <cols>
    <col min="4" max="4" width="12.6640625" bestFit="1" customWidth="1"/>
    <col min="5" max="5" width="13.1640625" bestFit="1" customWidth="1"/>
    <col min="6" max="6" width="18.1640625" bestFit="1" customWidth="1"/>
    <col min="7" max="7" width="14.33203125" bestFit="1" customWidth="1"/>
    <col min="8" max="10" width="13.6640625" bestFit="1" customWidth="1"/>
  </cols>
  <sheetData>
    <row r="1" spans="1:15" ht="18" customHeight="1" x14ac:dyDescent="0.2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5" ht="17" x14ac:dyDescent="0.2">
      <c r="A2" s="2">
        <v>1</v>
      </c>
      <c r="B2" s="2" t="s">
        <v>10</v>
      </c>
      <c r="C2" s="2" t="s">
        <v>11</v>
      </c>
      <c r="D2" s="2">
        <v>13</v>
      </c>
      <c r="E2" s="2">
        <v>23.9</v>
      </c>
      <c r="F2" s="3">
        <v>36652311</v>
      </c>
      <c r="G2" s="4">
        <v>21391689</v>
      </c>
      <c r="H2" s="3">
        <v>36583409</v>
      </c>
      <c r="I2" s="3">
        <v>17025610</v>
      </c>
      <c r="J2" s="3">
        <v>68902</v>
      </c>
      <c r="O2">
        <f>LEN(B2)</f>
        <v>4</v>
      </c>
    </row>
    <row r="3" spans="1:15" ht="17" x14ac:dyDescent="0.2">
      <c r="A3" s="2">
        <v>2</v>
      </c>
      <c r="B3" s="2" t="s">
        <v>12</v>
      </c>
      <c r="C3" s="2" t="s">
        <v>13</v>
      </c>
      <c r="D3" s="2">
        <v>14</v>
      </c>
      <c r="E3" s="2">
        <v>25.8</v>
      </c>
      <c r="F3" s="3">
        <v>44413746</v>
      </c>
      <c r="G3" s="4">
        <v>13630254</v>
      </c>
      <c r="H3" s="3">
        <v>44413746</v>
      </c>
      <c r="I3" s="3">
        <v>25015904</v>
      </c>
      <c r="J3" s="2" t="s">
        <v>14</v>
      </c>
    </row>
    <row r="4" spans="1:15" ht="17" x14ac:dyDescent="0.2">
      <c r="A4" s="2">
        <v>3</v>
      </c>
      <c r="B4" s="2" t="s">
        <v>15</v>
      </c>
      <c r="C4" s="2" t="s">
        <v>16</v>
      </c>
      <c r="D4" s="2">
        <v>14</v>
      </c>
      <c r="E4" s="2">
        <v>25.3</v>
      </c>
      <c r="F4" s="3">
        <v>49625800</v>
      </c>
      <c r="G4" s="4">
        <v>8418200</v>
      </c>
      <c r="H4" s="3">
        <v>43444237</v>
      </c>
      <c r="I4" s="3">
        <v>27111633</v>
      </c>
      <c r="J4" s="3">
        <v>6181563</v>
      </c>
    </row>
    <row r="5" spans="1:15" ht="17" x14ac:dyDescent="0.2">
      <c r="A5" s="2">
        <v>4</v>
      </c>
      <c r="B5" s="2" t="s">
        <v>17</v>
      </c>
      <c r="C5" s="2" t="s">
        <v>18</v>
      </c>
      <c r="D5" s="2">
        <v>15</v>
      </c>
      <c r="E5" s="2">
        <v>25.9</v>
      </c>
      <c r="F5" s="3">
        <v>50463174</v>
      </c>
      <c r="G5" s="4">
        <v>7580826</v>
      </c>
      <c r="H5" s="3">
        <v>47995047</v>
      </c>
      <c r="I5" s="3">
        <v>28456715</v>
      </c>
      <c r="J5" s="3">
        <v>2468127</v>
      </c>
    </row>
    <row r="6" spans="1:15" ht="17" x14ac:dyDescent="0.2">
      <c r="A6" s="2">
        <v>5</v>
      </c>
      <c r="B6" s="2" t="s">
        <v>19</v>
      </c>
      <c r="C6" s="2" t="s">
        <v>20</v>
      </c>
      <c r="D6" s="2">
        <v>15</v>
      </c>
      <c r="E6" s="2">
        <v>25.5</v>
      </c>
      <c r="F6" s="3">
        <v>51922417</v>
      </c>
      <c r="G6" s="4">
        <v>6121583</v>
      </c>
      <c r="H6" s="3">
        <v>51444863</v>
      </c>
      <c r="I6" s="3">
        <v>28359805</v>
      </c>
      <c r="J6" s="3">
        <v>477554</v>
      </c>
    </row>
    <row r="7" spans="1:15" ht="17" x14ac:dyDescent="0.2">
      <c r="A7" s="2">
        <v>6</v>
      </c>
      <c r="B7" s="2" t="s">
        <v>21</v>
      </c>
      <c r="C7" s="2" t="s">
        <v>22</v>
      </c>
      <c r="D7" s="2">
        <v>13</v>
      </c>
      <c r="E7" s="2">
        <v>25.5</v>
      </c>
      <c r="F7" s="3">
        <v>53148082</v>
      </c>
      <c r="G7" s="4">
        <v>4895918</v>
      </c>
      <c r="H7" s="3">
        <v>50693030</v>
      </c>
      <c r="I7" s="3">
        <v>26630992</v>
      </c>
      <c r="J7" s="3">
        <v>2455052</v>
      </c>
    </row>
    <row r="8" spans="1:15" ht="17" x14ac:dyDescent="0.2">
      <c r="A8" s="2">
        <v>7</v>
      </c>
      <c r="B8" s="2" t="s">
        <v>23</v>
      </c>
      <c r="C8" s="2" t="s">
        <v>24</v>
      </c>
      <c r="D8" s="2">
        <v>15</v>
      </c>
      <c r="E8" s="2">
        <v>24.1</v>
      </c>
      <c r="F8" s="3">
        <v>55406532</v>
      </c>
      <c r="G8" s="4">
        <v>2637468</v>
      </c>
      <c r="H8" s="3">
        <v>55406532</v>
      </c>
      <c r="I8" s="3">
        <v>15081926</v>
      </c>
      <c r="J8" s="2" t="s">
        <v>14</v>
      </c>
    </row>
    <row r="9" spans="1:15" ht="17" x14ac:dyDescent="0.2">
      <c r="A9" s="2">
        <v>8</v>
      </c>
      <c r="B9" s="2" t="s">
        <v>25</v>
      </c>
      <c r="C9" s="2" t="s">
        <v>26</v>
      </c>
      <c r="D9" s="2">
        <v>15</v>
      </c>
      <c r="E9" s="2">
        <v>24.9</v>
      </c>
      <c r="F9" s="3">
        <v>56742440</v>
      </c>
      <c r="G9" s="4">
        <v>1301560</v>
      </c>
      <c r="H9" s="3">
        <v>56293485</v>
      </c>
      <c r="I9" s="3">
        <v>31610000</v>
      </c>
      <c r="J9" s="3">
        <v>448955</v>
      </c>
    </row>
    <row r="10" spans="1:15" ht="17" x14ac:dyDescent="0.2">
      <c r="A10" s="2">
        <v>9</v>
      </c>
      <c r="B10" s="2" t="s">
        <v>27</v>
      </c>
      <c r="C10" s="2" t="s">
        <v>28</v>
      </c>
      <c r="D10" s="2">
        <v>15</v>
      </c>
      <c r="E10" s="2">
        <v>25.9</v>
      </c>
      <c r="F10" s="3">
        <v>57150022</v>
      </c>
      <c r="G10" s="4">
        <v>893978</v>
      </c>
      <c r="H10" s="3">
        <v>52473071</v>
      </c>
      <c r="I10" s="3">
        <v>21783928</v>
      </c>
      <c r="J10" s="3">
        <v>4676951</v>
      </c>
    </row>
    <row r="11" spans="1:15" ht="17" x14ac:dyDescent="0.2">
      <c r="A11" s="2">
        <v>10</v>
      </c>
      <c r="B11" s="2" t="s">
        <v>29</v>
      </c>
      <c r="C11" s="2" t="s">
        <v>30</v>
      </c>
      <c r="D11" s="2">
        <v>15</v>
      </c>
      <c r="E11" s="2">
        <v>26.1</v>
      </c>
      <c r="F11" s="3">
        <v>58183391</v>
      </c>
      <c r="G11" s="4">
        <v>-139391</v>
      </c>
      <c r="H11" s="3">
        <v>58114489</v>
      </c>
      <c r="I11" s="3">
        <v>31422435</v>
      </c>
      <c r="J11" s="3">
        <v>68902</v>
      </c>
    </row>
    <row r="12" spans="1:15" ht="17" x14ac:dyDescent="0.2">
      <c r="A12" s="2">
        <v>11</v>
      </c>
      <c r="B12" s="2" t="s">
        <v>31</v>
      </c>
      <c r="C12" s="2" t="s">
        <v>20</v>
      </c>
      <c r="D12" s="2">
        <v>13</v>
      </c>
      <c r="E12" s="2">
        <v>25.2</v>
      </c>
      <c r="F12" s="3">
        <v>58480742</v>
      </c>
      <c r="G12" s="4">
        <v>-436742</v>
      </c>
      <c r="H12" s="3">
        <v>54728645</v>
      </c>
      <c r="I12" s="3">
        <v>32934939</v>
      </c>
      <c r="J12" s="3">
        <v>3752097</v>
      </c>
    </row>
    <row r="13" spans="1:15" ht="17" x14ac:dyDescent="0.2">
      <c r="A13" s="2">
        <v>12</v>
      </c>
      <c r="B13" s="2" t="s">
        <v>32</v>
      </c>
      <c r="C13" s="2" t="s">
        <v>33</v>
      </c>
      <c r="D13" s="2">
        <v>15</v>
      </c>
      <c r="E13" s="2">
        <v>26.2</v>
      </c>
      <c r="F13" s="3">
        <v>61831253</v>
      </c>
      <c r="G13" s="4">
        <v>-3787253</v>
      </c>
      <c r="H13" s="3">
        <v>56856253</v>
      </c>
      <c r="I13" s="3">
        <v>27712673</v>
      </c>
      <c r="J13" s="3">
        <v>4975000</v>
      </c>
    </row>
    <row r="14" spans="1:15" ht="17" x14ac:dyDescent="0.2">
      <c r="A14" s="2">
        <v>13</v>
      </c>
      <c r="B14" s="2" t="s">
        <v>34</v>
      </c>
      <c r="C14" s="2" t="s">
        <v>35</v>
      </c>
      <c r="D14" s="2">
        <v>16</v>
      </c>
      <c r="E14" s="2">
        <v>27.2</v>
      </c>
      <c r="F14" s="3">
        <v>62224804</v>
      </c>
      <c r="G14" s="4">
        <v>-4180804</v>
      </c>
      <c r="H14" s="3">
        <v>60549804</v>
      </c>
      <c r="I14" s="3">
        <v>49844117</v>
      </c>
      <c r="J14" s="3">
        <v>1675000</v>
      </c>
    </row>
    <row r="15" spans="1:15" ht="17" x14ac:dyDescent="0.2">
      <c r="A15" s="2">
        <v>14</v>
      </c>
      <c r="B15" s="2" t="s">
        <v>36</v>
      </c>
      <c r="C15" s="2" t="s">
        <v>37</v>
      </c>
      <c r="D15" s="2">
        <v>13</v>
      </c>
      <c r="E15" s="2">
        <v>28.5</v>
      </c>
      <c r="F15" s="3">
        <v>64909904</v>
      </c>
      <c r="G15" s="4">
        <v>-6865904</v>
      </c>
      <c r="H15" s="3">
        <v>56292681</v>
      </c>
      <c r="I15" s="3">
        <v>24979702</v>
      </c>
      <c r="J15" s="3">
        <v>8617223</v>
      </c>
    </row>
    <row r="16" spans="1:15" ht="17" x14ac:dyDescent="0.2">
      <c r="A16" s="2">
        <v>15</v>
      </c>
      <c r="B16" s="2" t="s">
        <v>38</v>
      </c>
      <c r="C16" s="2" t="s">
        <v>39</v>
      </c>
      <c r="D16" s="2">
        <v>12</v>
      </c>
      <c r="E16" s="2">
        <v>24.2</v>
      </c>
      <c r="F16" s="3">
        <v>65086919</v>
      </c>
      <c r="G16" s="4">
        <v>-7042919</v>
      </c>
      <c r="H16" s="3">
        <v>57855224</v>
      </c>
      <c r="I16" s="3">
        <v>38069737</v>
      </c>
      <c r="J16" s="3">
        <v>7231695</v>
      </c>
    </row>
    <row r="17" spans="1:10" ht="17" x14ac:dyDescent="0.2">
      <c r="A17" s="2">
        <v>16</v>
      </c>
      <c r="B17" s="2" t="s">
        <v>40</v>
      </c>
      <c r="C17" s="2" t="s">
        <v>20</v>
      </c>
      <c r="D17" s="2">
        <v>16</v>
      </c>
      <c r="E17" s="2">
        <v>26.2</v>
      </c>
      <c r="F17" s="3">
        <v>65611373</v>
      </c>
      <c r="G17" s="4">
        <v>-7567373</v>
      </c>
      <c r="H17" s="3">
        <v>57917825</v>
      </c>
      <c r="I17" s="3">
        <v>27067834</v>
      </c>
      <c r="J17" s="3">
        <v>7693548</v>
      </c>
    </row>
    <row r="18" spans="1:10" ht="17" x14ac:dyDescent="0.2">
      <c r="A18" s="2">
        <v>17</v>
      </c>
      <c r="B18" s="2" t="s">
        <v>41</v>
      </c>
      <c r="C18" s="2" t="s">
        <v>42</v>
      </c>
      <c r="D18" s="2">
        <v>14</v>
      </c>
      <c r="E18" s="2">
        <v>27.5</v>
      </c>
      <c r="F18" s="3">
        <v>66140347</v>
      </c>
      <c r="G18" s="4">
        <v>-8096347</v>
      </c>
      <c r="H18" s="3">
        <v>52595520</v>
      </c>
      <c r="I18" s="3">
        <v>31003500</v>
      </c>
      <c r="J18" s="3">
        <v>13544827</v>
      </c>
    </row>
    <row r="19" spans="1:10" ht="17" x14ac:dyDescent="0.2">
      <c r="A19" s="2">
        <v>18</v>
      </c>
      <c r="B19" s="2" t="s">
        <v>43</v>
      </c>
      <c r="C19" s="2" t="s">
        <v>44</v>
      </c>
      <c r="D19" s="2">
        <v>14</v>
      </c>
      <c r="E19" s="2">
        <v>26.3</v>
      </c>
      <c r="F19" s="3">
        <v>66303080</v>
      </c>
      <c r="G19" s="4">
        <v>-8259080</v>
      </c>
      <c r="H19" s="3">
        <v>57872787</v>
      </c>
      <c r="I19" s="3">
        <v>27640000</v>
      </c>
      <c r="J19" s="3">
        <v>8430293</v>
      </c>
    </row>
    <row r="20" spans="1:10" ht="17" x14ac:dyDescent="0.2">
      <c r="A20" s="2">
        <v>19</v>
      </c>
      <c r="B20" s="2" t="s">
        <v>45</v>
      </c>
      <c r="C20" s="2" t="s">
        <v>46</v>
      </c>
      <c r="D20" s="2">
        <v>15</v>
      </c>
      <c r="E20" s="2">
        <v>26.3</v>
      </c>
      <c r="F20" s="3">
        <v>66354411</v>
      </c>
      <c r="G20" s="4">
        <v>-8310411</v>
      </c>
      <c r="H20" s="3">
        <v>65940004</v>
      </c>
      <c r="I20" s="3">
        <v>27425400</v>
      </c>
      <c r="J20" s="3">
        <v>414407</v>
      </c>
    </row>
    <row r="21" spans="1:10" ht="17" x14ac:dyDescent="0.2">
      <c r="A21" s="2">
        <v>20</v>
      </c>
      <c r="B21" s="2" t="s">
        <v>47</v>
      </c>
      <c r="C21" s="2" t="s">
        <v>48</v>
      </c>
      <c r="D21" s="2">
        <v>16</v>
      </c>
      <c r="E21" s="2">
        <v>25.5</v>
      </c>
      <c r="F21" s="3">
        <v>67958273</v>
      </c>
      <c r="G21" s="4">
        <v>-9914273</v>
      </c>
      <c r="H21" s="3">
        <v>67634641</v>
      </c>
      <c r="I21" s="3">
        <v>40221237</v>
      </c>
      <c r="J21" s="3">
        <v>323632</v>
      </c>
    </row>
    <row r="22" spans="1:10" ht="17" x14ac:dyDescent="0.2">
      <c r="A22" s="2">
        <v>21</v>
      </c>
      <c r="B22" s="2" t="s">
        <v>49</v>
      </c>
      <c r="C22" s="2" t="s">
        <v>50</v>
      </c>
      <c r="D22" s="2">
        <v>16</v>
      </c>
      <c r="E22" s="2">
        <v>24.5</v>
      </c>
      <c r="F22" s="3">
        <v>68146670</v>
      </c>
      <c r="G22" s="4">
        <v>-10102670</v>
      </c>
      <c r="H22" s="3">
        <v>66701673</v>
      </c>
      <c r="I22" s="3">
        <v>40927271</v>
      </c>
      <c r="J22" s="3">
        <v>1444997</v>
      </c>
    </row>
    <row r="23" spans="1:10" ht="17" x14ac:dyDescent="0.2">
      <c r="A23" s="2">
        <v>22</v>
      </c>
      <c r="B23" s="2" t="s">
        <v>51</v>
      </c>
      <c r="C23" s="2" t="s">
        <v>52</v>
      </c>
      <c r="D23" s="2">
        <v>16</v>
      </c>
      <c r="E23" s="2">
        <v>26.5</v>
      </c>
      <c r="F23" s="3">
        <v>69263593</v>
      </c>
      <c r="G23" s="4">
        <v>-11219593</v>
      </c>
      <c r="H23" s="3">
        <v>68849150</v>
      </c>
      <c r="I23" s="3">
        <v>37707620</v>
      </c>
      <c r="J23" s="3">
        <v>414443</v>
      </c>
    </row>
    <row r="24" spans="1:10" ht="17" x14ac:dyDescent="0.2">
      <c r="A24" s="2">
        <v>23</v>
      </c>
      <c r="B24" s="2" t="s">
        <v>53</v>
      </c>
      <c r="C24" s="2" t="s">
        <v>54</v>
      </c>
      <c r="D24" s="2">
        <v>15</v>
      </c>
      <c r="E24" s="2">
        <v>26.9</v>
      </c>
      <c r="F24" s="3">
        <v>69573889</v>
      </c>
      <c r="G24" s="4">
        <v>-11529889</v>
      </c>
      <c r="H24" s="3">
        <v>68291339</v>
      </c>
      <c r="I24" s="3">
        <v>34939209</v>
      </c>
      <c r="J24" s="3">
        <v>1282550</v>
      </c>
    </row>
    <row r="25" spans="1:10" ht="17" x14ac:dyDescent="0.2">
      <c r="A25" s="2">
        <v>24</v>
      </c>
      <c r="B25" s="2" t="s">
        <v>55</v>
      </c>
      <c r="C25" s="2" t="s">
        <v>56</v>
      </c>
      <c r="D25" s="2">
        <v>16</v>
      </c>
      <c r="E25" s="2">
        <v>29</v>
      </c>
      <c r="F25" s="3">
        <v>70787864</v>
      </c>
      <c r="G25" s="4">
        <v>-12743864</v>
      </c>
      <c r="H25" s="3">
        <v>68705989</v>
      </c>
      <c r="I25" s="3">
        <v>37825000</v>
      </c>
      <c r="J25" s="3">
        <v>2081875</v>
      </c>
    </row>
    <row r="26" spans="1:10" ht="17" x14ac:dyDescent="0.2">
      <c r="A26" s="2">
        <v>25</v>
      </c>
      <c r="B26" s="2" t="s">
        <v>57</v>
      </c>
      <c r="C26" s="2" t="s">
        <v>58</v>
      </c>
      <c r="D26" s="2">
        <v>15</v>
      </c>
      <c r="E26" s="2">
        <v>28.6</v>
      </c>
      <c r="F26" s="3">
        <v>71683612</v>
      </c>
      <c r="G26" s="4">
        <v>-13639612</v>
      </c>
      <c r="H26" s="3">
        <v>71453928</v>
      </c>
      <c r="I26" s="3">
        <v>42438573</v>
      </c>
      <c r="J26" s="3">
        <v>229684</v>
      </c>
    </row>
    <row r="27" spans="1:10" ht="17" x14ac:dyDescent="0.2">
      <c r="A27" s="2">
        <v>26</v>
      </c>
      <c r="B27" s="2" t="s">
        <v>59</v>
      </c>
      <c r="C27" s="2" t="s">
        <v>60</v>
      </c>
      <c r="D27" s="2">
        <v>15</v>
      </c>
      <c r="E27" s="2">
        <v>26.7</v>
      </c>
      <c r="F27" s="3">
        <v>73774561</v>
      </c>
      <c r="G27" s="4">
        <v>-15730561</v>
      </c>
      <c r="H27" s="3">
        <v>70554725</v>
      </c>
      <c r="I27" s="3">
        <v>46645657</v>
      </c>
      <c r="J27" s="3">
        <v>3219836</v>
      </c>
    </row>
    <row r="28" spans="1:10" ht="17" x14ac:dyDescent="0.2">
      <c r="A28" s="2">
        <v>27</v>
      </c>
      <c r="B28" s="2" t="s">
        <v>61</v>
      </c>
      <c r="C28" s="2" t="s">
        <v>62</v>
      </c>
      <c r="D28" s="2">
        <v>14</v>
      </c>
      <c r="E28" s="2">
        <v>29.5</v>
      </c>
      <c r="F28" s="3">
        <v>75210420</v>
      </c>
      <c r="G28" s="4">
        <v>-17166420</v>
      </c>
      <c r="H28" s="3">
        <v>74325300</v>
      </c>
      <c r="I28" s="3">
        <v>40651373</v>
      </c>
      <c r="J28" s="3">
        <v>885120</v>
      </c>
    </row>
    <row r="29" spans="1:10" ht="17" x14ac:dyDescent="0.2">
      <c r="A29" s="2">
        <v>28</v>
      </c>
      <c r="B29" s="2" t="s">
        <v>63</v>
      </c>
      <c r="C29" s="2" t="s">
        <v>64</v>
      </c>
      <c r="D29" s="2">
        <v>17</v>
      </c>
      <c r="E29" s="2">
        <v>28.3</v>
      </c>
      <c r="F29" s="3">
        <v>76544614</v>
      </c>
      <c r="G29" s="4">
        <v>-18500614</v>
      </c>
      <c r="H29" s="3">
        <v>76053505</v>
      </c>
      <c r="I29" s="3">
        <v>46625833</v>
      </c>
      <c r="J29" s="3">
        <v>491109</v>
      </c>
    </row>
    <row r="30" spans="1:10" ht="17" x14ac:dyDescent="0.2">
      <c r="A30" s="2">
        <v>29</v>
      </c>
      <c r="B30" s="2" t="s">
        <v>65</v>
      </c>
      <c r="C30" s="2" t="s">
        <v>66</v>
      </c>
      <c r="D30" s="2">
        <v>14</v>
      </c>
      <c r="E30" s="2">
        <v>28.6</v>
      </c>
      <c r="F30" s="3">
        <v>78613056</v>
      </c>
      <c r="G30" s="4">
        <v>-20569056</v>
      </c>
      <c r="H30" s="3">
        <v>72439844</v>
      </c>
      <c r="I30" s="3">
        <v>47557000</v>
      </c>
      <c r="J30" s="3">
        <v>6173212</v>
      </c>
    </row>
    <row r="31" spans="1:10" ht="17" x14ac:dyDescent="0.2">
      <c r="A31" s="2">
        <v>30</v>
      </c>
      <c r="B31" s="2" t="s">
        <v>67</v>
      </c>
      <c r="C31" s="2" t="s">
        <v>62</v>
      </c>
      <c r="D31" s="2">
        <v>12</v>
      </c>
      <c r="E31" s="2">
        <v>27.3</v>
      </c>
      <c r="F31" s="3">
        <v>81659758</v>
      </c>
      <c r="G31" s="4">
        <v>-23615758</v>
      </c>
      <c r="H31" s="3">
        <v>81371048</v>
      </c>
      <c r="I31" s="3">
        <v>58858643</v>
      </c>
      <c r="J31" s="3">
        <v>288710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Jaffe</dc:creator>
  <cp:lastModifiedBy>Oliver Jaffe</cp:lastModifiedBy>
  <dcterms:created xsi:type="dcterms:W3CDTF">2026-04-23T15:15:19Z</dcterms:created>
  <dcterms:modified xsi:type="dcterms:W3CDTF">2026-04-29T15:11:47Z</dcterms:modified>
</cp:coreProperties>
</file>