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defaultThemeVersion="202300"/>
  <mc:AlternateContent xmlns:mc="http://schemas.openxmlformats.org/markup-compatibility/2006">
    <mc:Choice Requires="x15">
      <x15ac:absPath xmlns:x15ac="http://schemas.microsoft.com/office/spreadsheetml/2010/11/ac" url="/Users/oliverschuurmann/Desktop/Venture, Private und Startup Database/"/>
    </mc:Choice>
  </mc:AlternateContent>
  <xr:revisionPtr revIDLastSave="0" documentId="13_ncr:1_{052F0EC1-18BD-D041-8896-70C93483835B}" xr6:coauthVersionLast="47" xr6:coauthVersionMax="47" xr10:uidLastSave="{00000000-0000-0000-0000-000000000000}"/>
  <bookViews>
    <workbookView xWindow="28800" yWindow="0" windowWidth="32000" windowHeight="18000" xr2:uid="{AC052ABF-9DBC-C248-A179-709428DB9C2A}"/>
  </bookViews>
  <sheets>
    <sheet name="Venture &amp; Private" sheetId="1" r:id="rId1"/>
    <sheet name="Tabelle1" sheetId="2" r:id="rId2"/>
  </sheets>
  <definedNames>
    <definedName name="_xlnm._FilterDatabase" localSheetId="0" hidden="1">'Venture &amp; Private'!$B$2:$L$1002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alcChain>
</file>

<file path=xl/sharedStrings.xml><?xml version="1.0" encoding="utf-8"?>
<sst xmlns="http://schemas.openxmlformats.org/spreadsheetml/2006/main" count="11446" uniqueCount="7102">
  <si>
    <t>Organization/Person Name</t>
  </si>
  <si>
    <t>Organization/Person Name URL</t>
  </si>
  <si>
    <t>Location</t>
  </si>
  <si>
    <t>Investor Type</t>
  </si>
  <si>
    <t>Investment Stage</t>
  </si>
  <si>
    <t>Description</t>
  </si>
  <si>
    <t>Number of Investments</t>
  </si>
  <si>
    <t>Number of Exits</t>
  </si>
  <si>
    <t>Number of Exits (IPO)</t>
  </si>
  <si>
    <t>CB Rank (Investor)</t>
  </si>
  <si>
    <t>Global Founders Capital</t>
  </si>
  <si>
    <t>https://www.crunchbase.com/organization/global-founders-capital</t>
  </si>
  <si>
    <t>GFC is a venture fund that supports entrepreneurs at any stage in their business development across global markets.</t>
  </si>
  <si>
    <t>HTGF (High-Tech Gruenderfonds)</t>
  </si>
  <si>
    <t>https://www.crunchbase.com/organization/high-tech-gründerfonds</t>
  </si>
  <si>
    <t>Venture Capital</t>
  </si>
  <si>
    <t>HTGF is a financial services company that specializes in investments and financing for various sectors.</t>
  </si>
  <si>
    <t>HV Capital</t>
  </si>
  <si>
    <t>https://www.crunchbase.com/organization/holtzbrinck-ventures</t>
  </si>
  <si>
    <t>HV Capital is one of the leading early-stage and growth investors in Europe.</t>
  </si>
  <si>
    <t>Picus Capital</t>
  </si>
  <si>
    <t>https://www.crunchbase.com/organization/picus-capital</t>
  </si>
  <si>
    <t>Picus Capital is an early-stage technology investment firm with a long-term investment philosophy.</t>
  </si>
  <si>
    <t>Earlybird Venture Capital</t>
  </si>
  <si>
    <t>https://www.crunchbase.com/organization/earlybird-venture-capital</t>
  </si>
  <si>
    <t>Earlybird is a venture capital investor focused on European technology innovators.</t>
  </si>
  <si>
    <t>Point Nine</t>
  </si>
  <si>
    <t>https://www.crunchbase.com/organization/point-nine-capital</t>
  </si>
  <si>
    <t>Point Nine Capital is a venture capital firm focusing on early-stage investments related to SaaS and digital marketplaces.</t>
  </si>
  <si>
    <t>Bayern Kapital</t>
  </si>
  <si>
    <t>https://www.crunchbase.com/organization/bayern-kapital</t>
  </si>
  <si>
    <t>b2venture</t>
  </si>
  <si>
    <t>https://www.crunchbase.com/organization/btovpartners</t>
  </si>
  <si>
    <t>b2venture is a venture capital firm focused on early-stage investments in digital and industrial technology companies.</t>
  </si>
  <si>
    <t>IBB Ventures</t>
  </si>
  <si>
    <t>https://www.crunchbase.com/organization/ibb</t>
  </si>
  <si>
    <t>IBB Ventures invests in technology-oriented companies and companies from the creative industries.</t>
  </si>
  <si>
    <t>Wellington Partners</t>
  </si>
  <si>
    <t>https://www.crunchbase.com/organization/wellington-partners</t>
  </si>
  <si>
    <t>Wellington Partners is a venture capital firm that invests in technology and life sciences companies.</t>
  </si>
  <si>
    <t>Cherry Ventures</t>
  </si>
  <si>
    <t>https://www.crunchbase.com/organization/cherry-ventures</t>
  </si>
  <si>
    <t>Atlantic Labs</t>
  </si>
  <si>
    <t>https://www.crunchbase.com/organization/atlantic-labs</t>
  </si>
  <si>
    <t>Project A Ventures</t>
  </si>
  <si>
    <t>https://www.crunchbase.com/organization/project-a-ventures</t>
  </si>
  <si>
    <t>TA Ventures</t>
  </si>
  <si>
    <t>https://www.crunchbase.com/organization/ta-venture</t>
  </si>
  <si>
    <t>KfW</t>
  </si>
  <si>
    <t>https://www.crunchbase.com/organization/kfw</t>
  </si>
  <si>
    <t>KfW is a state-owned investment and development bank that offers funding loans and programs for businesses and private individuals.</t>
  </si>
  <si>
    <t>APX</t>
  </si>
  <si>
    <t>https://www.crunchbase.com/organization/apxberlin</t>
  </si>
  <si>
    <t>APX invests up to EUR 500K in startups until a series A starting with a quick EUR 50K investment.</t>
  </si>
  <si>
    <t>468 Capital</t>
  </si>
  <si>
    <t>https://www.crunchbase.com/organization/468-capital</t>
  </si>
  <si>
    <t>Early Stage Venture</t>
  </si>
  <si>
    <t>468 Capital is an investment firm that identifies and manages opportunities across various markets and industries.</t>
  </si>
  <si>
    <t>1kx</t>
  </si>
  <si>
    <t>https://www.crunchbase.com/organization/1kx</t>
  </si>
  <si>
    <t>1kx is a crypto investment firm that specializes in ecosystem growth.</t>
  </si>
  <si>
    <t>Rocket Internet</t>
  </si>
  <si>
    <t>https://www.crunchbase.com/organization/rocket-internet</t>
  </si>
  <si>
    <t>Rocket Internet incubates and invests in internet and technology companies globally.</t>
  </si>
  <si>
    <t>TGFS - Technologiegründerfonds Sachsen</t>
  </si>
  <si>
    <t>https://www.crunchbase.com/organization/technologiegrnderfonds-sachsen</t>
  </si>
  <si>
    <t>TGFS invests in start ups and young companies in the high technology area headquartered or located in Saxony.</t>
  </si>
  <si>
    <t>Possible Ventures</t>
  </si>
  <si>
    <t>https://www.crunchbase.com/organization/possible-ventures</t>
  </si>
  <si>
    <t>Possible Ventures backs ambitious teams building frontier technology to positively impact people and the planet.</t>
  </si>
  <si>
    <t>Star Ventures</t>
  </si>
  <si>
    <t>https://www.crunchbase.com/organization/star-ventures</t>
  </si>
  <si>
    <t>Star Ventures ia a venture capital firm.</t>
  </si>
  <si>
    <t>Capnamic</t>
  </si>
  <si>
    <t>https://www.crunchbase.com/organization/capnamic-ventures</t>
  </si>
  <si>
    <t>Capnamic is a venture capital firm investing in outstanding early-stage companies within Europe.</t>
  </si>
  <si>
    <t>Acton Capital</t>
  </si>
  <si>
    <t>https://www.crunchbase.com/organization/acton-capital-partners</t>
  </si>
  <si>
    <t>Angel Invest</t>
  </si>
  <si>
    <t>https://www.crunchbase.com/organization/angel-invest-ventures</t>
  </si>
  <si>
    <t>Angel Invest is one of Europe's most active angel funds</t>
  </si>
  <si>
    <t>UVC Partners</t>
  </si>
  <si>
    <t>https://www.crunchbase.com/organization/uvc-partners</t>
  </si>
  <si>
    <t>We partner with Europe's most ambitious early-stage B2B tech startups.</t>
  </si>
  <si>
    <t>Redstone.VC</t>
  </si>
  <si>
    <t>https://www.crunchbase.com/organization/redstone-digital-gmbh</t>
  </si>
  <si>
    <t>Redstone is a European venture capital firm following selected investment strategies.</t>
  </si>
  <si>
    <t>bmp Ventures</t>
  </si>
  <si>
    <t>https://www.crunchbase.com/organization/bmp-ag</t>
  </si>
  <si>
    <t>bmp Ventures is a venture capital firm.</t>
  </si>
  <si>
    <t>eCAPITAL ENTREPRENEURIAL PARTNERS</t>
  </si>
  <si>
    <t>https://www.crunchbase.com/organization/ecapital-entrepreneurial-partners-ag</t>
  </si>
  <si>
    <t>eCAPITAL is a venture capital firm that provides early to growth stage funding to technology companies.</t>
  </si>
  <si>
    <t>Leblon Capital</t>
  </si>
  <si>
    <t>https://www.crunchbase.com/organization/leblon-capital</t>
  </si>
  <si>
    <t>Leblon Capital is an investment firm.</t>
  </si>
  <si>
    <t>Target Partners</t>
  </si>
  <si>
    <t>https://www.crunchbase.com/organization/target-partners</t>
  </si>
  <si>
    <t>Target Partners is a German venture capital firm that invests in early-stage technology companies.</t>
  </si>
  <si>
    <t>BayBG Venture Capital</t>
  </si>
  <si>
    <t>https://www.crunchbase.com/organization/baybg</t>
  </si>
  <si>
    <t>BayBG Venture Capital is a private investment company that invests in straight equity.</t>
  </si>
  <si>
    <t>KFW DEG</t>
  </si>
  <si>
    <t>https://www.crunchbase.com/organization/kfw-deg</t>
  </si>
  <si>
    <t>Private Equity Firm</t>
  </si>
  <si>
    <t>La Famiglia</t>
  </si>
  <si>
    <t>https://www.crunchbase.com/organization/la-famiglia</t>
  </si>
  <si>
    <t>La Famiglia is an early-stage venture capital fund backing the best tech entrepreneurs across Europe and the US.</t>
  </si>
  <si>
    <t>TVM Capital</t>
  </si>
  <si>
    <t>https://www.crunchbase.com/organization/tvm-capital</t>
  </si>
  <si>
    <t>TVM Capital is a global venture and growth capital firm that aims to finance select biopharmaceutical and medical device companies.</t>
  </si>
  <si>
    <t>Foundamental</t>
  </si>
  <si>
    <t>https://www.crunchbase.com/organization/foundamental</t>
  </si>
  <si>
    <t>First partner to exceptional founders re-creating the real world globally.</t>
  </si>
  <si>
    <t>coparion</t>
  </si>
  <si>
    <t>https://www.crunchbase.com/organization/coparion</t>
  </si>
  <si>
    <t>Coparion provides venture capital to accelerate momentum and growth.</t>
  </si>
  <si>
    <t>Hasso Plattner Ventures</t>
  </si>
  <si>
    <t>https://www.crunchbase.com/organization/hasso-plattner-ventures</t>
  </si>
  <si>
    <t>Late Stage Venture</t>
  </si>
  <si>
    <t>NAP</t>
  </si>
  <si>
    <t>https://www.crunchbase.com/organization/nap-vc</t>
  </si>
  <si>
    <t>Creathor Ventures</t>
  </si>
  <si>
    <t>https://www.crunchbase.com/organization/creathor-venture-management</t>
  </si>
  <si>
    <t>Creathor Ventures invests in technology-oriented companies.</t>
  </si>
  <si>
    <t>MIG Capital</t>
  </si>
  <si>
    <t>https://www.crunchbase.com/organization/mig-ag</t>
  </si>
  <si>
    <t>Fly Ventures</t>
  </si>
  <si>
    <t>https://www.crunchbase.com/organization/fly-ventures</t>
  </si>
  <si>
    <t>Fly Ventures is a first check VC for technical founders solving hard problems.</t>
  </si>
  <si>
    <t>10x Group</t>
  </si>
  <si>
    <t>https://www.crunchbase.com/organization/10xgroup</t>
  </si>
  <si>
    <t>10x Group is a group of serial entrepreneurs and founders investing in founders of digital start-ups in Europe and Silicon Valley.</t>
  </si>
  <si>
    <t>BlueYard Capital</t>
  </si>
  <si>
    <t>https://www.crunchbase.com/organization/blueyard-capital</t>
  </si>
  <si>
    <t>BlueYard seeks to invest in founders with transforming ideas that decentralize markets.</t>
  </si>
  <si>
    <t>Cipio Partners</t>
  </si>
  <si>
    <t>https://www.crunchbase.com/organization/cipio-partners</t>
  </si>
  <si>
    <t>Investment management and advisory firm for European growth capital &amp; minority buyouts for technology companies.</t>
  </si>
  <si>
    <t>SquareOne Venture Capital</t>
  </si>
  <si>
    <t>https://www.crunchbase.com/organization/squarone-vc</t>
  </si>
  <si>
    <t>SquareOne is a venture capital firm focused on pre-seed and seed investments in B2B technology.</t>
  </si>
  <si>
    <t>Future Energy Ventures</t>
  </si>
  <si>
    <t>https://www.crunchbase.com/organization/future-energy-ventures</t>
  </si>
  <si>
    <t>Future Energy Ventures is a Venture capital and collaboration platform that brings together corporate partners and  start-ups.</t>
  </si>
  <si>
    <t>TEV Ventures</t>
  </si>
  <si>
    <t>https://www.crunchbase.com/organization/tengelmann-ventures</t>
  </si>
  <si>
    <t>Venture Capital for Europe's Most Ambitious.</t>
  </si>
  <si>
    <t>42CAP</t>
  </si>
  <si>
    <t>https://www.crunchbase.com/organization/42cap</t>
  </si>
  <si>
    <t>Vorwerk Ventures</t>
  </si>
  <si>
    <t>https://www.crunchbase.com/organization/vorwerk-direct-selling-ventures</t>
  </si>
  <si>
    <t>Backing early-stage startups that drive positive impact for people and planet</t>
  </si>
  <si>
    <t>FoodLabs</t>
  </si>
  <si>
    <t>https://www.crunchbase.com/organization/atlantic-food-lab</t>
  </si>
  <si>
    <t>IFB Innovationsstarter</t>
  </si>
  <si>
    <t>https://www.crunchbase.com/organization/ifb-innovationsstarter-gmbh</t>
  </si>
  <si>
    <t>The IFB Innovationsstarter GmbH is an innovation funding and investment company of the City of Hamburg providing grants and investments.</t>
  </si>
  <si>
    <t>Rheingau Founders</t>
  </si>
  <si>
    <t>https://www.crunchbase.com/organization/rheingau-founders</t>
  </si>
  <si>
    <t>Rheinhau Founders is a Berlin&amp;Munich based venture capital firm</t>
  </si>
  <si>
    <t>Grazia Equity</t>
  </si>
  <si>
    <t>https://www.crunchbase.com/organization/grazia-equity</t>
  </si>
  <si>
    <t>10x Founders</t>
  </si>
  <si>
    <t>https://www.crunchbase.com/organization/10x-founders</t>
  </si>
  <si>
    <t>10x Founders is a network-driven European early-stage investor backed by over 200 entrepreneurs and angels.</t>
  </si>
  <si>
    <t>DTCP</t>
  </si>
  <si>
    <t>https://www.crunchbase.com/organization/dtcp</t>
  </si>
  <si>
    <t>DTCP is an investment management firm focused on growth equity and digital infrastructure.</t>
  </si>
  <si>
    <t>Visionaries Club</t>
  </si>
  <si>
    <t>https://www.crunchbase.com/organization/visionaries-club</t>
  </si>
  <si>
    <t>Visionaries Club is a leading European early stage VC backed by Europe's most successful digital founders and family business entrepreneurs.</t>
  </si>
  <si>
    <t>Brandenburg Kapital</t>
  </si>
  <si>
    <t>https://www.crunchbase.com/organization/bfb-brandenburg-kapital-gmbh</t>
  </si>
  <si>
    <t>Brandenburg Kapital invests in technology-orientated companies throughout the whole life-cycle.</t>
  </si>
  <si>
    <t>W ventures</t>
  </si>
  <si>
    <t>https://www.crunchbase.com/organization/w-ventures-5f08</t>
  </si>
  <si>
    <t>W ventures engages in venture capital and incubation businesses.</t>
  </si>
  <si>
    <t>bm-t beteiligungsmanagement thuringen</t>
  </si>
  <si>
    <t>https://www.crunchbase.com/organization/bm-t-beteiligungsmanagement-thüringen</t>
  </si>
  <si>
    <t>bm-t beteiligungsmanagement thüringen is a regional venture capital and private equity company with fokus on Thüringen/ Germany only.</t>
  </si>
  <si>
    <t>seed + speed Ventures</t>
  </si>
  <si>
    <t>https://www.crunchbase.com/organization/seed-speed-ventures</t>
  </si>
  <si>
    <t>seed + speed is a venture capital firm that focuses on seed investments.</t>
  </si>
  <si>
    <t>DvH Ventures</t>
  </si>
  <si>
    <t>https://www.crunchbase.com/organization/dvh-ventures</t>
  </si>
  <si>
    <t>Dieter von Holtzbrinck Ventures (DvH Ventures) is one of the leading European early-stage investors.</t>
  </si>
  <si>
    <t>Porsche Ventures</t>
  </si>
  <si>
    <t>https://www.crunchbase.com/organization/porsche-ventures</t>
  </si>
  <si>
    <t>Porsche Ventures is a venture capital arm of Porsche that invests in companies from early-stage through growth.</t>
  </si>
  <si>
    <t>Burda Principal Investments</t>
  </si>
  <si>
    <t>https://www.crunchbase.com/organization/burda-principal-investments</t>
  </si>
  <si>
    <t>Ananda Impact Ventures</t>
  </si>
  <si>
    <t>https://www.crunchbase.com/organization/ananda-ventures-gmbh-social-venture-fund</t>
  </si>
  <si>
    <t>Let's build stuff that truly matters! We back game-changing companies across Europe to achieve global impact.</t>
  </si>
  <si>
    <t>Senovo</t>
  </si>
  <si>
    <t>https://www.crunchbase.com/organization/senovo</t>
  </si>
  <si>
    <t>Senovo focuses on early stage B2B SaaS investments.</t>
  </si>
  <si>
    <t>CommerzVentures</t>
  </si>
  <si>
    <t>https://www.crunchbase.com/organization/commerzventures-gmbh</t>
  </si>
  <si>
    <t>CommerzVentures specializes in early- and growth-stage companies in the financial services and insurance sectors.</t>
  </si>
  <si>
    <t>SevenVentures</t>
  </si>
  <si>
    <t>https://www.crunchbase.com/organization/sevenventures</t>
  </si>
  <si>
    <t>SevenVentures is a leading venture capital firm that accelerates growth of B2C companies with media and very selected cash investments.</t>
  </si>
  <si>
    <t>METRO Xcel</t>
  </si>
  <si>
    <t>https://www.crunchbase.com/organization/techstars-metro</t>
  </si>
  <si>
    <t>METRO Xcel is a selective sales driven program for technology startups targeting hospitality and retail industries.</t>
  </si>
  <si>
    <t>Vsquared Ventures</t>
  </si>
  <si>
    <t>https://www.crunchbase.com/organization/vsquared-ventures</t>
  </si>
  <si>
    <t>Embracing technologies that advance society</t>
  </si>
  <si>
    <t>EWOR</t>
  </si>
  <si>
    <t>https://www.crunchbase.com/organization/ewor</t>
  </si>
  <si>
    <t>Neosfer</t>
  </si>
  <si>
    <t>https://www.crunchbase.com/organization/neosfer</t>
  </si>
  <si>
    <t>Neosfer (formerly main incubator) is the early stage investor and innovation unit of Commerzbank Group.</t>
  </si>
  <si>
    <t>German Startups Group</t>
  </si>
  <si>
    <t>https://www.crunchbase.com/organization/german-startups-group</t>
  </si>
  <si>
    <t>German Startups Group is a private investor of venture capital in Germany.</t>
  </si>
  <si>
    <t>Investitionsbank Berlin</t>
  </si>
  <si>
    <t>https://www.crunchbase.com/organization/investitionsbank-berlin</t>
  </si>
  <si>
    <t>Investitionsbank Berlin is a business development and promotion bank that finances small and medium businesses.</t>
  </si>
  <si>
    <t>Moonrock Capital</t>
  </si>
  <si>
    <t>https://www.crunchbase.com/organization/moonrock-capital</t>
  </si>
  <si>
    <t>Monkfish Equity</t>
  </si>
  <si>
    <t>https://www.crunchbase.com/organization/monkfish-equity</t>
  </si>
  <si>
    <t>Monkfish Equity is an evergreen fund started by four entrepreneurs</t>
  </si>
  <si>
    <t>First Momentum Ventures</t>
  </si>
  <si>
    <t>https://www.crunchbase.com/organization/first-momentum-ventures</t>
  </si>
  <si>
    <t>Dedicated VC for Pre-Seed and Tech Founders</t>
  </si>
  <si>
    <t>Hubraum</t>
  </si>
  <si>
    <t>https://www.crunchbase.com/organization/hub-raum</t>
  </si>
  <si>
    <t>Greenfield</t>
  </si>
  <si>
    <t>https://www.crunchbase.com/organization/greenfield-one</t>
  </si>
  <si>
    <t>Greenfield is a European crypto investment firm.</t>
  </si>
  <si>
    <t>WestTech Ventures</t>
  </si>
  <si>
    <t>https://www.crunchbase.com/organization/west-techventures</t>
  </si>
  <si>
    <t>Matterwave Ventures</t>
  </si>
  <si>
    <t>https://www.crunchbase.com/organization/matterwave-ventures</t>
  </si>
  <si>
    <t>Matterwave Ventures is a European VC backing hardware and software companies in the Industrial Tech space.</t>
  </si>
  <si>
    <t>KIZOO Technology Capital</t>
  </si>
  <si>
    <t>https://www.crunchbase.com/organization/kizoo</t>
  </si>
  <si>
    <t>Seed</t>
  </si>
  <si>
    <t>Next Media Accelerator</t>
  </si>
  <si>
    <t>https://www.crunchbase.com/organization/next-media-accelerator</t>
  </si>
  <si>
    <t>Next Media Accelerator is a pan-European startup program for innovation in media &amp; marketing.</t>
  </si>
  <si>
    <t>Enjoyventure Management</t>
  </si>
  <si>
    <t>https://www.crunchbase.com/organization/enjoyventure-management</t>
  </si>
  <si>
    <t>The EnjoyVenture Management is a private equity company that focuses its investments on the seed and early-stage companies.</t>
  </si>
  <si>
    <t>AENU</t>
  </si>
  <si>
    <t>https://www.crunchbase.com/organization/aenu</t>
  </si>
  <si>
    <t>AENU is an impact fund that focuses on early stage investments in climate tech &amp; social impact companies in Europe &amp; the US.</t>
  </si>
  <si>
    <t>The Delta</t>
  </si>
  <si>
    <t>https://www.crunchbase.com/organization/the-delta</t>
  </si>
  <si>
    <t>FTTF</t>
  </si>
  <si>
    <t>https://www.crunchbase.com/organization/fttf</t>
  </si>
  <si>
    <t>O.G. Venture Partners</t>
  </si>
  <si>
    <t>https://www.crunchbase.com/organization/o-g-venture-partners</t>
  </si>
  <si>
    <t>TechVision Fund</t>
  </si>
  <si>
    <t>https://www.crunchbase.com/organization/techvision-fonds</t>
  </si>
  <si>
    <t>The early stage investor that provides smart money and hands-on support for visionary founders of tomorrow‘s category leaders - really.</t>
  </si>
  <si>
    <t>Statkraft Ventures</t>
  </si>
  <si>
    <t>https://www.crunchbase.com/organization/statkraft-ventures</t>
  </si>
  <si>
    <t>Statkraft Ventures is a venture capital investor focused on the energy transition and climate tech.</t>
  </si>
  <si>
    <t>Neuhaus Partners</t>
  </si>
  <si>
    <t>https://www.crunchbase.com/organization/neuhaus-partners</t>
  </si>
  <si>
    <t>Neuhaus Partners is a recognized venture capital fund and has as a member of the Federal Association of German Equity Investment Companies</t>
  </si>
  <si>
    <t>Join Capital</t>
  </si>
  <si>
    <t>https://www.crunchbase.com/organization/join-capital</t>
  </si>
  <si>
    <t>Join Capital is a Berlin-based early stage venture capital firm investing in enterprise technology and industry 4.0 startups.</t>
  </si>
  <si>
    <t>Advanced Blockchain</t>
  </si>
  <si>
    <t>https://www.crunchbase.com/organization/advanced-blockchain</t>
  </si>
  <si>
    <t>We invest in early stage companies and help them grow by providing technical and operational resources to support them.</t>
  </si>
  <si>
    <t>Yabeo</t>
  </si>
  <si>
    <t>https://www.crunchbase.com/organization/yabeo-capital</t>
  </si>
  <si>
    <t>Munich Venture Partners</t>
  </si>
  <si>
    <t>https://www.crunchbase.com/organization/munich-venture-partners</t>
  </si>
  <si>
    <t>Munich Venture Partners is a Venture Capital firm that provides early to growth stage funding to technology companies.</t>
  </si>
  <si>
    <t>LEA Partners</t>
  </si>
  <si>
    <t>https://www.crunchbase.com/organization/lea-partners</t>
  </si>
  <si>
    <t>LEA Partners is a multi-stage private equity and venture capital firm that backs and supports B2B Tech founders and executives.</t>
  </si>
  <si>
    <t>BM H Beteiligungs-Managementgesellschaft Hessen</t>
  </si>
  <si>
    <t>https://www.crunchbase.com/organization/bm-h-beteiligungs-managementgesellschaft-hessen</t>
  </si>
  <si>
    <t>BM H Beteiligungs-Managementgesellschaft Hessen mbH operates as an investment arm of Landesbank Hessen-Thüringen Girozentrale.</t>
  </si>
  <si>
    <t>LeadX Capital Partners</t>
  </si>
  <si>
    <t>https://www.crunchbase.com/organization/leadx-capital-partners</t>
  </si>
  <si>
    <t>LeadX Capital Partners is an investor backing growth-stage technology companies driving the digital transformation of consumer industries.</t>
  </si>
  <si>
    <t>Media Ventures</t>
  </si>
  <si>
    <t>https://www.crunchbase.com/organization/media-ventures</t>
  </si>
  <si>
    <t>Media Ventures is an private venture capital company.</t>
  </si>
  <si>
    <t>RTA.vc</t>
  </si>
  <si>
    <t>https://www.crunchbase.com/organization/rta-ventures</t>
  </si>
  <si>
    <t>RTA.vc is a small family office investing in early stage VC funds and tech startups</t>
  </si>
  <si>
    <t>SHS Capital</t>
  </si>
  <si>
    <t>https://www.crunchbase.com/organization/shs-gesellschaft-fr-beteiligungsmanagement-mbh</t>
  </si>
  <si>
    <t>SHS is an independent private equity company focus on investments in the MedTech and Life Sciences sectors.</t>
  </si>
  <si>
    <t>Heliad AG</t>
  </si>
  <si>
    <t>https://www.crunchbase.com/organization/heliad-equity-partners</t>
  </si>
  <si>
    <t>Empower Entrepreneurs. And Investors.</t>
  </si>
  <si>
    <t>BitStone Capital</t>
  </si>
  <si>
    <t>https://www.crunchbase.com/organization/bitstone-capital</t>
  </si>
  <si>
    <t>BitStone Capital an internationally operating venture capital firm investing in Real Estate and Construction Technology startups.</t>
  </si>
  <si>
    <t>Fraunhofer Venture</t>
  </si>
  <si>
    <t>https://www.crunchbase.com/organization/fraunhofer-venture-gruppe</t>
  </si>
  <si>
    <t>EnBW New Ventures</t>
  </si>
  <si>
    <t>https://www.crunchbase.com/organization/enbw-new-ventures</t>
  </si>
  <si>
    <t>Amino Collective</t>
  </si>
  <si>
    <t>https://www.crunchbase.com/organization/amino-collective</t>
  </si>
  <si>
    <t>Amino Collective is an early stage venture capital firm investing in health and bio to help life-changing ideas come to life.</t>
  </si>
  <si>
    <t>Freigeist Capital</t>
  </si>
  <si>
    <t>https://www.crunchbase.com/organization/e42-ventures</t>
  </si>
  <si>
    <t>Freigeist is a venture capital fund specialized on deep tech seed stage investments.</t>
  </si>
  <si>
    <t>BONVENTURE</t>
  </si>
  <si>
    <t>https://www.crunchbase.com/organization/bonventure</t>
  </si>
  <si>
    <t>True impact and return. Innovators and changemakers. No nonsense.</t>
  </si>
  <si>
    <t>PT1</t>
  </si>
  <si>
    <t>https://www.crunchbase.com/organization/proptech1-ventures</t>
  </si>
  <si>
    <t>Transformative real asset technologies</t>
  </si>
  <si>
    <t>finleap</t>
  </si>
  <si>
    <t>https://www.crunchbase.com/organization/finleap</t>
  </si>
  <si>
    <t>Revent</t>
  </si>
  <si>
    <t>https://www.crunchbase.com/organization/revent-capital</t>
  </si>
  <si>
    <t>Revent is an early-stage tech fund backing mission-driven founders addressing the biggest challenges of our time.</t>
  </si>
  <si>
    <t>Planet A Ventures</t>
  </si>
  <si>
    <t>https://www.crunchbase.com/organization/planet-a-ventures</t>
  </si>
  <si>
    <t>Planet A is a greentech venture fund looking to support European solutions for a sustainable future.</t>
  </si>
  <si>
    <t>OCCIDENT</t>
  </si>
  <si>
    <t>https://www.crunchbase.com/organization/occident-group</t>
  </si>
  <si>
    <t>OCCIDENT – The Science Investor.</t>
  </si>
  <si>
    <t>Tet Ventures</t>
  </si>
  <si>
    <t>https://www.crunchbase.com/organization/tet-ventures</t>
  </si>
  <si>
    <t>One of the most active global food-tech VCs. We invest in teams and tech building a better food system.</t>
  </si>
  <si>
    <t>Nucleus Capital</t>
  </si>
  <si>
    <t>https://www.crunchbase.com/organization/nucleus-capital</t>
  </si>
  <si>
    <t>Auxxo</t>
  </si>
  <si>
    <t>https://www.crunchbase.com/organization/auxxo</t>
  </si>
  <si>
    <t>Auxxo co-invests in female founded companies in pre-seed and seed stages across Europe.</t>
  </si>
  <si>
    <t>Evonik Venture Capital</t>
  </si>
  <si>
    <t>https://www.crunchbase.com/organization/evonik-venture-capital-gmbh</t>
  </si>
  <si>
    <t>FinLab</t>
  </si>
  <si>
    <t>https://www.crunchbase.com/organization/finlab</t>
  </si>
  <si>
    <t>FinLab is a Germany-based investment company engaged in the building of companies in the financial services technologies.</t>
  </si>
  <si>
    <t>Signals Venture Capital</t>
  </si>
  <si>
    <t>https://www.crunchbase.com/organization/signals-vc</t>
  </si>
  <si>
    <t>Signals Venture Capital is an early stage enterprise &amp; B2B investor.</t>
  </si>
  <si>
    <t>Vireo Ventures</t>
  </si>
  <si>
    <t>https://www.crunchbase.com/organization/vireo-ventures</t>
  </si>
  <si>
    <t>Lunar Ventures</t>
  </si>
  <si>
    <t>https://www.crunchbase.com/organization/lunar-ventures</t>
  </si>
  <si>
    <t>3B Future Health Fund</t>
  </si>
  <si>
    <t>https://www.crunchbase.com/organization/helsinn-investment-fund</t>
  </si>
  <si>
    <t>The Helsinn Investment Fund is focused on early-stage investments in areas of high unmet patient need</t>
  </si>
  <si>
    <t>Flash Ventures</t>
  </si>
  <si>
    <t>https://www.crunchbase.com/organization/flash-ventures-8f44</t>
  </si>
  <si>
    <t>kopa ventures</t>
  </si>
  <si>
    <t>https://www.crunchbase.com/organization/kopa-ventures</t>
  </si>
  <si>
    <t>kopa ventures is a leading early-stage impact investment firm focusing on Europe's most innovative climate tech startups.</t>
  </si>
  <si>
    <t>RI Digital Ventures</t>
  </si>
  <si>
    <t>https://www.crunchbase.com/organization/ri-digital-ventures</t>
  </si>
  <si>
    <t>Raffay is an investment group with early stage venture capital and real estate as its primary focus.</t>
  </si>
  <si>
    <t>Alstin Capital</t>
  </si>
  <si>
    <t>https://www.crunchbase.com/organization/alstin</t>
  </si>
  <si>
    <t>Yttrium</t>
  </si>
  <si>
    <t>https://www.crunchbase.com/organization/digitalpartners</t>
  </si>
  <si>
    <t>Yttrium is a growth equity investor focused on B2B technology companies.</t>
  </si>
  <si>
    <t>WENVEST Capital</t>
  </si>
  <si>
    <t>https://www.crunchbase.com/organization/wenvest-capital</t>
  </si>
  <si>
    <t>WENVEST Capital is a private VC investor and primarily invests in B2B SaaS start-ups in the DACH region.</t>
  </si>
  <si>
    <t>Think.Health</t>
  </si>
  <si>
    <t>https://www.crunchbase.com/organization/think-health</t>
  </si>
  <si>
    <t>Think.Health invests as a boutique risk-taker in healthcare ventures.</t>
  </si>
  <si>
    <t>Seed Fonds Aachen</t>
  </si>
  <si>
    <t>https://www.crunchbase.com/organization/seed-fondaachen</t>
  </si>
  <si>
    <t>Loric Ventures</t>
  </si>
  <si>
    <t>https://www.crunchbase.com/organization/loric-ventures</t>
  </si>
  <si>
    <t>Heal Capital</t>
  </si>
  <si>
    <t>https://www.crunchbase.com/organization/heal-capital</t>
  </si>
  <si>
    <t>Heal Capital is one of Europe's leading venture capital funds dedicated to HealthTech with a total volume of &gt;€200m AUM.</t>
  </si>
  <si>
    <t>Futury Capital</t>
  </si>
  <si>
    <t>https://www.crunchbase.com/organization/futury-ventures</t>
  </si>
  <si>
    <t>Futury Capital is an early- and growth-stage investor focusing on tech startups in Germany and worldwide.</t>
  </si>
  <si>
    <t>Avala Capital</t>
  </si>
  <si>
    <t>https://www.crunchbase.com/organization/avala-capital</t>
  </si>
  <si>
    <t>Avala Capital invests in high-growth companies with ambitious goals and the talents to achieve them.</t>
  </si>
  <si>
    <t>Venture Stars</t>
  </si>
  <si>
    <t>https://www.crunchbase.com/organization/venture-stars</t>
  </si>
  <si>
    <t>Venture Stars is a Munich based early-stage VC</t>
  </si>
  <si>
    <t>ECONA AG</t>
  </si>
  <si>
    <t>https://www.crunchbase.com/organization/econa-ag</t>
  </si>
  <si>
    <t>Evergreen Investment Partners</t>
  </si>
  <si>
    <t>https://www.crunchbase.com/organization/evergreen-investment-partners</t>
  </si>
  <si>
    <t>Evergreen Investment Partners is a private equity firm.</t>
  </si>
  <si>
    <t>MBG Baden Wuerttemberg</t>
  </si>
  <si>
    <t>https://www.crunchbase.com/organization/mbg-baden-wuerttemberg</t>
  </si>
  <si>
    <t>MBG Baden Wuerttemberg is an investment company that helps small and medium sized companies strengthen their capital base.</t>
  </si>
  <si>
    <t>AM Ventures</t>
  </si>
  <si>
    <t>https://www.crunchbase.com/organization/am-ventures</t>
  </si>
  <si>
    <t>AM Ventures is a venture capital firm investing in additive manufacturing startups.</t>
  </si>
  <si>
    <t>German Media Pool</t>
  </si>
  <si>
    <t>https://www.crunchbase.com/organization/gmpvc-german-media-pool</t>
  </si>
  <si>
    <t>STS Ventures</t>
  </si>
  <si>
    <t>https://www.crunchbase.com/organization/sts-ventures</t>
  </si>
  <si>
    <t>Backing tomorrow's hidden champions | The Cologne-based early stage VC.</t>
  </si>
  <si>
    <t>Material V</t>
  </si>
  <si>
    <t>https://www.crunchbase.com/organization/Material-V</t>
  </si>
  <si>
    <t>Targeting disruptive ventures for a Material global impact.</t>
  </si>
  <si>
    <t>Venista Ventures</t>
  </si>
  <si>
    <t>https://www.crunchbase.com/organization/venista-ventures</t>
  </si>
  <si>
    <t>Sirius Venture Partners</t>
  </si>
  <si>
    <t>https://www.crunchbase.com/organization/sirius-venture-partners</t>
  </si>
  <si>
    <t>Global Life Science Ventures</t>
  </si>
  <si>
    <t>https://www.crunchbase.com/organization/global-life-science-ventures</t>
  </si>
  <si>
    <t>Global Life Science Ventures is a swiss investment fund focusing exclusively on the life sciences sector.</t>
  </si>
  <si>
    <t>Green Generation Fund</t>
  </si>
  <si>
    <t>https://www.crunchbase.com/organization/green-generation-fund</t>
  </si>
  <si>
    <t>Green Generation Fund primarily invests in early-stage food technology and green technology companies.</t>
  </si>
  <si>
    <t>HEARTFELT</t>
  </si>
  <si>
    <t>https://www.crunchbase.com/organization/heartfelt</t>
  </si>
  <si>
    <t>HEARTFELT_is a Earliest-stage investor.</t>
  </si>
  <si>
    <t>Holtzbrinck Digital</t>
  </si>
  <si>
    <t>https://www.crunchbase.com/organization/holtzbrinck-digital</t>
  </si>
  <si>
    <t>Astutia Ventures</t>
  </si>
  <si>
    <t>https://www.crunchbase.com/organization/astutia-ventures</t>
  </si>
  <si>
    <t>Astutia Ventures is an independent private equity investment company that finances early- and growth-stage companies.</t>
  </si>
  <si>
    <t>Tiburon</t>
  </si>
  <si>
    <t>https://www.crunchbase.com/organization/tiburon-2</t>
  </si>
  <si>
    <t>Tiburon is a private European-American seed investment boutique</t>
  </si>
  <si>
    <t>Oracles Investment Group</t>
  </si>
  <si>
    <t>https://www.crunchbase.com/organization/oracles-investment-group</t>
  </si>
  <si>
    <t>Oracles Investment Group provides one of a kind platform for Crypto Project teams to raise capital.</t>
  </si>
  <si>
    <t>Extantia Capital</t>
  </si>
  <si>
    <t>https://www.crunchbase.com/organization/extantia</t>
  </si>
  <si>
    <t>World Fund</t>
  </si>
  <si>
    <t>https://www.crunchbase.com/organization/world-fund</t>
  </si>
  <si>
    <t>World Fund is a European Climate Tech VC fund investing in startups that contribute to solving the climate crisis.</t>
  </si>
  <si>
    <t>Berlin Ventures</t>
  </si>
  <si>
    <t>https://www.crunchbase.com/organization/berlin-ventures</t>
  </si>
  <si>
    <t>Axel Springer Digital Ventures</t>
  </si>
  <si>
    <t>https://www.crunchbase.com/organization/axel-springer-digital-ventures-inc</t>
  </si>
  <si>
    <t>Axel Springer Digital Ventures is the corporate venture capital arm of Axel Springer and is focused on investing in early stage companies.</t>
  </si>
  <si>
    <t>BayTech Venture Capital</t>
  </si>
  <si>
    <t>https://www.crunchbase.com/organization/baytech-venture-capital</t>
  </si>
  <si>
    <t>BayTech Venture Capital is a European Venture Capital firm.</t>
  </si>
  <si>
    <t>PolyTechnos Venture Partners</t>
  </si>
  <si>
    <t>https://www.crunchbase.com/organization/polytechnos-venture-partners</t>
  </si>
  <si>
    <t>PolyTechnos Venture Partners is a venture capital that invest in the start-up and early-stage companies based in Europe.</t>
  </si>
  <si>
    <t>Blockwall</t>
  </si>
  <si>
    <t>https://www.crunchbase.com/organization/blockwall-management-gmbh</t>
  </si>
  <si>
    <t>Blockwall invests in visionary Web3 founders to shape a transparent and secure digital future for all generations.</t>
  </si>
  <si>
    <t>System.One</t>
  </si>
  <si>
    <t>https://www.crunchbase.com/organization/system-one-3</t>
  </si>
  <si>
    <t>ABACON CAPITAL</t>
  </si>
  <si>
    <t>https://www.crunchbase.com/organization/abacon-capital</t>
  </si>
  <si>
    <t>allygatr</t>
  </si>
  <si>
    <t>https://www.crunchbase.com/organization/allygatr</t>
  </si>
  <si>
    <t>The operative HR Tech VC</t>
  </si>
  <si>
    <t>coinIX</t>
  </si>
  <si>
    <t>https://www.crunchbase.com/organization/coinix</t>
  </si>
  <si>
    <t>CoinIX manages a portfolio of cryptocurrencies and assets.</t>
  </si>
  <si>
    <t>YZR Capital</t>
  </si>
  <si>
    <t>https://www.crunchbase.com/organization/yzr-venture-capital</t>
  </si>
  <si>
    <t>YZR Capital is a sector focused Venture Capital Fund backing Health Tech Entrepreneurs.</t>
  </si>
  <si>
    <t>COI Partners</t>
  </si>
  <si>
    <t>https://www.crunchbase.com/organization/co-investor-22b0</t>
  </si>
  <si>
    <t>COI Partners is a private equity investor focused on mid-sized growth companies in German-speaking countries.</t>
  </si>
  <si>
    <t>Born2Grow</t>
  </si>
  <si>
    <t>https://www.crunchbase.com/organization/born2grow</t>
  </si>
  <si>
    <t>Born2Grow is a Heilbronn-based venture capital fund focused on offering early stage investments.</t>
  </si>
  <si>
    <t>Good Seed Ventures</t>
  </si>
  <si>
    <t>https://www.crunchbase.com/organization/good-seed-ventures</t>
  </si>
  <si>
    <t>We leverage our capital and industry specific knowledge to accelerate the transition to a sustainable food system.</t>
  </si>
  <si>
    <t>Smac Partners</t>
  </si>
  <si>
    <t>https://www.crunchbase.com/organization/smac-partners</t>
  </si>
  <si>
    <t>Smac Partners is an IT consulting firm that provides early-stage ICT technologies and services to entrepreneurs and start-ups.</t>
  </si>
  <si>
    <t>Reimann Investors</t>
  </si>
  <si>
    <t>https://www.crunchbase.com/organization/reimann-investors</t>
  </si>
  <si>
    <t>European Circular Bioeconomy Fund</t>
  </si>
  <si>
    <t>https://www.crunchbase.com/organization/european-circular-bioeconomy-fund</t>
  </si>
  <si>
    <t>European Circular Bioeconomy Fund invest and partner with entrepreneurs to accelerate late-stage circular bioeconomy companies.</t>
  </si>
  <si>
    <t>TVM Capital Life Science</t>
  </si>
  <si>
    <t>https://www.crunchbase.com/organization/tvm-capital-life-science</t>
  </si>
  <si>
    <t>Delivery Hero Ventures</t>
  </si>
  <si>
    <t>https://www.crunchbase.com/organization/dx-ventures</t>
  </si>
  <si>
    <t>Delivery Hero Ventures is a venture capital fund backed by Delivery Hero investing in founder-led technology companies around the world.</t>
  </si>
  <si>
    <t>Aescuvest</t>
  </si>
  <si>
    <t>https://www.crunchbase.com/organization/aescuvest</t>
  </si>
  <si>
    <t>IBG Beteiligungsgesellschaft Sachsen-Anhalt</t>
  </si>
  <si>
    <t>https://www.crunchbase.com/organization/ibg-beteiligungsgesellschaft</t>
  </si>
  <si>
    <t>IBG Beteiligungsgesellschaft Sachsen-Anhalt is a venture capital firm makes investments in territories such as Germany and Denmark.</t>
  </si>
  <si>
    <t>A&amp;T Capital</t>
  </si>
  <si>
    <t>https://www.crunchbase.com/organization/a-t-capital</t>
  </si>
  <si>
    <t>A&amp;T Capital is an early to growth stage venture fund for emerging disruptive technologies.</t>
  </si>
  <si>
    <t>Interface Capital</t>
  </si>
  <si>
    <t>https://www.crunchbase.com/organization/interface-capital</t>
  </si>
  <si>
    <t>Interface Capital is a venture capital firm.</t>
  </si>
  <si>
    <t>blueworld.group</t>
  </si>
  <si>
    <t>https://www.crunchbase.com/organization/blueworld-group</t>
  </si>
  <si>
    <t>blueworld.group is a private equity and venture capital firm.</t>
  </si>
  <si>
    <t>Cusp Capital</t>
  </si>
  <si>
    <t>https://www.crunchbase.com/organization/cusp-capital</t>
  </si>
  <si>
    <t>Cusp Capital makes investments in fast-growing technology companies on the cusp.</t>
  </si>
  <si>
    <t>GreenTec Capital Partners</t>
  </si>
  <si>
    <t>https://www.crunchbase.com/organization/greentec-capital-partners</t>
  </si>
  <si>
    <t>GreenTec Capital Partners is a long-term investor that joins forces with startups from the proof of concept stage onwards and SMEs.</t>
  </si>
  <si>
    <t>VR Ventures</t>
  </si>
  <si>
    <t>https://www.crunchbase.com/organization/vr-ventures</t>
  </si>
  <si>
    <t>VR Ventures supports leading-edge startups in the financial services and real estate sector.</t>
  </si>
  <si>
    <t>Döhler Ventures</t>
  </si>
  <si>
    <t>https://www.crunchbase.com/organization/doehler-ventures</t>
  </si>
  <si>
    <t>Döhler Ventures is a long-term oriented &amp; entrepreneurial investor empowering early-stage startups in the nutrition &amp; technology ecosystem.</t>
  </si>
  <si>
    <t>June Fund</t>
  </si>
  <si>
    <t>https://www.crunchbase.com/organization/june-fund</t>
  </si>
  <si>
    <t>Vito Ventures</t>
  </si>
  <si>
    <t>https://www.crunchbase.com/organization/vito-ventures</t>
  </si>
  <si>
    <t>Vito Ventures is a venture capital firm that seeks to invest in early stage and growth phase startups with no geographical limitation.</t>
  </si>
  <si>
    <t>Berlin Technologie Holding</t>
  </si>
  <si>
    <t>https://www.crunchbase.com/organization/berlin-technologie-holding</t>
  </si>
  <si>
    <t>Berlin Technologie Holding (BTH) focuses on investments in technology and technology-enabled businesses.</t>
  </si>
  <si>
    <t>VC Fonds Technologie Berlin</t>
  </si>
  <si>
    <t>https://www.crunchbase.com/organization/vc-fonds-technologie-berlin</t>
  </si>
  <si>
    <t>VC Fonds Technologie Berlin GmbH is a joint initiative of Investitionsbank Berlin (IBB) and the State of Berlin.</t>
  </si>
  <si>
    <t>Merantix Capital</t>
  </si>
  <si>
    <t>https://www.crunchbase.com/organization/merantix</t>
  </si>
  <si>
    <t>Building and investing in AI since 2016</t>
  </si>
  <si>
    <t>tokentus investment AG</t>
  </si>
  <si>
    <t>https://www.crunchbase.com/organization/tokentus-invstment-ag</t>
  </si>
  <si>
    <t>tokentus is a Venture capital investor for blockchain based business models.</t>
  </si>
  <si>
    <t>ApolloCapital</t>
  </si>
  <si>
    <t>https://www.crunchbase.com/organization/apollocapital</t>
  </si>
  <si>
    <t>ApolloCapital is a private VC vehicle financing young internet companies.</t>
  </si>
  <si>
    <t>Dumont Venture</t>
  </si>
  <si>
    <t>https://www.crunchbase.com/organization/dumont-venture</t>
  </si>
  <si>
    <t>DuMont Venture Holding GmbH &amp; Co. KG was founded in 2007 as a subsidiary of M. DuMont Schauberg - a leading media corporation based in</t>
  </si>
  <si>
    <t>Heilemann Ventures</t>
  </si>
  <si>
    <t>https://www.crunchbase.com/organization/heilemann-ventures</t>
  </si>
  <si>
    <t>Porsche</t>
  </si>
  <si>
    <t>https://www.crunchbase.com/organization/porsche</t>
  </si>
  <si>
    <t>SMAPE Capital</t>
  </si>
  <si>
    <t>https://www.crunchbase.com/organization/smape-capital</t>
  </si>
  <si>
    <t>GR Capital</t>
  </si>
  <si>
    <t>https://www.crunchbase.com/organization/gr-capital</t>
  </si>
  <si>
    <t>A pan-European venture fund with a panoramic view</t>
  </si>
  <si>
    <t>xdeck</t>
  </si>
  <si>
    <t>https://www.crunchbase.com/organization/xdeck-gmbh</t>
  </si>
  <si>
    <t>Capacura</t>
  </si>
  <si>
    <t>https://www.crunchbase.com/organization/capacura</t>
  </si>
  <si>
    <t>Siemens Technology Accelerator</t>
  </si>
  <si>
    <t>https://www.crunchbase.com/organization/siemens-technology-accelerator</t>
  </si>
  <si>
    <t>Siemens Technology Accelerator is a non-strategic company builder and sells/licenses Siemens technologies.</t>
  </si>
  <si>
    <t>Deutsche Venture Capital</t>
  </si>
  <si>
    <t>https://www.crunchbase.com/organization/deutsche-venture-capital</t>
  </si>
  <si>
    <t>Deutsche Venture Capital is a venture capital and private equity firm.</t>
  </si>
  <si>
    <t>Robin Capital</t>
  </si>
  <si>
    <t>https://www.crunchbase.com/organization/robin-capital</t>
  </si>
  <si>
    <t>Robin Capital focuses on software and technology solutions that address meaningful problems but am vertical agnostic.</t>
  </si>
  <si>
    <t>MobilityFund</t>
  </si>
  <si>
    <t>https://www.crunchbase.com/organization/mobility-fund</t>
  </si>
  <si>
    <t>The trusted investor to teams at the forefront of the mobility revolution</t>
  </si>
  <si>
    <t>Super Angels</t>
  </si>
  <si>
    <t>https://www.crunchbase.com/organization/super-angels</t>
  </si>
  <si>
    <t>Super Angels is a investment firm.</t>
  </si>
  <si>
    <t>CD-Venture</t>
  </si>
  <si>
    <t>https://www.crunchbase.com/organization/cd-venture</t>
  </si>
  <si>
    <t>C.D. Ventures works collaboratively with clients to design sustainable change management solutions in Texas.</t>
  </si>
  <si>
    <t>Hevella Capital</t>
  </si>
  <si>
    <t>https://www.crunchbase.com/organization/hevella-capital</t>
  </si>
  <si>
    <t>Hevella Capital is a principal investment firm.</t>
  </si>
  <si>
    <t>EMBL Ventures</t>
  </si>
  <si>
    <t>https://www.crunchbase.com/organization/embl-ventures</t>
  </si>
  <si>
    <t>EMBL Ventures is a German venture capital engaged in the financing and development of products and technologies in the healthcare sector.</t>
  </si>
  <si>
    <t>Rethink Ventures</t>
  </si>
  <si>
    <t>https://www.crunchbase.com/organization/rethink-ventures</t>
  </si>
  <si>
    <t>Rethink Ventures is a specialist venture capital firm exclusively focused on investing in a sustainable future of transportation.</t>
  </si>
  <si>
    <t>SIVentures (prev. Smart Infrastructure Ventures)</t>
  </si>
  <si>
    <t>https://www.crunchbase.com/organization/smart-infrastructure-ventures</t>
  </si>
  <si>
    <t>Early-stage VC backing B2B software startups across Europe. We partner with founders from day one and provide hands-on support.</t>
  </si>
  <si>
    <t>DeepTech &amp; Climate Fonds</t>
  </si>
  <si>
    <t>https://www.crunchbase.com/organization/deeptech-climate-fonds</t>
  </si>
  <si>
    <t>DeepTech &amp; Climate Fonds (DTCF) is a new investment fund operating in the field of cutting-edge technology (deep tech).</t>
  </si>
  <si>
    <t>TS Ventures</t>
  </si>
  <si>
    <t>https://www.crunchbase.com/organization/ts-ventures-gmbh</t>
  </si>
  <si>
    <t>TS Ventures is a Venture Capital company. We team up with outstanding entrepreneurs and support them as angel investors wholeheartedly.</t>
  </si>
  <si>
    <t>Blockchain Founders Capital</t>
  </si>
  <si>
    <t>https://www.crunchbase.com/organization/blockchain-founders-capital</t>
  </si>
  <si>
    <t>Blockchain Founders Capital is a venture capital firm investing in early-stage companies.</t>
  </si>
  <si>
    <t>dievini Hopp Biotech Holding</t>
  </si>
  <si>
    <t>https://www.crunchbase.com/organization/dievini-hopp-biotech-holding</t>
  </si>
  <si>
    <t>dievini Hopp Biotech Holding is a German company dedicated to the support and coaching of life and health sciences companies.</t>
  </si>
  <si>
    <t>Business Angels Club Berlin-Brandenburg e.V.</t>
  </si>
  <si>
    <t>https://www.crunchbase.com/organization/business-angels-club-berlin</t>
  </si>
  <si>
    <t>The Business Angels Club Berlin is the official business angel association of the states Berlin and Brandenburg.</t>
  </si>
  <si>
    <t>HW Capital</t>
  </si>
  <si>
    <t>https://www.crunchbase.com/organization/hw-capital</t>
  </si>
  <si>
    <t>HW Capital is an investment firm with a focus on the financial services industry.</t>
  </si>
  <si>
    <t>Nexenai Capital</t>
  </si>
  <si>
    <t>https://www.crunchbase.com/organization/nexenaicapital</t>
  </si>
  <si>
    <t>Apollo Health Ventures</t>
  </si>
  <si>
    <t>https://www.crunchbase.com/organization/apollo-health-ventures</t>
  </si>
  <si>
    <t>Apollo Health Ventures is a venture capital firm investing in seed and early stage biotechnology companies.</t>
  </si>
  <si>
    <t>D11Z.Ventures</t>
  </si>
  <si>
    <t>https://www.crunchbase.com/organization/d11z-ventures</t>
  </si>
  <si>
    <t>Signature Ventures</t>
  </si>
  <si>
    <t>https://www.crunchbase.com/organization/signature-ventures</t>
  </si>
  <si>
    <t>Bitburger Ventures</t>
  </si>
  <si>
    <t>https://www.crunchbase.com/organization/bitburger-ventures</t>
  </si>
  <si>
    <t>Venture</t>
  </si>
  <si>
    <t>Bitburger Ventures is the holding company of Bitburger Holding in the area of ​​venture capital.</t>
  </si>
  <si>
    <t>Saarländische Wagnisfinanzierungsgesellschaft</t>
  </si>
  <si>
    <t>https://www.crunchbase.com/organization/saarlndische-wagnisfinanzierungsgesellschaft</t>
  </si>
  <si>
    <t>SaarlÃ¤ndische Wagnisfinanzierungsgesellschaft is a venture financing company providing capital to young technology companies.</t>
  </si>
  <si>
    <t>Motu Ventures</t>
  </si>
  <si>
    <t>https://www.crunchbase.com/organization/motu-ventures</t>
  </si>
  <si>
    <t>Motu Ventures is a Berlin-based seed fund focused on building lean startups and boosting talented entrepreneurs.</t>
  </si>
  <si>
    <t>Catagonia Capital</t>
  </si>
  <si>
    <t>https://www.crunchbase.com/organization/catagonia-capital</t>
  </si>
  <si>
    <t>Catagonia is a company building and consulting firm based in Berlin.</t>
  </si>
  <si>
    <t>TruVenturo</t>
  </si>
  <si>
    <t>https://www.crunchbase.com/organization/truventuro-gmbh</t>
  </si>
  <si>
    <t>TruVenturo is an entrepreneurial investor and company builder</t>
  </si>
  <si>
    <t>Caesar Ventures</t>
  </si>
  <si>
    <t>https://www.crunchbase.com/organization/caesar-ventures-llc</t>
  </si>
  <si>
    <t>Caesar Ventures is a venture capital firm.</t>
  </si>
  <si>
    <t>Magnetic Capital</t>
  </si>
  <si>
    <t>https://www.crunchbase.com/organization/magnetic-0499</t>
  </si>
  <si>
    <t>Magnetic Capital is a European technology investment firm investing in critical industries.</t>
  </si>
  <si>
    <t>Springboard Health Angels</t>
  </si>
  <si>
    <t>https://www.crunchbase.com/organization/springboard-health-angels</t>
  </si>
  <si>
    <t>Angel Syndicate of industry insiders investing in healthcare and health tech globally</t>
  </si>
  <si>
    <t>High Rise Ventures</t>
  </si>
  <si>
    <t>https://www.crunchbase.com/organization/high-rise-ventures</t>
  </si>
  <si>
    <t>High Rise Ventures is to help early stage tech start-ups that have a great team and a convincing technology.</t>
  </si>
  <si>
    <t>Shio Capital</t>
  </si>
  <si>
    <t>https://www.crunchbase.com/organization/shio-capital</t>
  </si>
  <si>
    <t>Innoport</t>
  </si>
  <si>
    <t>https://www.crunchbase.com/organization/bernhard-schulte-innoport</t>
  </si>
  <si>
    <t>Walter Ventures</t>
  </si>
  <si>
    <t>https://www.crunchbase.com/organization/walter-group</t>
  </si>
  <si>
    <t>Empowering visionary founders in enterprise software to sustainably transform established industries</t>
  </si>
  <si>
    <t>Future Capital</t>
  </si>
  <si>
    <t>https://www.crunchbase.com/organization/future-capital-ag</t>
  </si>
  <si>
    <t>Apic Investments</t>
  </si>
  <si>
    <t>https://www.crunchbase.com/organization/signa-innovations</t>
  </si>
  <si>
    <t>Apic Investments is a PropTech &amp; RetailTech Venture Capital Investor based out of Berlin</t>
  </si>
  <si>
    <t>Heartfelt Capital</t>
  </si>
  <si>
    <t>https://www.crunchbase.com/organization/heartfelt-capital</t>
  </si>
  <si>
    <t>Heartfelt Capital is a early stage startup investor. VC in Berlin.</t>
  </si>
  <si>
    <t>neoteq ventures</t>
  </si>
  <si>
    <t>https://www.crunchbase.com/organization/neoteq-ventures</t>
  </si>
  <si>
    <t>Giesecke+Devrient Ventures</t>
  </si>
  <si>
    <t>https://www.crunchbase.com/organization/Giesecke-Devrient-ventures</t>
  </si>
  <si>
    <t>Giesecke+Devrient Ventures invests typically in early-stage and selectively later-stage companies in EU27 active in TrustTech.</t>
  </si>
  <si>
    <t>Santo Venture Capital</t>
  </si>
  <si>
    <t>https://www.crunchbase.com/organization/santo-venture-capital</t>
  </si>
  <si>
    <t>Santo Venture Capital GmbH is a venture capital firm founded in 2011 and which operates as a subsidiary of ATHOS Service Gmbh.</t>
  </si>
  <si>
    <t>True Growth Capital</t>
  </si>
  <si>
    <t>https://www.crunchbase.com/organization/true-growth-capital</t>
  </si>
  <si>
    <t>True Growth Capital is a Berlin-based group of founders that invests and incubates in early-stage ventures.</t>
  </si>
  <si>
    <t>Peppermint Venture Partners</t>
  </si>
  <si>
    <t>https://www.crunchbase.com/organization/peppermint-venture-partners</t>
  </si>
  <si>
    <t>PVP is a venture capital firm investing in early-stage healthcare companies across Europe.</t>
  </si>
  <si>
    <t>Varengold Bank</t>
  </si>
  <si>
    <t>https://www.crunchbase.com/organization/varengold-bank</t>
  </si>
  <si>
    <t>Varengold Bank is a bank for the marketplace lending industry.</t>
  </si>
  <si>
    <t>DWS Group</t>
  </si>
  <si>
    <t>https://www.crunchbase.com/organization/deutsche-asset-management</t>
  </si>
  <si>
    <t>DWS Group is an asset managers with EUR 704bn of assets under management.</t>
  </si>
  <si>
    <t>415 Capital</t>
  </si>
  <si>
    <t>https://www.crunchbase.com/organization/415-capital-management</t>
  </si>
  <si>
    <t>Saxovent</t>
  </si>
  <si>
    <t>https://www.crunchbase.com/organization/saxovent</t>
  </si>
  <si>
    <t>Saxovent Ventures invests in innovative startups with a measurable sustainability impact.</t>
  </si>
  <si>
    <t>Nord Holding</t>
  </si>
  <si>
    <t>https://www.crunchbase.com/organization/nord-holding</t>
  </si>
  <si>
    <t>Private Equity</t>
  </si>
  <si>
    <t>Nord Holding is a private equity firim.</t>
  </si>
  <si>
    <t>NFQ Capital</t>
  </si>
  <si>
    <t>https://www.crunchbase.com/organization/nfq-capital</t>
  </si>
  <si>
    <t>NFQ funds early stage ventures and accelerates them with the support of 400+ specialists for company-building services via NFQ Technologies.</t>
  </si>
  <si>
    <t>JVH Ventures</t>
  </si>
  <si>
    <t>https://www.crunchbase.com/organization/jvh-ventures</t>
  </si>
  <si>
    <t>JVH Ventures is an investment firm that offers venture capital and makes angel investments for start-ups and entrepreneurs.</t>
  </si>
  <si>
    <t>Rivus Capital</t>
  </si>
  <si>
    <t>https://www.crunchbase.com/organization/rivus-capital</t>
  </si>
  <si>
    <t>Vector Venture Capital</t>
  </si>
  <si>
    <t>https://www.crunchbase.com/organization/vector-venture-capital-gmbh</t>
  </si>
  <si>
    <t>Vector Venture Capital GmbH is targeted promotion of young start-up companies.</t>
  </si>
  <si>
    <t>Hessen Kapital I</t>
  </si>
  <si>
    <t>https://www.crunchbase.com/organization/hessen-kapital-i-gmbh</t>
  </si>
  <si>
    <t>Hessen Kapital I GmbH is an investment management company for growth and innovation in Hessen.</t>
  </si>
  <si>
    <t>MairDumont Ventures</t>
  </si>
  <si>
    <t>https://www.crunchbase.com/organization/mairdumont-ventures-gmbh</t>
  </si>
  <si>
    <t>MairDumont Ventures invests in companies in travel sector.</t>
  </si>
  <si>
    <t>Hannover Digital Investments</t>
  </si>
  <si>
    <t>https://www.crunchbase.com/organization/hannover-digital-investments-gmbh</t>
  </si>
  <si>
    <t>Vito One</t>
  </si>
  <si>
    <t>https://www.crunchbase.com/organization/vito-one</t>
  </si>
  <si>
    <t>Vito One is provide seed funding to technology companies with bold ambitions.</t>
  </si>
  <si>
    <t>Simon Capital</t>
  </si>
  <si>
    <t>https://www.crunchbase.com/organization/simon-capital</t>
  </si>
  <si>
    <t>Simon Capital invest in startups that identify the needs of customers with innovative business models and disrupting product solutions.</t>
  </si>
  <si>
    <t>Vanagon Ventures</t>
  </si>
  <si>
    <t>https://www.crunchbase.com/organization/vanagon-ventures</t>
  </si>
  <si>
    <t>Vanagon Ventures is an investment firm.</t>
  </si>
  <si>
    <t>Activum</t>
  </si>
  <si>
    <t>https://www.crunchbase.com/organization/activum</t>
  </si>
  <si>
    <t>Deutsche Beteiligungs</t>
  </si>
  <si>
    <t>https://www.crunchbase.com/organization/deutsche-beteiligungs</t>
  </si>
  <si>
    <t>Deutsche Beteiligungs is an investment firm that specializes in management buyouts and late-stage transactions.</t>
  </si>
  <si>
    <t>Oyster Bay Venture Capital</t>
  </si>
  <si>
    <t>https://www.crunchbase.com/organization/oyster-bay-75ad</t>
  </si>
  <si>
    <t>w3.fund</t>
  </si>
  <si>
    <t>https://www.crunchbase.com/organization/w3-fund</t>
  </si>
  <si>
    <t>DI Technology</t>
  </si>
  <si>
    <t>https://www.crunchbase.com/organization/divc</t>
  </si>
  <si>
    <t>We back entrepreneurs building B2B technology companies across Europe and selectively US with a fresh EUR 100m fund.</t>
  </si>
  <si>
    <t>Orange Corp</t>
  </si>
  <si>
    <t>https://www.crunchbase.com/organization/orange-corp</t>
  </si>
  <si>
    <t>Orange Corp is one among world's leading venture capital companies in LP (Limited Partner) category.</t>
  </si>
  <si>
    <t>Zukunftsfonds Heilbronn</t>
  </si>
  <si>
    <t>https://www.crunchbase.com/organization/zukunftsfonds-heilbronn</t>
  </si>
  <si>
    <t>Zukunftsfonds Heilbronn is a venture capital that caters to technology-oriented companies in the South of Germany.</t>
  </si>
  <si>
    <t>S-UBG Group</t>
  </si>
  <si>
    <t>https://www.crunchbase.com/organization/s-ubg-group</t>
  </si>
  <si>
    <t>S-UBG Group offers equity financing opportunities to enterprises with a strong growth potential.</t>
  </si>
  <si>
    <t>MBG Schleswig-Holstein</t>
  </si>
  <si>
    <t>https://www.crunchbase.com/organization/mbg-schleswig-holstein</t>
  </si>
  <si>
    <t>MBG Schleswig-Holstein is a micro-venture capital company specialized in seed investments.</t>
  </si>
  <si>
    <t>Berlin Metropolitan Ventures</t>
  </si>
  <si>
    <t>https://www.crunchbase.com/organization/berlin-metropolitan-ventures</t>
  </si>
  <si>
    <t>Berlin Metropolitan Ventures is an investment firm and incubator that focuses on seed and pre-seed opportunities.</t>
  </si>
  <si>
    <t>GENIUS Venture Capital</t>
  </si>
  <si>
    <t>https://www.crunchbase.com/organization/genius-venture-capital</t>
  </si>
  <si>
    <t>BC Brandenburg Capital</t>
  </si>
  <si>
    <t>https://www.crunchbase.com/organization/bc-brandenburg-capital</t>
  </si>
  <si>
    <t>BC Brandenburg Capital operates as a management and holding body of various investment funds.</t>
  </si>
  <si>
    <t>Deutsche Bahn Digital Ventures</t>
  </si>
  <si>
    <t>https://www.crunchbase.com/organization/deutsche-bahn-digital-ventures</t>
  </si>
  <si>
    <t>Nidobirds Ventures</t>
  </si>
  <si>
    <t>https://www.crunchbase.com/organization/nidobirds-ventures</t>
  </si>
  <si>
    <t>Nidobirds Ventures is an investment management company.</t>
  </si>
  <si>
    <t>Purple Orange Ventures</t>
  </si>
  <si>
    <t>https://www.crunchbase.com/organization/purple-orange-ventures</t>
  </si>
  <si>
    <t>Purple Orange Ventures is an entrepreneur-led impact seed fund based in Berlin.</t>
  </si>
  <si>
    <t>LA ROCA Capital</t>
  </si>
  <si>
    <t>https://www.crunchbase.com/organization/la-roca-capital</t>
  </si>
  <si>
    <t>LA ROCA Capital is a family Office on the road as seed and co-investor or co-founder for many years.</t>
  </si>
  <si>
    <t>Cinco Capital</t>
  </si>
  <si>
    <t>https://www.crunchbase.com/organization/cinco-capital</t>
  </si>
  <si>
    <t>Cinco Capital is an independent investment company.</t>
  </si>
  <si>
    <t>b10</t>
  </si>
  <si>
    <t>https://www.crunchbase.com/organization/b10</t>
  </si>
  <si>
    <t>b10 is an investment firm that provides venture capital and financial support services to B2B startups.</t>
  </si>
  <si>
    <t>Esor Investments</t>
  </si>
  <si>
    <t>https://www.crunchbase.com/organization/esor-investments</t>
  </si>
  <si>
    <t>Venture Capital Investment firm founded in Frankfurt am Main in Germany</t>
  </si>
  <si>
    <t>Egora Holding</t>
  </si>
  <si>
    <t>https://www.crunchbase.com/organization/egora-holding</t>
  </si>
  <si>
    <t>BWK</t>
  </si>
  <si>
    <t>https://www.crunchbase.com/organization/bwk-gm-bh</t>
  </si>
  <si>
    <t>BWK GmbH is a principal investment firm specializing in providing growth and succession financings to small and medium-sized companies.</t>
  </si>
  <si>
    <t>b.value AG</t>
  </si>
  <si>
    <t>https://www.crunchbase.com/organization/b-value-ag</t>
  </si>
  <si>
    <t>b.value AG are into Biotechnology investments.</t>
  </si>
  <si>
    <t>Wachstumsfonds Mittelstand Sachsen Plus GmbH &amp; Co. KG</t>
  </si>
  <si>
    <t>https://www.crunchbase.com/organization/wachstumsfonds-mittelstand-sachsen-plus-gmbh-co-kg</t>
  </si>
  <si>
    <t>Growth Fund Mittelstand Sachsen (WMS) - Equity and Mezzanine for high-growth medium-sized companies in Saxony.</t>
  </si>
  <si>
    <t>Seed GmbH</t>
  </si>
  <si>
    <t>https://www.crunchbase.com/organization/88investments</t>
  </si>
  <si>
    <t>Investment company</t>
  </si>
  <si>
    <t>ERP Startfonds</t>
  </si>
  <si>
    <t>https://www.crunchbase.com/organization/erp-startfonds</t>
  </si>
  <si>
    <t>German Ventures</t>
  </si>
  <si>
    <t>https://www.crunchbase.com/organization/german-ventures</t>
  </si>
  <si>
    <t>RWE</t>
  </si>
  <si>
    <t>https://www.crunchbase.com/organization/rwe</t>
  </si>
  <si>
    <t>RWE is pan-European green energy company focusing on sustainability.</t>
  </si>
  <si>
    <t>EMH Partners</t>
  </si>
  <si>
    <t>https://www.crunchbase.com/organization/european-media-holding-ag</t>
  </si>
  <si>
    <t>EMH Partners is a leading growth investment firm that partners with technology businesses and entrepreneurs.</t>
  </si>
  <si>
    <t>PINOVA Capital</t>
  </si>
  <si>
    <t>https://www.crunchbase.com/organization/pinova-capital</t>
  </si>
  <si>
    <t>PINOVA Capital is an independent Private Equity firm focusing on high-growth Engineering and Services companies in German speaking Europe.</t>
  </si>
  <si>
    <t>Summiteer</t>
  </si>
  <si>
    <t>https://www.crunchbase.com/organization/summiteer</t>
  </si>
  <si>
    <t>Summiteer supports companies that create sustainable value through innovative business models.</t>
  </si>
  <si>
    <t>Blockchain Founders Group</t>
  </si>
  <si>
    <t>https://www.crunchbase.com/organization/blockchain-founders-group</t>
  </si>
  <si>
    <t>Innovationsstarter Fonds</t>
  </si>
  <si>
    <t>https://www.crunchbase.com/organization/innovationsstarter-fonds</t>
  </si>
  <si>
    <t>Innovationsstarter Fonds supports Hamburg's young innovative enterprises in their research and development efforts.</t>
  </si>
  <si>
    <t>F-LOG Ventures</t>
  </si>
  <si>
    <t>https://www.crunchbase.com/organization/f-log-ventures</t>
  </si>
  <si>
    <t>2bX</t>
  </si>
  <si>
    <t>https://www.crunchbase.com/organization/2bx</t>
  </si>
  <si>
    <t>2bX invests into UrbanTech companies.</t>
  </si>
  <si>
    <t>Perpetual Growth</t>
  </si>
  <si>
    <t>https://www.crunchbase.com/organization/perpetual-investors</t>
  </si>
  <si>
    <t>Growth Equity for European Tech Founders</t>
  </si>
  <si>
    <t>22 Capital</t>
  </si>
  <si>
    <t>https://www.crunchbase.com/organization/22-capital</t>
  </si>
  <si>
    <t>Early Stage Venture Capital</t>
  </si>
  <si>
    <t>Linden Capital</t>
  </si>
  <si>
    <t>https://www.crunchbase.com/organization/linden-capital</t>
  </si>
  <si>
    <t>Linden Capital is a Berlin-based venture capital firm focused on early stage deep tech investments</t>
  </si>
  <si>
    <t>SevenAccelerator</t>
  </si>
  <si>
    <t>https://www.crunchbase.com/organization/sevenaccelerator</t>
  </si>
  <si>
    <t>SevenAccelerator is the leading Media4Equity provider for Seed(+)-StartUps who would like to enter the German speaking market.</t>
  </si>
  <si>
    <t>Triangle Venture Capital Group</t>
  </si>
  <si>
    <t>https://www.crunchbase.com/organization/triangle-venture-capital-group</t>
  </si>
  <si>
    <t>Triangle Venture Capital is a European venture capital firm that prefers to invest in the information technology and healthcare sectors.</t>
  </si>
  <si>
    <t>Estag Capital</t>
  </si>
  <si>
    <t>https://www.crunchbase.com/organization/estag-capital</t>
  </si>
  <si>
    <t>Allianz Global Investors</t>
  </si>
  <si>
    <t>https://www.crunchbase.com/organization/allianz-global-investors</t>
  </si>
  <si>
    <t>Allianz Global Investors is a diversified active investment manager with a strong parent company and a culture of risk management.</t>
  </si>
  <si>
    <t>Game Seer Venture Partners</t>
  </si>
  <si>
    <t>https://www.crunchbase.com/organization/game-seer-venture-partners</t>
  </si>
  <si>
    <t>Gamers investing back in the industry</t>
  </si>
  <si>
    <t>Pace Ventures</t>
  </si>
  <si>
    <t>https://www.crunchbase.com/organization/pace-ventures-enigma</t>
  </si>
  <si>
    <t>Life Science &amp; DeepTech Fund</t>
  </si>
  <si>
    <t>IONIQ</t>
  </si>
  <si>
    <t>https://www.crunchbase.com/organization/ioniq-group</t>
  </si>
  <si>
    <t>IONIQ is an internationally active platform builder with the mission of shaping Europe’s digital future.</t>
  </si>
  <si>
    <t>Appreciate Capital</t>
  </si>
  <si>
    <t>https://www.crunchbase.com/organization/appreciate-capital</t>
  </si>
  <si>
    <t>āltitude</t>
  </si>
  <si>
    <t>https://www.crunchbase.com/organization/āltitude</t>
  </si>
  <si>
    <t>āltitude invests in (pre-)seed software start-ups accelerating the digital transformation of SMEs.</t>
  </si>
  <si>
    <t>Prequel Ventures</t>
  </si>
  <si>
    <t>https://www.crunchbase.com/organization/prequel-ventures</t>
  </si>
  <si>
    <t>Prequel Ventures is a venture capital firm focusing on European supply chain startups in their respective pre-seed stages.</t>
  </si>
  <si>
    <t>EXTOREL</t>
  </si>
  <si>
    <t>https://www.crunchbase.com/organization/extorel</t>
  </si>
  <si>
    <t>Styx Urban Investments</t>
  </si>
  <si>
    <t>https://www.crunchbase.com/organization/styx-urban-investments</t>
  </si>
  <si>
    <t>Early Stage Investments and Living Lab for PropTech &amp; Urban Communitites</t>
  </si>
  <si>
    <t>C3 Venture Capital</t>
  </si>
  <si>
    <t>https://www.crunchbase.com/organization/c3-management</t>
  </si>
  <si>
    <t>C3 Management is an asset management company focused on managing venture funds which invest in technology companies worldwide.</t>
  </si>
  <si>
    <t>ALP.X Group</t>
  </si>
  <si>
    <t>https://www.crunchbase.com/organization/alpx-group</t>
  </si>
  <si>
    <t>MOMENI Ventures</t>
  </si>
  <si>
    <t>https://www.crunchbase.com/organization/momeni-digital-ventures</t>
  </si>
  <si>
    <t>MOMENI Ventures accelerates the decarbonisation of the real estate sector by investing in real estate climate technology.</t>
  </si>
  <si>
    <t>BIF Partners</t>
  </si>
  <si>
    <t>https://www.crunchbase.com/organization/b-i-f</t>
  </si>
  <si>
    <t>Early Stage private VC Investor</t>
  </si>
  <si>
    <t>GPS Ventures GmbH</t>
  </si>
  <si>
    <t>https://www.crunchbase.com/organization/gps-ventures-gmbh</t>
  </si>
  <si>
    <t>GPS Ventures GmbH  is a Berlin based Venture Capital firm.</t>
  </si>
  <si>
    <t>Crossventures</t>
  </si>
  <si>
    <t>https://www.crunchbase.com/organization/crossventures</t>
  </si>
  <si>
    <t>Crossventures develops and participates in digital business models.</t>
  </si>
  <si>
    <t>LITTLEROCK</t>
  </si>
  <si>
    <t>https://www.crunchbase.com/organization/littlerock-gmbh</t>
  </si>
  <si>
    <t>LITTLEROCK  is a seed and early stage venture capital firm.</t>
  </si>
  <si>
    <t>BFB Fruehphasenfonds</t>
  </si>
  <si>
    <t>https://www.crunchbase.com/organization/bfb-fruehphasenfonds</t>
  </si>
  <si>
    <t>BFB Fruehphasenfonds is a German venture capital fund that offers seed and early stage investments for small- and medium-sized companies.</t>
  </si>
  <si>
    <t>Mittelständische Beteiligungsgesellschaft Mecklenburg-Vorpommern</t>
  </si>
  <si>
    <t>https://www.crunchbase.com/organization/mittelständische-beteiligungsgesellschaft-mecklenburg-vorpommern</t>
  </si>
  <si>
    <t>MBMV participates in the promotion of regional SMEs by providing capital for the implementation of economic projects.</t>
  </si>
  <si>
    <t>Inventures</t>
  </si>
  <si>
    <t>https://www.crunchbase.com/organization/inventures-73db</t>
  </si>
  <si>
    <t>Inventures is the investment vehicle of the Munich-based Australian entrepreneur and super angel Chris Hitchen.</t>
  </si>
  <si>
    <t>Larix</t>
  </si>
  <si>
    <t>https://www.crunchbase.com/organization/larix-vc</t>
  </si>
  <si>
    <t>VENPACE</t>
  </si>
  <si>
    <t>https://www.crunchbase.com/organization/venpace</t>
  </si>
  <si>
    <t>Early stage VC focussed on InsurTech - backed by insurance companies from the DACH Region</t>
  </si>
  <si>
    <t>Gruenderfonds Ruhr</t>
  </si>
  <si>
    <t>https://www.crunchbase.com/organization/gruenderfonds-ruhr</t>
  </si>
  <si>
    <t>Gruenderfonds Ruhr is an investment firm.</t>
  </si>
  <si>
    <t>Zintinus</t>
  </si>
  <si>
    <t>https://www.crunchbase.com/organization/zintinus</t>
  </si>
  <si>
    <t>Zintinus engages in Food Tech innovation technology.</t>
  </si>
  <si>
    <t>Salvia</t>
  </si>
  <si>
    <t>https://www.crunchbase.com/organization/salvia-gmbh</t>
  </si>
  <si>
    <t>Salvia is a Family Office focused on identifying and investing in talent and innovative models to develop sustainable enterprises.</t>
  </si>
  <si>
    <t>X Ventures</t>
  </si>
  <si>
    <t>https://www.crunchbase.com/organization/x-ventures-9fce</t>
  </si>
  <si>
    <t>X Ventures is an investment firm. It mission to ignite the future of education and web3.</t>
  </si>
  <si>
    <t>Cadence Growth Capital</t>
  </si>
  <si>
    <t>https://www.crunchbase.com/organization/cadence-growth-capital</t>
  </si>
  <si>
    <t>BayStartUP</t>
  </si>
  <si>
    <t>https://www.crunchbase.com/organization/baystartup</t>
  </si>
  <si>
    <t>Tengelmann Ventures</t>
  </si>
  <si>
    <t>https://www.crunchbase.com/organization/tengelmann-ventures-541d</t>
  </si>
  <si>
    <t>Tengelmann Ventures is an early-stage Venture Capital firm.</t>
  </si>
  <si>
    <t>Heartbeat Labs</t>
  </si>
  <si>
    <t>https://www.crunchbase.com/organization/heartbeat-labs</t>
  </si>
  <si>
    <t>Heartbeat Labs offers digital health care platform for personalized health care services.</t>
  </si>
  <si>
    <t>InsurTech.vc</t>
  </si>
  <si>
    <t>https://www.crunchbase.com/organization/insurtech-vc</t>
  </si>
  <si>
    <t>InsurTech.vc is a venture capital firm in early stage and later stage investments.</t>
  </si>
  <si>
    <t>VENTIS CAPITAL</t>
  </si>
  <si>
    <t>https://www.crunchbase.com/organization/ventis-capital</t>
  </si>
  <si>
    <t>Haniel</t>
  </si>
  <si>
    <t>https://www.crunchbase.com/organization/haniel</t>
  </si>
  <si>
    <t>Franz Haniel &amp; Cie. GmbH is a German family equity company</t>
  </si>
  <si>
    <t>TUDAG</t>
  </si>
  <si>
    <t>https://www.crunchbase.com/organization/tudag</t>
  </si>
  <si>
    <t>The TUDAG group of the TU Dresden is a combination of past ten companies whose job it is to the knowledge of the university market.</t>
  </si>
  <si>
    <t>Mavericks Founders</t>
  </si>
  <si>
    <t>https://www.crunchbase.com/organization/mavericks-founders</t>
  </si>
  <si>
    <t>Early-stage investor based in Berlin</t>
  </si>
  <si>
    <t>JCMB Beteiligungs</t>
  </si>
  <si>
    <t>https://www.crunchbase.com/organization/jcmb-beteiligungs</t>
  </si>
  <si>
    <t>JCMB is a private seed investment company.</t>
  </si>
  <si>
    <t>MAKERS</t>
  </si>
  <si>
    <t>https://www.crunchbase.com/organization/makers-do</t>
  </si>
  <si>
    <t>HCS Beteiligungsgesellschaft</t>
  </si>
  <si>
    <t>https://www.crunchbase.com/organization/hcs-beteiligungsgesellschaft</t>
  </si>
  <si>
    <t>HCS Beteiligungsgesellschaft is a German venture capital firm in the management of large and medium sized companies.</t>
  </si>
  <si>
    <t>Heidelberg Innovation</t>
  </si>
  <si>
    <t>https://www.crunchbase.com/organization/heidelberg-innovation</t>
  </si>
  <si>
    <t>Heidelberg Innovation is a German investment company catering to life sciences companies with a focus on medical technology.</t>
  </si>
  <si>
    <t>Global Asset Fund</t>
  </si>
  <si>
    <t>https://www.crunchbase.com/organization/global-asset-fund</t>
  </si>
  <si>
    <t>Global Asset Fund is a private equity firm based in Germany that finances early and later stage venture investments.</t>
  </si>
  <si>
    <t>Mätch VC</t>
  </si>
  <si>
    <t>https://www.crunchbase.com/organization/mätch-vc</t>
  </si>
  <si>
    <t>Mätch is a purposefully assembled group of friends. Looking for exceptional entrepreneurs who want to move the world forward.</t>
  </si>
  <si>
    <t>SCALEHOUSE Capital</t>
  </si>
  <si>
    <t>https://www.crunchbase.com/organization/scalehouse-capital</t>
  </si>
  <si>
    <t>Actively Investing in early-stage B2B Software &amp; AI with a strong backing by experienced entrepreneurs and operators</t>
  </si>
  <si>
    <t>T.Capital</t>
  </si>
  <si>
    <t>https://www.crunchbase.com/organization/t-capital-b6c0</t>
  </si>
  <si>
    <t>T.Capital is an investment management firm that provides early and late-stage strategic capital to companies.</t>
  </si>
  <si>
    <t>United Internet Ventures</t>
  </si>
  <si>
    <t>https://www.crunchbase.com/organization/united-internet-ag</t>
  </si>
  <si>
    <t>United Internet is a Internet services company.</t>
  </si>
  <si>
    <t>Berlin.de</t>
  </si>
  <si>
    <t>https://www.crunchbase.com/organization/berlin-de</t>
  </si>
  <si>
    <t>Berlin.de is an investment fund specializing in creative companies in Berlin.</t>
  </si>
  <si>
    <t>Carma Fund</t>
  </si>
  <si>
    <t>https://www.crunchbase.com/organization/carma-fund</t>
  </si>
  <si>
    <t>Carma Fund is an early-stage investment fund for advancing life science and healthcare technologies.</t>
  </si>
  <si>
    <t>Digital Health Ventures</t>
  </si>
  <si>
    <t>https://www.crunchbase.com/organization/digital-health-ventures</t>
  </si>
  <si>
    <t>Digital Health Ventures (DHV) is a Venture Capital Fund focused on early-stage investments in Digital Health startups</t>
  </si>
  <si>
    <t>TAKKT Venture Capital</t>
  </si>
  <si>
    <t>https://www.crunchbase.com/organization/takkt-beteiligungsgesellschaft</t>
  </si>
  <si>
    <t>TAKKT's corporate venture capital arm. Providing "smart money" to B2B start-ups via direct investments.</t>
  </si>
  <si>
    <t>Leanox Impact Capital</t>
  </si>
  <si>
    <t>https://www.crunchbase.com/organization/leanox-venture-capital</t>
  </si>
  <si>
    <t>Startup acceleration through impact investing I Female Founder &amp; Investor Empowerment</t>
  </si>
  <si>
    <t>HZG Group</t>
  </si>
  <si>
    <t>https://www.crunchbase.com/organization/hzg-group</t>
  </si>
  <si>
    <t>Anyon Holding</t>
  </si>
  <si>
    <t>https://www.crunchbase.com/organization/anyon-holding-gmbh</t>
  </si>
  <si>
    <t>Anyon partners with the most ambitious PropTech entrepreneurs to turn early-start ideas into real estate transformers.</t>
  </si>
  <si>
    <t>TecPier</t>
  </si>
  <si>
    <t>https://www.crunchbase.com/organization/tecpier</t>
  </si>
  <si>
    <t>Syntek Capital</t>
  </si>
  <si>
    <t>https://www.crunchbase.com/organization/syntek-capital</t>
  </si>
  <si>
    <t>Mountain Alliance</t>
  </si>
  <si>
    <t>https://www.crunchbase.com/organization/ecommerce-alliance</t>
  </si>
  <si>
    <t>Mountain Alliance is a listed company investing in category defining companies that shape the world of tomorrow.</t>
  </si>
  <si>
    <t>Triginta Capital</t>
  </si>
  <si>
    <t>https://www.crunchbase.com/organization/avida-group</t>
  </si>
  <si>
    <t>Scytale Ventures</t>
  </si>
  <si>
    <t>https://www.crunchbase.com/organization/scytale-ventures</t>
  </si>
  <si>
    <t>S-Venture Capital Dortmund</t>
  </si>
  <si>
    <t>https://www.crunchbase.com/organization/s-capital-dortmund</t>
  </si>
  <si>
    <t>S-Venture Capital Dortmund aims to fund technology companies and is a German regional investment group.</t>
  </si>
  <si>
    <t>Berlin Angel Fund</t>
  </si>
  <si>
    <t>https://www.crunchbase.com/organization/berlin-angel-fund</t>
  </si>
  <si>
    <t>Berlin Angel Fund is a brand of BACB the venture capital partner of Business Angels Club Berlin-Brandenburg e.V. (BACB).</t>
  </si>
  <si>
    <t>New Energy Capital</t>
  </si>
  <si>
    <t>https://www.crunchbase.com/organization/new-energy-capital</t>
  </si>
  <si>
    <t>Afinum</t>
  </si>
  <si>
    <t>https://www.crunchbase.com/organization/afinum</t>
  </si>
  <si>
    <t>AFINUM invests in successful mid-market companies.</t>
  </si>
  <si>
    <t>Allianz Capital</t>
  </si>
  <si>
    <t>https://www.crunchbase.com/organization/allianz-capital</t>
  </si>
  <si>
    <t>Allianz Capital Partners GmbH is an investment arm of the Allianz SE specializing in fund of fund investments in private equity.</t>
  </si>
  <si>
    <t>DPE Deutsche Private Equity</t>
  </si>
  <si>
    <t>https://www.crunchbase.com/organization/dpe-deutsche-private-equity</t>
  </si>
  <si>
    <t>SANAD Fund</t>
  </si>
  <si>
    <t>https://www.crunchbase.com/organization/sanad-fund</t>
  </si>
  <si>
    <t>Arve Capital</t>
  </si>
  <si>
    <t>https://www.crunchbase.com/organization/arve-capital</t>
  </si>
  <si>
    <t>NBank Capital</t>
  </si>
  <si>
    <t>https://www.crunchbase.com/organization/nbank-capital</t>
  </si>
  <si>
    <t>G-FUND</t>
  </si>
  <si>
    <t>https://www.crunchbase.com/organization/generations-fund</t>
  </si>
  <si>
    <t>Early-stage consumer technology VC</t>
  </si>
  <si>
    <t>SKion</t>
  </si>
  <si>
    <t>https://www.crunchbase.com/organization/skion</t>
  </si>
  <si>
    <t>Skion GmbH is an investment management firm focusing on diverse sectors and sustainable investments.</t>
  </si>
  <si>
    <t>KHAN Technology Transfer Fund</t>
  </si>
  <si>
    <t>https://www.crunchbase.com/organization/khan-technology-transfer-fund</t>
  </si>
  <si>
    <t>KHAN Technology Transfer Fund operates as an investment firm.</t>
  </si>
  <si>
    <t>Segenia Capital</t>
  </si>
  <si>
    <t>https://www.crunchbase.com/organization/segenia-capital</t>
  </si>
  <si>
    <t>Venture Capital as a Service</t>
  </si>
  <si>
    <t>J.F. Muller &amp; Sohn AG</t>
  </si>
  <si>
    <t>https://www.crunchbase.com/organization/j-f-müller-sohn-ag</t>
  </si>
  <si>
    <t>J.F. Muller &amp; Sohn AG is a Hamburg based investment company investint mid-to longterm in growth opportunities.</t>
  </si>
  <si>
    <t>Unifier Ventures</t>
  </si>
  <si>
    <t>https://www.crunchbase.com/organization/unifier-ventures</t>
  </si>
  <si>
    <t>Early stage VC investing in Europe and Southeast Asia</t>
  </si>
  <si>
    <t>Chemovator</t>
  </si>
  <si>
    <t>https://www.crunchbase.com/organization/chemovator</t>
  </si>
  <si>
    <t>Chemovator is an incubator of chemistry businesses.</t>
  </si>
  <si>
    <t>RSBG Ventures</t>
  </si>
  <si>
    <t>https://www.crunchbase.com/organization/rsbg-ventures</t>
  </si>
  <si>
    <t>RSBG Ventures is the Corporate Venture Capital arm of RSBG SE – the second largest industrial investment company in Germany.</t>
  </si>
  <si>
    <t>VM Capital</t>
  </si>
  <si>
    <t>https://www.crunchbase.com/organization/ventizz-capital-partners</t>
  </si>
  <si>
    <t>Amathaon Capital</t>
  </si>
  <si>
    <t>https://www.crunchbase.com/organization/amathaon-capital</t>
  </si>
  <si>
    <t>Bauwens Digital</t>
  </si>
  <si>
    <t>https://www.crunchbase.com/organization/bauwens-digital</t>
  </si>
  <si>
    <t>Bauwens Digital invests in cutting-edge business projects in all areas of real estate.</t>
  </si>
  <si>
    <t>SFO</t>
  </si>
  <si>
    <t>https://www.crunchbase.com/organization/sfo-c16e</t>
  </si>
  <si>
    <t>SFO is a partnership of entrepreneurs from the start-up environment and medium-sized companies</t>
  </si>
  <si>
    <t>AQAL Integral Investing</t>
  </si>
  <si>
    <t>https://www.crunchbase.com/organization/aqal-integral-investing</t>
  </si>
  <si>
    <t>DnA Ventures</t>
  </si>
  <si>
    <t>https://www.crunchbase.com/organization/dna-ventures</t>
  </si>
  <si>
    <t>Industrial tech advisory and early-stage investment firm</t>
  </si>
  <si>
    <t>FLOOR13</t>
  </si>
  <si>
    <t>https://www.crunchbase.com/organization/floor13</t>
  </si>
  <si>
    <t>FLOOR13 is an investment company.</t>
  </si>
  <si>
    <t>CIMEDO</t>
  </si>
  <si>
    <t>https://www.crunchbase.com/organization/cimedo</t>
  </si>
  <si>
    <t>Mittelständische Beteiligungsgesellschaft Thüringen</t>
  </si>
  <si>
    <t>https://www.crunchbase.com/organization/mittelstndische-beteiligungsgesellschaft-thringen</t>
  </si>
  <si>
    <t>Mittelständische Beteiligungsgesellschaft Thüringen offers small and medium-sized companies to set up  for strengthen equity.</t>
  </si>
  <si>
    <t>Brandenburg Ventures</t>
  </si>
  <si>
    <t>https://www.crunchbase.com/organization/brandenburg-ventures</t>
  </si>
  <si>
    <t>Brandenburg Ventures is a company that provides venture capital &amp; equity services.</t>
  </si>
  <si>
    <t>Mic</t>
  </si>
  <si>
    <t>https://www.crunchbase.com/organization/mic-ag</t>
  </si>
  <si>
    <t>Mic is an active investor with a mid- to long-term investment horizon.</t>
  </si>
  <si>
    <t>Ventegis Capital</t>
  </si>
  <si>
    <t>https://www.crunchbase.com/organization/ventegis-capital</t>
  </si>
  <si>
    <t>The Ventegis Capital AG in 2001 emerged from the merger of the Berlin AG Beteiligungsgesellschaft effect on the Cybermind AG.</t>
  </si>
  <si>
    <t>Chione</t>
  </si>
  <si>
    <t>https://www.crunchbase.com/organization/chione</t>
  </si>
  <si>
    <t>Chione is an investment company that aims to finance companies in the biomedical sector.</t>
  </si>
  <si>
    <t>Blockrocket</t>
  </si>
  <si>
    <t>https://www.crunchbase.com/organization/blockrocket</t>
  </si>
  <si>
    <t>Blockrocket is an early-stage investor in blockchain startups.</t>
  </si>
  <si>
    <t>Leonardo Venture</t>
  </si>
  <si>
    <t>https://www.crunchbase.com/organization/leonardo-venture</t>
  </si>
  <si>
    <t>BA4V</t>
  </si>
  <si>
    <t>https://www.crunchbase.com/organization/ba4v-fonds-gmbh-co-kg</t>
  </si>
  <si>
    <t>BA4V Fund closes the gap between Seed Funding and growth stage funding.</t>
  </si>
  <si>
    <t>MGO Digital Ventures</t>
  </si>
  <si>
    <t>https://www.crunchbase.com/organization/mgo-digital-ventures</t>
  </si>
  <si>
    <t>Schürfeld Group</t>
  </si>
  <si>
    <t>https://www.crunchbase.com/organization/schürfeld-group</t>
  </si>
  <si>
    <t>Schürfeld Group is a family-run investment company with traditional values.</t>
  </si>
  <si>
    <t>DEWB</t>
  </si>
  <si>
    <t>https://www.crunchbase.com/organization/dewb</t>
  </si>
  <si>
    <t>DEWB is an investment company focused on photonics and sensor systems.</t>
  </si>
  <si>
    <t>Deutsche Effecten -und Wechsel Beteiligungsgesellschaft</t>
  </si>
  <si>
    <t>https://www.crunchbase.com/organization/deutsche-effecten-und-wechsel</t>
  </si>
  <si>
    <t>Armira</t>
  </si>
  <si>
    <t>https://www.crunchbase.com/organization/armira</t>
  </si>
  <si>
    <t>A leading investment holding providing entrepreneurial capital for entrepreneurial partnerships with a long-term horizon.</t>
  </si>
  <si>
    <t>capiton</t>
  </si>
  <si>
    <t>https://www.crunchbase.com/organization/capiton-ag</t>
  </si>
  <si>
    <t>CHECK24 Ventures</t>
  </si>
  <si>
    <t>https://www.crunchbase.com/organization/check24-ventures</t>
  </si>
  <si>
    <t>CHECK24 Ventures is the venture capital division of the CHECK24 group that provides young internet companies with seed and growth financing.</t>
  </si>
  <si>
    <t>Wermuth Asset Management</t>
  </si>
  <si>
    <t>https://www.crunchbase.com/organization/wermuth-asset-management</t>
  </si>
  <si>
    <t>Visionaries Tomorrow</t>
  </si>
  <si>
    <t>https://www.crunchbase.com/organization/tomorrow-vc</t>
  </si>
  <si>
    <t>Supercharging industrial deep tech visionaries to rebuild the world’s largest industries for a brighter future.</t>
  </si>
  <si>
    <t>GENUI Partners</t>
  </si>
  <si>
    <t>https://www.crunchbase.com/organization/genui-partners</t>
  </si>
  <si>
    <t>GENUI Partners is a private investment firm established by a group of exceptional entrepreneurs.</t>
  </si>
  <si>
    <t>Start-up BW Innovation Fonds</t>
  </si>
  <si>
    <t>https://www.crunchbase.com/organization/start-up-bw-innovation-fonds</t>
  </si>
  <si>
    <t>The start-up BW Innovation Fund offers venture capital for innovative</t>
  </si>
  <si>
    <t>Combination VC</t>
  </si>
  <si>
    <t>https://www.crunchbase.com/organization/combination-vc</t>
  </si>
  <si>
    <t>Combination is an early stage venture capital firm that supports the most ambitious product-focused founders with an angel like approach.</t>
  </si>
  <si>
    <t>Hannover Finanz</t>
  </si>
  <si>
    <t>https://www.crunchbase.com/organization/hannover-finanz-gmbh</t>
  </si>
  <si>
    <t>Atlantis Ventures</t>
  </si>
  <si>
    <t>https://www.crunchbase.com/organization/atlantis-ventures</t>
  </si>
  <si>
    <t>Atlantis Ventures invests in early stage startups.</t>
  </si>
  <si>
    <t>Hasso Plattner Institute</t>
  </si>
  <si>
    <t>https://www.crunchbase.com/organization/hasso-plattner-institute</t>
  </si>
  <si>
    <t>Staking Facilities</t>
  </si>
  <si>
    <t>https://www.crunchbase.com/organization/staking-facilities</t>
  </si>
  <si>
    <t>Staking Facilities provides non-custodial staking services for public proof-of-stake blockchains.</t>
  </si>
  <si>
    <t>vent.io</t>
  </si>
  <si>
    <t>https://www.crunchbase.com/organization/vent-io</t>
  </si>
  <si>
    <t>Kalodion GmbH</t>
  </si>
  <si>
    <t>https://www.crunchbase.com/organization/kalodion-gmbh</t>
  </si>
  <si>
    <t>Climate Insiders</t>
  </si>
  <si>
    <t>https://www.crunchbase.com/organization/climate-insiders</t>
  </si>
  <si>
    <t>Climate Tech investing community that backs the most ambitious Climate moonshots</t>
  </si>
  <si>
    <t>Schauenburg Ventures GmbH</t>
  </si>
  <si>
    <t>https://www.crunchbase.com/organization/schauenburg-ventures-gmbh</t>
  </si>
  <si>
    <t>MediVentures</t>
  </si>
  <si>
    <t>https://www.crunchbase.com/organization/mediventures</t>
  </si>
  <si>
    <t>MediVentures is an investment firm.</t>
  </si>
  <si>
    <t>Asgard - human Capital for AI</t>
  </si>
  <si>
    <t>https://www.crunchbase.com/organization/asgard-capital</t>
  </si>
  <si>
    <t>Asgard invests stage-agnostic in leading European AI companies.</t>
  </si>
  <si>
    <t>Haufe Group Ventures</t>
  </si>
  <si>
    <t>https://www.crunchbase.com/organization/haufe-group-ventures</t>
  </si>
  <si>
    <t>Haufe Group Ventures is shaping the future of the working world by investing in B2B SaaS start-ups with a corporate service focus in DACH</t>
  </si>
  <si>
    <t>Be8 Ventures</t>
  </si>
  <si>
    <t>https://www.crunchbase.com/organization/be8-ventures</t>
  </si>
  <si>
    <t>CK Venture Capital</t>
  </si>
  <si>
    <t>https://www.crunchbase.com/organization/ck-venture-capital</t>
  </si>
  <si>
    <t>CK Venture Capital is a venture Capital firm invest in start-up companies.</t>
  </si>
  <si>
    <t>Obotritia Capital</t>
  </si>
  <si>
    <t>https://www.crunchbase.com/organization/obotitia-capital</t>
  </si>
  <si>
    <t>Abacus Alpha</t>
  </si>
  <si>
    <t>https://www.crunchbase.com/organization/abacus-alpha-gmbh</t>
  </si>
  <si>
    <t>Süd Beteiligungen GmbH (Sued BG)</t>
  </si>
  <si>
    <t>https://www.crunchbase.com/organization/süd-beteiligungen-gmbh</t>
  </si>
  <si>
    <t>Süd Beteiligungen GmbH is a private equity firm focussing on the German Mittelstand</t>
  </si>
  <si>
    <t>be-exponential</t>
  </si>
  <si>
    <t>https://www.crunchbase.com/organization/be10x-capital</t>
  </si>
  <si>
    <t>Golzern Holding GmbH</t>
  </si>
  <si>
    <t>https://www.crunchbase.com/organization/golzern-holding-gmbh</t>
  </si>
  <si>
    <t>MIG Fonds</t>
  </si>
  <si>
    <t>https://www.crunchbase.com/organization/mig-fonds</t>
  </si>
  <si>
    <t>EVP Capital Management</t>
  </si>
  <si>
    <t>https://www.crunchbase.com/organization/evp-capital-management</t>
  </si>
  <si>
    <t>S-Kap Unternehmensbeteiligungs</t>
  </si>
  <si>
    <t>https://www.crunchbase.com/organization/s-kap-unternehmensbeteiligungs</t>
  </si>
  <si>
    <t>S-Cape Beteiligungsgesellschaft is a private equity firm offering financing to startups and entrepreneurs seeking an investment.</t>
  </si>
  <si>
    <t>Mey Capital Matrix</t>
  </si>
  <si>
    <t>https://www.crunchbase.com/organization/mey-capital-matrix</t>
  </si>
  <si>
    <t>The MEY Capital Matrix GmbH is a company which helps to reduce healthcare cost and provides personalized medicines.</t>
  </si>
  <si>
    <t>DSA Invest</t>
  </si>
  <si>
    <t>https://www.crunchbase.com/organization/dsa-invest</t>
  </si>
  <si>
    <t>DSA Invest is deals with promoting and financing companies in the start-up phase and consolidates.</t>
  </si>
  <si>
    <t>Wachstumsfonds Bayern</t>
  </si>
  <si>
    <t>https://www.crunchbase.com/organization/wachstumsfonds-bayern</t>
  </si>
  <si>
    <t>Wachstumsfonds Bayern is a venture capital fund that provides equity capital for growth financing to SMEs.</t>
  </si>
  <si>
    <t>TechnoStart</t>
  </si>
  <si>
    <t>https://www.crunchbase.com/organization/technostart</t>
  </si>
  <si>
    <t>TechnoStart is a venture capital organisation with over € 80 million under management.</t>
  </si>
  <si>
    <t>Kappa IT Ventures</t>
  </si>
  <si>
    <t>https://www.crunchbase.com/organization/kappa-it-ventures</t>
  </si>
  <si>
    <t>CFH Management GmbH</t>
  </si>
  <si>
    <t>https://www.crunchbase.com/organization/cfh</t>
  </si>
  <si>
    <t>CFH is an equity partner for start-ups and SMEs in Saxony with the two funds TGFS and WMS.</t>
  </si>
  <si>
    <t>NWZ Digital</t>
  </si>
  <si>
    <t>https://www.crunchbase.com/organization/nwz-digital</t>
  </si>
  <si>
    <t>NWZ Digital is a private equity and venture capital.</t>
  </si>
  <si>
    <t>ES KAPITAL</t>
  </si>
  <si>
    <t>https://www.crunchbase.com/organization/es-kapital</t>
  </si>
  <si>
    <t>Kapitalbeteiligungsgesellschaft der Kreissparkasse Esslingen-Nürtingen mbH</t>
  </si>
  <si>
    <t>High Tech Private Equity</t>
  </si>
  <si>
    <t>https://www.crunchbase.com/organization/high-tech-private-equity</t>
  </si>
  <si>
    <t>High Tech Private Equity provide entrepreneurs and investors with new possibilities.</t>
  </si>
  <si>
    <t>A Round Capital</t>
  </si>
  <si>
    <t>https://www.crunchbase.com/organization/a-round-capital-d06f</t>
  </si>
  <si>
    <t>A Round Capital is a venture capital firm that seeks to make early-stage investments.</t>
  </si>
  <si>
    <t>Hessen Kapital</t>
  </si>
  <si>
    <t>https://www.crunchbase.com/organization/hessen-kapital</t>
  </si>
  <si>
    <t>Public investment management company - institutional investor</t>
  </si>
  <si>
    <t>Volksbank Albstadt ChancenKapital</t>
  </si>
  <si>
    <t>https://www.crunchbase.com/organization/volksbank-albstadt-chancenkapital-gmbh</t>
  </si>
  <si>
    <t>Volksbank Albstadt ChancenKapital GmbH</t>
  </si>
  <si>
    <t>Alpine Space Ventures</t>
  </si>
  <si>
    <t>https://www.crunchbase.com/organization/alpine-space-ventures</t>
  </si>
  <si>
    <t>Alpine Space Ventures is an industry insider-led venture capital firm exclusively investing in early-stage companies in the space sector.</t>
  </si>
  <si>
    <t>Capmont Technology</t>
  </si>
  <si>
    <t>https://www.crunchbase.com/organization/capmont-technology</t>
  </si>
  <si>
    <t>Capmont Technology supports B2B technology entrepreneurs in late-seed to Series B stages.</t>
  </si>
  <si>
    <t>AWE Funds</t>
  </si>
  <si>
    <t>https://www.crunchbase.com/organization/awe-funds</t>
  </si>
  <si>
    <t>AWE Funds investing in innovative enterprises.</t>
  </si>
  <si>
    <t>DoubleX Fund</t>
  </si>
  <si>
    <t>https://www.crunchbase.com/organization/doublex-fund</t>
  </si>
  <si>
    <t>Encavis</t>
  </si>
  <si>
    <t>https://www.crunchbase.com/organization/capital-stage</t>
  </si>
  <si>
    <t>Encavis is a producer of electricity from renewable energy sources.</t>
  </si>
  <si>
    <t>Bilfinger Venture Capital</t>
  </si>
  <si>
    <t>https://www.crunchbase.com/organization/bilfinger-venture-capital</t>
  </si>
  <si>
    <t>Bilfinger Venture Capital invests in young and technology-oriented businesses.</t>
  </si>
  <si>
    <t>Direttissima Growth Partners</t>
  </si>
  <si>
    <t>https://www.crunchbase.com/organization/direttissima</t>
  </si>
  <si>
    <t>Direttissima is a European growth equity investor in sustainable technologies.</t>
  </si>
  <si>
    <t>AI.FUND</t>
  </si>
  <si>
    <t>https://www.crunchbase.com/organization/ai-fund</t>
  </si>
  <si>
    <t>Puzzle Ventures</t>
  </si>
  <si>
    <t>https://www.crunchbase.com/organization/puzzle-ventures-6198</t>
  </si>
  <si>
    <t>Puzzle Ventures is an early-stage venture fund that partners with entrepreneurs to build B2B software businesses.</t>
  </si>
  <si>
    <t>Bregal Unternehmerkapital</t>
  </si>
  <si>
    <t>https://www.crunchbase.com/organization/bregal-unternehmerkapital</t>
  </si>
  <si>
    <t>Aurum Impact</t>
  </si>
  <si>
    <t>https://www.crunchbase.com/organization/aurum-impact</t>
  </si>
  <si>
    <t>Aurum Impact is an impact investment firm that invests in impact VC funds and impact startups.</t>
  </si>
  <si>
    <t>zwei.7</t>
  </si>
  <si>
    <t>https://www.crunchbase.com/organization/zwei-7</t>
  </si>
  <si>
    <t>zwei.7 is a family office and investment company that acquires interests in medium-sized enterprises.</t>
  </si>
  <si>
    <t>Die Brückenköpfe</t>
  </si>
  <si>
    <t>https://www.crunchbase.com/organization/die-brückenköpfe</t>
  </si>
  <si>
    <t>Die Brückenköpfe is a management consulting and investing firm focused on the German healthcare market.</t>
  </si>
  <si>
    <t>GHARAGE</t>
  </si>
  <si>
    <t>https://www.crunchbase.com/organization/gharage</t>
  </si>
  <si>
    <t>Mosel Ventures</t>
  </si>
  <si>
    <t>https://www.crunchbase.com/organization/mosel-ventures</t>
  </si>
  <si>
    <t>Mosel Ventures is an investment firm.</t>
  </si>
  <si>
    <t>Elevat3 Capital</t>
  </si>
  <si>
    <t>https://www.crunchbase.com/organization/elevat3-capital</t>
  </si>
  <si>
    <t>Elevat3 Capital is the venture capital arm of serial entrepreneur and investor Christian Angermayer.</t>
  </si>
  <si>
    <t>BPO Capital</t>
  </si>
  <si>
    <t>https://www.crunchbase.com/organization/bpo-capital</t>
  </si>
  <si>
    <t>BPO Capital is support ideas with digital potential and ethical demands.</t>
  </si>
  <si>
    <t>Haspa BGM</t>
  </si>
  <si>
    <t>https://www.crunchbase.com/organization/haspa-bgm</t>
  </si>
  <si>
    <t>Haspa BGM is one of the private equity investors in Northern Germany.</t>
  </si>
  <si>
    <t>Surplus Invest</t>
  </si>
  <si>
    <t>https://www.crunchbase.com/organization/surplus-invest-gmbh</t>
  </si>
  <si>
    <t>Surplus Invest is a venture capital firm with a focus on PropTech investments in Europe.</t>
  </si>
  <si>
    <t>Wessel Management</t>
  </si>
  <si>
    <t>https://www.crunchbase.com/organization/wessel-management</t>
  </si>
  <si>
    <t>Wessel Management is the vehicle for venture capital and other investments made by the family of Rolf Christof Dienst.</t>
  </si>
  <si>
    <t>Willendorff Technologies</t>
  </si>
  <si>
    <t>https://www.crunchbase.com/organization/willendorff-technologies-gmbh</t>
  </si>
  <si>
    <t>Willendorff provides seed-stage funding to B2B-Technology companies that have the potential to transform their industry.</t>
  </si>
  <si>
    <t>SEK Ventures</t>
  </si>
  <si>
    <t>https://www.crunchbase.com/organization/sek-ventures</t>
  </si>
  <si>
    <t>SEK Ventures is a venture capital firm that invests in businesses in technology and healthcare.</t>
  </si>
  <si>
    <t>Medicis Capital</t>
  </si>
  <si>
    <t>https://www.crunchbase.com/organization/medicis-capital</t>
  </si>
  <si>
    <t>Medicis provides capital to innovative teams and companies in the life sciences and healthcare market.</t>
  </si>
  <si>
    <t>G+J Digital Ventures</t>
  </si>
  <si>
    <t>https://www.crunchbase.com/organization/g-j-digital-ventures</t>
  </si>
  <si>
    <t>G+J Digital Ventures is a venture fund that invests in early-stage digital startups.</t>
  </si>
  <si>
    <t>Auden</t>
  </si>
  <si>
    <t>https://www.crunchbase.com/organization/auden</t>
  </si>
  <si>
    <t>Auden invests in carefully selected start-up ventures within its local region.</t>
  </si>
  <si>
    <t>Catalpa Ventures Family Office</t>
  </si>
  <si>
    <t>https://www.crunchbase.com/organization/catalpa-ventures</t>
  </si>
  <si>
    <t>Catalpa Ventures is a family office investing in digital business models w/ focus on Innovative Healthcare</t>
  </si>
  <si>
    <t>Geschwister Oetker</t>
  </si>
  <si>
    <t>https://www.crunchbase.com/organization/geschwister-oetker</t>
  </si>
  <si>
    <t>BayernLB Capital Partner</t>
  </si>
  <si>
    <t>https://www.crunchbase.com/organization/bayernlb-capital-partner</t>
  </si>
  <si>
    <t>BayernLB Capital Partners is dedicated to providing comprehensive investment concepts for high-growth SMEs.</t>
  </si>
  <si>
    <t>Rebate Networks</t>
  </si>
  <si>
    <t>https://www.crunchbase.com/organization/rebate-networks</t>
  </si>
  <si>
    <t>Rebate Networks is one of the leading operators and investors of local e-commerce platforms with unbeatable online deals.</t>
  </si>
  <si>
    <t>HPI Seed Fund</t>
  </si>
  <si>
    <t>https://www.crunchbase.com/organization/hpi-seed-fund</t>
  </si>
  <si>
    <t>HPI Seed Fund is an early stage investor for startups.</t>
  </si>
  <si>
    <t>Elephant &amp; Castle Capital</t>
  </si>
  <si>
    <t>https://www.crunchbase.com/organization/elephant-castle-capital</t>
  </si>
  <si>
    <t>Bamboo Ventures</t>
  </si>
  <si>
    <t>https://www.crunchbase.com/organization/bamboo-ventures</t>
  </si>
  <si>
    <t>Boutique Venture is a Ventures Captial firm which focussed on High-Tech Startups from sunrise industries with outstanding growth potential.</t>
  </si>
  <si>
    <t>Engelhardt Kaupp Kiefer</t>
  </si>
  <si>
    <t>https://www.crunchbase.com/organization/ekkub-dr-engelhardt-kiefer-kaupp-unternehmensbeteiligungen</t>
  </si>
  <si>
    <t>PHW Group</t>
  </si>
  <si>
    <t>https://www.crunchbase.com/organization/phw-group</t>
  </si>
  <si>
    <t>PHW Group German company that produces and markets poultry specialties.</t>
  </si>
  <si>
    <t>Mulligan BioCapital</t>
  </si>
  <si>
    <t>https://www.crunchbase.com/organization/mulligan-biocapital</t>
  </si>
  <si>
    <t>Mulligan BioCapital is an investment firm dedicated to the life sciences with a specific focus on biotechnology with health care</t>
  </si>
  <si>
    <t>GPS Ventures</t>
  </si>
  <si>
    <t>https://www.crunchbase.com/organization/gps-ventures</t>
  </si>
  <si>
    <t>GPS Ventures is a seed investor venture capital.</t>
  </si>
  <si>
    <t>Coreo AG</t>
  </si>
  <si>
    <t>https://www.crunchbase.com/organization/nanostart</t>
  </si>
  <si>
    <t>AT Impf</t>
  </si>
  <si>
    <t>https://www.crunchbase.com/organization/at-impf</t>
  </si>
  <si>
    <t>AT Impf was added in 2010.</t>
  </si>
  <si>
    <t>Patrizia</t>
  </si>
  <si>
    <t>https://www.crunchbase.com/organization/patrizia</t>
  </si>
  <si>
    <t>Patrizia has been active as an investment manager in the real estate market across Europe.</t>
  </si>
  <si>
    <t>identity.vc</t>
  </si>
  <si>
    <t>https://www.crunchbase.com/organization/identity-ventures-f386</t>
  </si>
  <si>
    <t>Backing LGBTQ+ entrepreneurs.</t>
  </si>
  <si>
    <t>Realyze Ventures</t>
  </si>
  <si>
    <t>https://www.crunchbase.com/organization/realyze-ventures</t>
  </si>
  <si>
    <t>Realyze Ventures invest in the brightest European PropTech &amp; ConTech startups.</t>
  </si>
  <si>
    <t>Nordwind Growth</t>
  </si>
  <si>
    <t>https://www.crunchbase.com/organization/nordwind-growth</t>
  </si>
  <si>
    <t>MEAG</t>
  </si>
  <si>
    <t>https://www.crunchbase.com/organization/meag</t>
  </si>
  <si>
    <t>MEAG provides asset management and real estate investment services.</t>
  </si>
  <si>
    <t>DWS investment</t>
  </si>
  <si>
    <t>https://www.crunchbase.com/organization/dws-investment</t>
  </si>
  <si>
    <t>DWS Investments is an asset management company.</t>
  </si>
  <si>
    <t>Sleepz</t>
  </si>
  <si>
    <t>https://www.crunchbase.com/organization/bmp-media-investors</t>
  </si>
  <si>
    <t>Sleepz is an e-commerce group focussing on the segment of sleep products.</t>
  </si>
  <si>
    <t>Ace Ventures</t>
  </si>
  <si>
    <t>https://www.crunchbase.com/organization/ace-ventures</t>
  </si>
  <si>
    <t>Ace Ventures is a Start-Up Consulting and Capital Firm.</t>
  </si>
  <si>
    <t>DIVEdigital</t>
  </si>
  <si>
    <t>https://www.crunchbase.com/organization/german-dive-digital</t>
  </si>
  <si>
    <t>DIVEdigital is a small investment boutique which concentrates on Israeli high tech Start-Ups.</t>
  </si>
  <si>
    <t>E.R. Capital Holdings</t>
  </si>
  <si>
    <t>https://www.crunchbase.com/organization/e-r-capital-holdings</t>
  </si>
  <si>
    <t>E.R. Capital Holding is a private investment and asset management group with a global outreach.</t>
  </si>
  <si>
    <t>Croton Capital</t>
  </si>
  <si>
    <t>https://www.crunchbase.com/organization/croton-capital</t>
  </si>
  <si>
    <t>Croton Capital is an international business angel syndicate investing in impactful early-stage companies with underrepresented founder teams</t>
  </si>
  <si>
    <t>4P Capital</t>
  </si>
  <si>
    <t>https://www.crunchbase.com/organization/4p-capital</t>
  </si>
  <si>
    <t>4P Capital is a data-driven operator investors and marketers joining impactful pioneers in building pivotal businesses.</t>
  </si>
  <si>
    <t>Crosslantic Capital</t>
  </si>
  <si>
    <t>https://www.crunchbase.com/organization/crosslantic-capital-management</t>
  </si>
  <si>
    <t>Crosslantic Capital is an independent growth capital firms that invests into fast growing companies.</t>
  </si>
  <si>
    <t>Nordwind Capital</t>
  </si>
  <si>
    <t>https://www.crunchbase.com/organization/nordwind-capital-gmbh</t>
  </si>
  <si>
    <t>Nordwind Capital GmbH is a private equity firm specializing in acquisitions and growth capital investments.</t>
  </si>
  <si>
    <t>FUNKE Digital</t>
  </si>
  <si>
    <t>https://www.crunchbase.com/organization/funke-digital</t>
  </si>
  <si>
    <t>The FUNKE Digital is the digital unit of the FUNKE MEDIENGRUPPE in Berlin and Essen. Specializing in digital solutions</t>
  </si>
  <si>
    <t>FRIBA Investment</t>
  </si>
  <si>
    <t>https://www.crunchbase.com/organization/friba-investment</t>
  </si>
  <si>
    <t>A German Single Family Office</t>
  </si>
  <si>
    <t>Urania Ventures</t>
  </si>
  <si>
    <t>https://www.crunchbase.com/organization/urania-ventures</t>
  </si>
  <si>
    <t>Urania Ventures is a French-German private investment company with a global portfolio backing scientific breakthroughs.</t>
  </si>
  <si>
    <t>WEGVISOR</t>
  </si>
  <si>
    <t>https://www.crunchbase.com/organization/wegvisor</t>
  </si>
  <si>
    <t>Front Equity</t>
  </si>
  <si>
    <t>https://www.crunchbase.com/organization/front-equity-gmbh</t>
  </si>
  <si>
    <t>Front Equity is a privately held investment company with two business units.</t>
  </si>
  <si>
    <t>UCA</t>
  </si>
  <si>
    <t>https://www.crunchbase.com/organization/uca</t>
  </si>
  <si>
    <t>U.C.A. - the medium-sized Investment firm which provides your company with equity.</t>
  </si>
  <si>
    <t>Skybrain GmbH</t>
  </si>
  <si>
    <t>https://www.crunchbase.com/organization/skybrain-gmbh</t>
  </si>
  <si>
    <t>Die Verwaltung von Beteiligungen an anderen Unternehmen und Immobilien sowie Verwaltung eigenen Vermögens.</t>
  </si>
  <si>
    <t>Raakwark Kaptaal</t>
  </si>
  <si>
    <t>https://www.crunchbase.com/organization/raakwark-kaptaal</t>
  </si>
  <si>
    <t>Raakwark Kaptaal invest in technology startups in the pre-seed and seed stages.</t>
  </si>
  <si>
    <t>Zimmermann Investments</t>
  </si>
  <si>
    <t>https://www.crunchbase.com/organization/zimmermann-investments</t>
  </si>
  <si>
    <t>XLHEALTH</t>
  </si>
  <si>
    <t>https://www.crunchbase.com/organization/xlhealth-de</t>
  </si>
  <si>
    <t>XLHEALTH is a Venture Capital investor in startups of the IT healthcare industry.</t>
  </si>
  <si>
    <t>Menden Ventures Consulting</t>
  </si>
  <si>
    <t>https://www.crunchbase.com/organization/menden-ventures-consulting</t>
  </si>
  <si>
    <t>Menden Ventures Consulting advises and invests in start-ups.</t>
  </si>
  <si>
    <t>Barmenia Next Strategies</t>
  </si>
  <si>
    <t>https://www.crunchbase.com/organization/barmenia-next-strategies</t>
  </si>
  <si>
    <t>Barmenia Next Strategies is an early-stage venture investor in the InsurTech and HealthTech sectors.</t>
  </si>
  <si>
    <t>BioScience Ventures Group</t>
  </si>
  <si>
    <t>https://www.crunchbase.com/organization/bioscience-ventures-group</t>
  </si>
  <si>
    <t>The BioScience Ventures Group (BSVG) is an association of experienced business angels focused exclusively on investments in early-stage</t>
  </si>
  <si>
    <t>IVC Venture Capital</t>
  </si>
  <si>
    <t>https://www.crunchbase.com/organization/ivc-venture-capital</t>
  </si>
  <si>
    <t>IVC Venture Capital offers early stage and expansion capital for high-growth technology companies.</t>
  </si>
  <si>
    <t>Inflection Capital</t>
  </si>
  <si>
    <t>https://www.crunchbase.com/organization/inflection-capital</t>
  </si>
  <si>
    <t>Inflection Capital is a venture capital firm that invests in the open economy's undiscovered frontiers.</t>
  </si>
  <si>
    <t>Soleria Capital</t>
  </si>
  <si>
    <t>https://www.crunchbase.com/organization/soleria-capital</t>
  </si>
  <si>
    <t>Soleria Capital is an early-stage venture capital firm investing in Seed to Series A investment rounds in dynamic tech companies.</t>
  </si>
  <si>
    <t>ESB Invest Vorpommern</t>
  </si>
  <si>
    <t>https://www.crunchbase.com/organization/esb-invest-vorpommern</t>
  </si>
  <si>
    <t>ESB Invest Vorpommern invests in early-stage for Mecklenburg-Western Pomerania companies.</t>
  </si>
  <si>
    <t>WOLFMAN.ONE</t>
  </si>
  <si>
    <t>https://www.crunchbase.com/organization/wolfman-holdings</t>
  </si>
  <si>
    <t>WOLFMAN.ONE is a self-financed investment company.</t>
  </si>
  <si>
    <t>Lacuna</t>
  </si>
  <si>
    <t>https://www.crunchbase.com/organization/lacuna-ag</t>
  </si>
  <si>
    <t>Lacuna is an independent investment company run as a business which has offices in Germany and Switzerland.</t>
  </si>
  <si>
    <t>firstVentury Equity</t>
  </si>
  <si>
    <t>https://www.crunchbase.com/organization/firstventury-equity</t>
  </si>
  <si>
    <t>AdAstra</t>
  </si>
  <si>
    <t>https://www.crunchbase.com/organization/adastra</t>
  </si>
  <si>
    <t>Technologiefonds OWL</t>
  </si>
  <si>
    <t>https://www.crunchbase.com/organization/technologiefonds-owl</t>
  </si>
  <si>
    <t>Technologiefonds OWL provides finacing for seed and young startup's.</t>
  </si>
  <si>
    <t>Cumulus Ventures</t>
  </si>
  <si>
    <t>https://www.crunchbase.com/organization/cumulus-ventures</t>
  </si>
  <si>
    <t>Cumulus Ventures provides venture capital for early stage and growth phases for companies.</t>
  </si>
  <si>
    <t>Aurelia Private Equity</t>
  </si>
  <si>
    <t>https://www.crunchbase.com/organization/aurelia-private-equity</t>
  </si>
  <si>
    <t>Aurelia Private Equity is focused on investments in early-stage technology companies in Germany.</t>
  </si>
  <si>
    <t>M-Investar</t>
  </si>
  <si>
    <t>https://www.crunchbase.com/organization/m-investar</t>
  </si>
  <si>
    <t>FIDURA Capital Consult</t>
  </si>
  <si>
    <t>https://www.crunchbase.com/organization/fidura-capital-consult</t>
  </si>
  <si>
    <t>Vealo Ventures</t>
  </si>
  <si>
    <t>https://www.crunchbase.com/organization/vealo-ventures</t>
  </si>
  <si>
    <t>Vealo Ventures is an investment and holding company.</t>
  </si>
  <si>
    <t>Raffay Group</t>
  </si>
  <si>
    <t>https://www.crunchbase.com/organization/raffay-group</t>
  </si>
  <si>
    <t>Raffay Group is an investment group specialized in early stage venture capital and real estate investments.</t>
  </si>
  <si>
    <t>Tengelmann Social Ventures</t>
  </si>
  <si>
    <t>https://www.crunchbase.com/organization/tengelmann-social-ventures</t>
  </si>
  <si>
    <t>Tengelmann Social Ventures offers support and advice to social entrepreneurs.</t>
  </si>
  <si>
    <t>Haas New Media</t>
  </si>
  <si>
    <t>https://www.crunchbase.com/organization/haas-new-media</t>
  </si>
  <si>
    <t>Haas New Media is the startup investor of the Mannheim-based media group Dr.Haas.</t>
  </si>
  <si>
    <t>Zu na mi</t>
  </si>
  <si>
    <t>https://www.crunchbase.com/organization/zu-na-mi</t>
  </si>
  <si>
    <t>Zu na mi operates as an investment firm.</t>
  </si>
  <si>
    <t>naturalX Health Ventures</t>
  </si>
  <si>
    <t>https://www.crunchbase.com/organization/naturalx-health-ventures</t>
  </si>
  <si>
    <t>naturalX Health Ventures is a €100 million venture capital fund focused on Consumer Health startups that are reshaping the future of health.</t>
  </si>
  <si>
    <t>Steadfast Capital</t>
  </si>
  <si>
    <t>https://www.crunchbase.com/organization/steadfast-capital</t>
  </si>
  <si>
    <t>Lucid Capital</t>
  </si>
  <si>
    <t>https://www.crunchbase.com/organization/lucid-capital-6783</t>
  </si>
  <si>
    <t>Lucid Capital is an investment firm backing AI-first technology companies.</t>
  </si>
  <si>
    <t>2b AHEAD Ventures Fund</t>
  </si>
  <si>
    <t>https://www.crunchbase.com/organization/2b-ahead-ventures-fund-01</t>
  </si>
  <si>
    <t>2b AHEAD Ventures Fund is a self-controlled investment company builder that invests in deep-tech startups.</t>
  </si>
  <si>
    <t>bettervest GmbH</t>
  </si>
  <si>
    <t>https://www.crunchbase.com/organization/bettervest-gmbh</t>
  </si>
  <si>
    <t>bettervest is a crowdinvesting platform for energy efficiency projects.</t>
  </si>
  <si>
    <t>MPC Capital</t>
  </si>
  <si>
    <t>https://www.crunchbase.com/organization/mpc-capital</t>
  </si>
  <si>
    <t>MPC Capital is an asset and investment manager for alternative investments in real estate.</t>
  </si>
  <si>
    <t>ICIG Ventures</t>
  </si>
  <si>
    <t>https://www.crunchbase.com/organization/icig-ventures</t>
  </si>
  <si>
    <t>ICIG Ventures is the venture capital arm of the International Chemical Investors Group.</t>
  </si>
  <si>
    <t>Spacewalk VC</t>
  </si>
  <si>
    <t>https://www.crunchbase.com/organization/spacewalk-vc</t>
  </si>
  <si>
    <t>Spacewalk is a VC fund with its own established R&amp;D company: Motius R&amp;D.</t>
  </si>
  <si>
    <t>SDAC Ventures</t>
  </si>
  <si>
    <t>https://www.crunchbase.com/organization/bldrs</t>
  </si>
  <si>
    <t>Backing teams at the frontier of tech</t>
  </si>
  <si>
    <t>GIMIC Ventures</t>
  </si>
  <si>
    <t>https://www.crunchbase.com/organization/gimic-ventures</t>
  </si>
  <si>
    <t>GIMIC Ventures is an investment firm.</t>
  </si>
  <si>
    <t>SCE Freiraum Ventures</t>
  </si>
  <si>
    <t>https://www.crunchbase.com/organization/sce-freiraum-ventures</t>
  </si>
  <si>
    <t>SCE Freiraum Ventures is a venture capital investor focused on early-stage startups</t>
  </si>
  <si>
    <t>Green European Tech Fund</t>
  </si>
  <si>
    <t>https://www.crunchbase.com/organization/green-european-tech-fund</t>
  </si>
  <si>
    <t>Carbyne</t>
  </si>
  <si>
    <t>https://www.crunchbase.com/organization/carbyne</t>
  </si>
  <si>
    <t>Carbyne Equity Partners is a private equity firm that invests in growing European businesses with strong market positions.</t>
  </si>
  <si>
    <t>RV Invest</t>
  </si>
  <si>
    <t>https://www.crunchbase.com/organization/rv-invest</t>
  </si>
  <si>
    <t>RV Invest early and stand alongside founders and researchers to bring outstanding ideas to the market.</t>
  </si>
  <si>
    <t>Bool Capital</t>
  </si>
  <si>
    <t>https://www.crunchbase.com/organization/bool-capital</t>
  </si>
  <si>
    <t>XPRESS Ventures</t>
  </si>
  <si>
    <t>https://www.crunchbase.com/organization/xpress-ventures</t>
  </si>
  <si>
    <t>XPRESS Ventures is a Berlin-based company builder focused on technology-driven ideas in the logistics industry.</t>
  </si>
  <si>
    <t>Isartal Ventures</t>
  </si>
  <si>
    <t>https://www.crunchbase.com/organization/isartal-ventures</t>
  </si>
  <si>
    <t>Isartal Ventures is the CVC of the German "Wort und Bild" Publishing House. Isartal Ventures invests in Digital Health Start Ups</t>
  </si>
  <si>
    <t>Quadriga Capital</t>
  </si>
  <si>
    <t>https://www.crunchbase.com/organization/quadriga-capital</t>
  </si>
  <si>
    <t>Quadriga Capital operates as a private equity firm.</t>
  </si>
  <si>
    <t>Cherry Crypto</t>
  </si>
  <si>
    <t>https://www.crunchbase.com/organization/cherry-crypto</t>
  </si>
  <si>
    <t>Cherry Crypto is a first-check fund dedicated to supporting entrepreneurs from the beginnings of their journey in web3.</t>
  </si>
  <si>
    <t>Sächsische Beteiligungsgesellschaft</t>
  </si>
  <si>
    <t>https://www.crunchbase.com/organization/schsische-beteiligungsgesellschaft</t>
  </si>
  <si>
    <t>SÃ¤chsische Beteiligungsgesellschaft was founded in 1997</t>
  </si>
  <si>
    <t>1750 Ventures</t>
  </si>
  <si>
    <t>https://www.crunchbase.com/organization/1750-ventures</t>
  </si>
  <si>
    <t>1750 Ventures primarily invests in start-ups and InsurTechs that are part of insurance-related ecosystems.</t>
  </si>
  <si>
    <t>Alpha Future Funds</t>
  </si>
  <si>
    <t>https://www.crunchbase.com/organization/alpha-future-funds</t>
  </si>
  <si>
    <t>Alpha Future Funds is a multi-stage venture capital investment firm.</t>
  </si>
  <si>
    <t>ELAS Technology Investment</t>
  </si>
  <si>
    <t>https://www.crunchbase.com/organization/elas-technology-investment</t>
  </si>
  <si>
    <t>ELAS Technology Investment is a German-based but globally oriented financial investor.</t>
  </si>
  <si>
    <t>Laureus Capital</t>
  </si>
  <si>
    <t>https://www.crunchbase.com/organization/laureus-capital</t>
  </si>
  <si>
    <t>Partners in Clime</t>
  </si>
  <si>
    <t>https://www.crunchbase.com/organization/partners-in-clime</t>
  </si>
  <si>
    <t>Partners in Clime backs green tech founders by providing capital and mentoring.</t>
  </si>
  <si>
    <t>Feast Ventrues</t>
  </si>
  <si>
    <t>https://www.crunchbase.com/organization/feast-ventrues</t>
  </si>
  <si>
    <t>The new Nutrition Epitome's facilitation Scaling up investments in food and agriculture technology.</t>
  </si>
  <si>
    <t>Caesar Business Angels</t>
  </si>
  <si>
    <t>https://www.crunchbase.com/organization/caesar-business-angels</t>
  </si>
  <si>
    <t>Caesar Business Angels is an angel investor.</t>
  </si>
  <si>
    <t>Falkensteiner Ventures</t>
  </si>
  <si>
    <t>https://www.crunchbase.com/organization/falkensteiner-ventures</t>
  </si>
  <si>
    <t>Falkensteiner Ventures is Investing in Early-Stage Startups in Hotel .</t>
  </si>
  <si>
    <t>Wieland Capital</t>
  </si>
  <si>
    <t>https://www.crunchbase.com/organization/wieland-capital</t>
  </si>
  <si>
    <t>Wieland Capital is a family office with a focus on investments in small and medium-sized companies.</t>
  </si>
  <si>
    <t>Adiuva Capital</t>
  </si>
  <si>
    <t>https://www.crunchbase.com/organization/adiuva-capital</t>
  </si>
  <si>
    <t>Adiuva Capital is an independent investment company based in Hamburg. </t>
  </si>
  <si>
    <t>EMERAM Capital Partners</t>
  </si>
  <si>
    <t>https://www.crunchbase.com/organization/emeram-capital-partners</t>
  </si>
  <si>
    <t>EMERAM Capital Partners was founded in 2012 as an independent partnership to become the leading investment company focused on equity</t>
  </si>
  <si>
    <t>Picea Capital</t>
  </si>
  <si>
    <t>https://www.crunchbase.com/organization/picea-capital</t>
  </si>
  <si>
    <t>Picea Capital is a stage-agnostic Hamburg-based investment firm focused primarily on digital technology opportunities</t>
  </si>
  <si>
    <t>SpaceTec Capital</t>
  </si>
  <si>
    <t>https://www.crunchbase.com/organization/spacetec-capital-partners-ag</t>
  </si>
  <si>
    <t>SpaceTec Capital invests in various fields where space-related disruptive technologies make a difference in growing multi-billion markets.</t>
  </si>
  <si>
    <t>KOMM Investment</t>
  </si>
  <si>
    <t>https://www.crunchbase.com/organization/komm-investment</t>
  </si>
  <si>
    <t>KOMM Investment is Swiss based and Michael Kleindl personal investment vehicle</t>
  </si>
  <si>
    <t>Brockhaus Private Equity</t>
  </si>
  <si>
    <t>https://www.crunchbase.com/organization/brockhaus-private-equity</t>
  </si>
  <si>
    <t>Brockhaus Private Equity is an independent investment company for buy-outs and expansion financing.</t>
  </si>
  <si>
    <t>Neuhauss Capital UG</t>
  </si>
  <si>
    <t>https://www.crunchbase.com/organization/neuhauss-capital-ug</t>
  </si>
  <si>
    <t>Neuhauss Capital primarily acts as a venture capitalist / investor in the early stages of a startup.</t>
  </si>
  <si>
    <t>2invest</t>
  </si>
  <si>
    <t>https://www.crunchbase.com/organization/2invest-f4d3</t>
  </si>
  <si>
    <t>Montan-Ventures-Saar</t>
  </si>
  <si>
    <t>https://www.crunchbase.com/organization/montan-ventures-saar</t>
  </si>
  <si>
    <t>Montan-Ventures-Saar is a venture capital firm.</t>
  </si>
  <si>
    <t>BITO CAMPUS</t>
  </si>
  <si>
    <t>https://www.crunchbase.com/organization/bito-campus</t>
  </si>
  <si>
    <t>BeyondBuild</t>
  </si>
  <si>
    <t>https://www.crunchbase.com/organization/beyondbuild</t>
  </si>
  <si>
    <t>ConActivity KG</t>
  </si>
  <si>
    <t>https://www.crunchbase.com/organization/conactivity-kg</t>
  </si>
  <si>
    <t>Treuenburg Group</t>
  </si>
  <si>
    <t>https://www.crunchbase.com/organization/treuenburg-group</t>
  </si>
  <si>
    <t>Treuenburg Group is a Company</t>
  </si>
  <si>
    <t>X2 Equity</t>
  </si>
  <si>
    <t>https://www.crunchbase.com/organization/x2-equity</t>
  </si>
  <si>
    <t>X2 Equity is an independent holding company.</t>
  </si>
  <si>
    <t>Mainstage Hub (formerly known as Mainstage Incubator)</t>
  </si>
  <si>
    <t>https://www.crunchbase.com/organization/mainstage-incubator</t>
  </si>
  <si>
    <t>Ultimate Launchpad for International Startups looking to enter the European Market</t>
  </si>
  <si>
    <t>ICOA UG</t>
  </si>
  <si>
    <t>https://www.crunchbase.com/organization/icoa-ug</t>
  </si>
  <si>
    <t>ICOA is a global investor helping the most ambitious entrepreneurs turn ideas into global businesses.</t>
  </si>
  <si>
    <t>Moacon Ventures</t>
  </si>
  <si>
    <t>https://www.crunchbase.com/organization/moacon-ventures</t>
  </si>
  <si>
    <t>Moacon Ventures is a holding company of the entrepreneur Mohammadi Akhabach in the Consumer &amp; Marketing sector.</t>
  </si>
  <si>
    <t>DIGITALHUB.DE</t>
  </si>
  <si>
    <t>https://www.crunchbase.com/organization/digital-hub-bonn</t>
  </si>
  <si>
    <t>SK Ventures</t>
  </si>
  <si>
    <t>https://www.crunchbase.com/organization/sk-ventures-8d5b</t>
  </si>
  <si>
    <t>Sistema Finance</t>
  </si>
  <si>
    <t>https://www.crunchbase.com/organization/sistema-finance</t>
  </si>
  <si>
    <t>Exxeta Ventures</t>
  </si>
  <si>
    <t>https://www.crunchbase.com/organization/exxeta-ventures</t>
  </si>
  <si>
    <t>Elite Startups</t>
  </si>
  <si>
    <t>https://www.crunchbase.com/organization/elite-startups</t>
  </si>
  <si>
    <t>Elite Startups specializes in the creation of Internet startups and supports selected companies on their way to success.</t>
  </si>
  <si>
    <t>Finparx</t>
  </si>
  <si>
    <t>https://www.crunchbase.com/organization/finparx</t>
  </si>
  <si>
    <t>Deutsche Balaton</t>
  </si>
  <si>
    <t>https://www.crunchbase.com/organization/deutsche-balaton</t>
  </si>
  <si>
    <t>Forward31</t>
  </si>
  <si>
    <t>https://www.crunchbase.com/organization/forward31</t>
  </si>
  <si>
    <t>Forward31 is a venture capital firm.</t>
  </si>
  <si>
    <t>Next Logistics Accelerator</t>
  </si>
  <si>
    <t>https://www.crunchbase.com/organization/next-logistics-accelerator</t>
  </si>
  <si>
    <t>NLA is a multi-corporate accelerator with a focus on the logistics industry.</t>
  </si>
  <si>
    <t>FIVE Investments GmbH</t>
  </si>
  <si>
    <t>https://www.crunchbase.com/organization/five-investments-gmbh</t>
  </si>
  <si>
    <t>FIVE Investments GmbH is an investment firm.</t>
  </si>
  <si>
    <t>Combination Ventures</t>
  </si>
  <si>
    <t>https://www.crunchbase.com/organization/combination-ventures</t>
  </si>
  <si>
    <t>Combination Ventures is an early stage venture capital firm.</t>
  </si>
  <si>
    <t>dimensional Ventures</t>
  </si>
  <si>
    <t>https://www.crunchbase.com/organization/dimensional-ventures</t>
  </si>
  <si>
    <t>We are a small private investment company – not a VC fund. Please see below for more details.</t>
  </si>
  <si>
    <t>GMGMT</t>
  </si>
  <si>
    <t>https://www.crunchbase.com/organization/gröger-management</t>
  </si>
  <si>
    <t>Gröger Management is a private investment holding focusing on technology ventures and early stage startups.</t>
  </si>
  <si>
    <t>Bacb Beteiligungsgesellschaft</t>
  </si>
  <si>
    <t>https://www.crunchbase.com/organization/bacb-beteiligungsgesellschaft</t>
  </si>
  <si>
    <t>Bacb Beteiligungsgesellschaft offers investments to a wide range of companies.</t>
  </si>
  <si>
    <t>THI Investments</t>
  </si>
  <si>
    <t>https://www.crunchbase.com/organization/thi-investments</t>
  </si>
  <si>
    <t>THI Investments is a single family office which aims to invest in a diversified portfolio of financial and company assets.</t>
  </si>
  <si>
    <t>BioM Venture Capital</t>
  </si>
  <si>
    <t>https://www.crunchbase.com/organization/biom-venture-capital</t>
  </si>
  <si>
    <t>BioM Venture Capital focuses on seed and early stage investments in biotechnology companies.</t>
  </si>
  <si>
    <t>HeidelbergCapital Private Equity</t>
  </si>
  <si>
    <t>https://www.crunchbase.com/organization/heidelberg-capital-private-equity</t>
  </si>
  <si>
    <t>HeidelbergCapital Private Equity is an independent investment company.</t>
  </si>
  <si>
    <t>Flossbach von Storch</t>
  </si>
  <si>
    <t>https://www.crunchbase.com/organization/flossbach-von-storch</t>
  </si>
  <si>
    <t>CHECK24 Impact GmbH</t>
  </si>
  <si>
    <t>https://www.crunchbase.com/organization/check24-impact</t>
  </si>
  <si>
    <t>CHECK24 Impact invests in venture capital funds and start-ups that will shape the future of agriculture and food systems.</t>
  </si>
  <si>
    <t>HPI Ventures</t>
  </si>
  <si>
    <t>https://www.crunchbase.com/organization/hpi-ventures</t>
  </si>
  <si>
    <t>HPI Ventures funds companies that develop category leaders through technological innovation.</t>
  </si>
  <si>
    <t>Pelion Green Future</t>
  </si>
  <si>
    <t>https://www.crunchbase.com/organization/pelion-green-future</t>
  </si>
  <si>
    <t>W5 Group</t>
  </si>
  <si>
    <t>https://www.crunchbase.com/organization/w5-group</t>
  </si>
  <si>
    <t>W5 Group is a single family office with investment teams in both Europe and the United States.</t>
  </si>
  <si>
    <t>Bolt Ventures</t>
  </si>
  <si>
    <t>https://www.crunchbase.com/organization/bolt-ventures</t>
  </si>
  <si>
    <t>Deutsche Invest Capital Partners</t>
  </si>
  <si>
    <t>https://www.crunchbase.com/organization/deutsche-invest-equity-partners-gmbh</t>
  </si>
  <si>
    <t>Deutsche Invest Capital Partners focuses on investment management and advisory services.</t>
  </si>
  <si>
    <t>Wunderkind Invest</t>
  </si>
  <si>
    <t>https://www.crunchbase.com/organization/wunderkind-invest</t>
  </si>
  <si>
    <t>Wunderkind Invest is a private equity firm investing in early-stage start-ups and supports them and leads them to the top of their industry.</t>
  </si>
  <si>
    <t>Burda Digital Ventures</t>
  </si>
  <si>
    <t>https://www.crunchbase.com/organization/burda-digitalventures</t>
  </si>
  <si>
    <t>BEAT DROP</t>
  </si>
  <si>
    <t>https://www.crunchbase.com/organization/beat-drop</t>
  </si>
  <si>
    <t>BEAT DROP is an investment and management consultancy company.</t>
  </si>
  <si>
    <t>Primepulse</t>
  </si>
  <si>
    <t>https://www.crunchbase.com/organization/primepulse-se</t>
  </si>
  <si>
    <t>Primepulse invests family equity in SMEs in technology-oriented industries.</t>
  </si>
  <si>
    <t>Humboldt Innovation</t>
  </si>
  <si>
    <t>https://www.crunchbase.com/organization/humboldt-innovation</t>
  </si>
  <si>
    <t>WestLB AG</t>
  </si>
  <si>
    <t>https://www.crunchbase.com/organization/westlb-ag</t>
  </si>
  <si>
    <t>BlackMars Capital</t>
  </si>
  <si>
    <t>https://www.crunchbase.com/organization/blackmars-capital</t>
  </si>
  <si>
    <t>BlackMars Capital is a German investment firm that provides capital to fast-growing technology companies.</t>
  </si>
  <si>
    <t>Acathia Capital</t>
  </si>
  <si>
    <t>https://www.crunchbase.com/organization/acathia-capital</t>
  </si>
  <si>
    <t>Ampega Asset Management</t>
  </si>
  <si>
    <t>https://www.crunchbase.com/organization/ampega-asset-management</t>
  </si>
  <si>
    <t>Ampega Asset Management  is an investment Firm.</t>
  </si>
  <si>
    <t>P² Ventures</t>
  </si>
  <si>
    <t>https://www.crunchbase.com/organization/p²-ventures</t>
  </si>
  <si>
    <t>P² Ventures is a finance company that provides venture capital fund services.</t>
  </si>
  <si>
    <t>Cohors Fortuna Capital</t>
  </si>
  <si>
    <t>https://www.crunchbase.com/organization/cohors-fortuna-capital</t>
  </si>
  <si>
    <t>Cohors Fortuna Capital (CFC) is an investment firm that invests in early-stage start-ups.</t>
  </si>
  <si>
    <t>Blockarm Capital</t>
  </si>
  <si>
    <t>https://www.crunchbase.com/organization/blockarm-capital</t>
  </si>
  <si>
    <t>Blockarm is an investment fund focused on blockchain technologies and crypto assets.</t>
  </si>
  <si>
    <t>Winning Mindset Ventures</t>
  </si>
  <si>
    <t>https://www.crunchbase.com/organization/winning-mindset-ventures</t>
  </si>
  <si>
    <t>Winning Mindset Ventures is an investment firm.</t>
  </si>
  <si>
    <t>Crealize</t>
  </si>
  <si>
    <t>https://www.crunchbase.com/organization/crealize</t>
  </si>
  <si>
    <t>Crealize develops new business models and companies.</t>
  </si>
  <si>
    <t>MedTech Entrepreneurs (MTE)</t>
  </si>
  <si>
    <t>https://www.crunchbase.com/organization/medtech-entrepreneurs</t>
  </si>
  <si>
    <t>MedTech Entrepreneurs is a venture capital fund.</t>
  </si>
  <si>
    <t>Evalue</t>
  </si>
  <si>
    <t>https://www.crunchbase.com/organization/evalue-the-2nd-evalue-fund</t>
  </si>
  <si>
    <t>Evalue invests in global venture capital and private equity at all stages.</t>
  </si>
  <si>
    <t>Edition.VC</t>
  </si>
  <si>
    <t>https://www.crunchbase.com/organization/edition-vc</t>
  </si>
  <si>
    <t>We back the world’s most iconic entrepreneurs of tomorrow. We have a passion for B2C and B2B products and out-of-the-box thinking.</t>
  </si>
  <si>
    <t>S-Beteiligungen</t>
  </si>
  <si>
    <t>https://www.crunchbase.com/organization/s-beteiligungen</t>
  </si>
  <si>
    <t>Hoepfner Brau</t>
  </si>
  <si>
    <t>https://www.crunchbase.com/organization/hoepfner-bräu</t>
  </si>
  <si>
    <t>P3A Ventures</t>
  </si>
  <si>
    <t>https://www.crunchbase.com/organization/p3a-ventures</t>
  </si>
  <si>
    <t>STARTHUB VENTURES</t>
  </si>
  <si>
    <t>https://www.crunchbase.com/organization/statrhub-ventures</t>
  </si>
  <si>
    <t>SIB Innovations- und Beteiligungsgesellschaft</t>
  </si>
  <si>
    <t>https://www.crunchbase.com/organization/sib-innovations</t>
  </si>
  <si>
    <t>SIB is a investment company that provides its clients with equity financing solutions and services.</t>
  </si>
  <si>
    <t>Gastauer Family Office</t>
  </si>
  <si>
    <t>https://www.crunchbase.com/organization/gastauer-family-office</t>
  </si>
  <si>
    <t>M-Invest</t>
  </si>
  <si>
    <t>https://www.crunchbase.com/organization/m-invest</t>
  </si>
  <si>
    <t>White Owl Capital</t>
  </si>
  <si>
    <t>https://www.crunchbase.com/organization/white-owl-capital</t>
  </si>
  <si>
    <t>White Owl Capital is an international investment and specialised fund and asset management group with longstanding capabilities in the</t>
  </si>
  <si>
    <t>Atlantic Ventures</t>
  </si>
  <si>
    <t>https://www.crunchbase.com/organization/atlantic-ventures</t>
  </si>
  <si>
    <t>Atlantic Ventures helps passionate people to launch their company.</t>
  </si>
  <si>
    <t>seedfeed</t>
  </si>
  <si>
    <t>https://www.crunchbase.com/organization/seedfeed-db46</t>
  </si>
  <si>
    <t>seedfeed is an early-stage seed investor and company builder to develop projects at the interface of new and old economy</t>
  </si>
  <si>
    <t>GLG Green Lifestyle</t>
  </si>
  <si>
    <t>https://www.crunchbase.com/organization/tivola-ventures</t>
  </si>
  <si>
    <t>GLG Green Lifestyle is a venture capital firm.</t>
  </si>
  <si>
    <t>Family's Venture Capital</t>
  </si>
  <si>
    <t>https://www.crunchbase.com/organization/familys-venture-capital</t>
  </si>
  <si>
    <t>Family’s Venture Capital GmbH is a principal investment firm.</t>
  </si>
  <si>
    <t>Superlyst Ventures</t>
  </si>
  <si>
    <t>https://www.crunchbase.com/organization/superlyst-ventures</t>
  </si>
  <si>
    <t>Hauer Ventures</t>
  </si>
  <si>
    <t>https://www.crunchbase.com/organization/hauer-ventures</t>
  </si>
  <si>
    <t>Backing European deep tech founders as the driving force of a better future for the entire planet.</t>
  </si>
  <si>
    <t>Green Alley Investment</t>
  </si>
  <si>
    <t>https://www.crunchbase.com/organization/green-alley-investment-gmbh</t>
  </si>
  <si>
    <t>Green Alley is a Berlin based center for entrepreneurship dedicated to the green economy.</t>
  </si>
  <si>
    <t>Cumberland VC</t>
  </si>
  <si>
    <t>https://www.crunchbase.com/organization/cumberland-vc</t>
  </si>
  <si>
    <t>Fides Finanz-Invest</t>
  </si>
  <si>
    <t>https://www.crunchbase.com/organization/fides-finanz-invest</t>
  </si>
  <si>
    <t>Fides Finanz-Invest is an investment company focused on real estate businesses across Germany.</t>
  </si>
  <si>
    <t>Latin America Internet Holding (LIH)</t>
  </si>
  <si>
    <t>https://www.crunchbase.com/organization/latin-america-internet-holding-lih</t>
  </si>
  <si>
    <t>Investment and Structure Bank Rhineland-Palatinate</t>
  </si>
  <si>
    <t>https://www.crunchbase.com/organization/investment-and-structure-bank-rhineland-palatinate</t>
  </si>
  <si>
    <t>Investment and Structure Bank Rhineland-Palatinate is a investment company.</t>
  </si>
  <si>
    <t>HMW Innovations AG</t>
  </si>
  <si>
    <t>https://www.crunchbase.com/organization/alfred-wieder-ag</t>
  </si>
  <si>
    <t>HMW Innovations AG is a German investment company focused on the medical technology and biotechnology markets.</t>
  </si>
  <si>
    <t>Langenberg Ventures</t>
  </si>
  <si>
    <t>https://www.crunchbase.com/organization/langenberg-ventures</t>
  </si>
  <si>
    <t>Langenberg Ventures is an innovative VC from region of Hanover in search of investments in digitally driven companies.</t>
  </si>
  <si>
    <t>Engel &amp; Völkers Capital AG</t>
  </si>
  <si>
    <t>https://www.crunchbase.com/organization/engel-volkers-capital-ag</t>
  </si>
  <si>
    <t>Engel &amp; Völkers Capital AG is an independent real estate investment firm.</t>
  </si>
  <si>
    <t>Oscar &amp; Paul</t>
  </si>
  <si>
    <t>https://www.crunchbase.com/organization/oscar-paul-f2c7</t>
  </si>
  <si>
    <t>Oscar &amp; Paul operates as a corporate venture capital firm of Beiersdorf.</t>
  </si>
  <si>
    <t>Hyperion Invest</t>
  </si>
  <si>
    <t>https://www.crunchbase.com/organization/hyperion-invest</t>
  </si>
  <si>
    <t>Hyperion Invest is an early-stage investor for startups who have the capability to change an industry.</t>
  </si>
  <si>
    <t>The BraWo Capital Group</t>
  </si>
  <si>
    <t>https://www.crunchbase.com/organization/the-brawo-capital-group</t>
  </si>
  <si>
    <t>The BraWo Capital Group gives companies scope for their growth and corporate goals through various financing options.</t>
  </si>
  <si>
    <t>Voxel Ventures</t>
  </si>
  <si>
    <t>https://www.crunchbase.com/organization/voxel-ventures</t>
  </si>
  <si>
    <t>Early-Stage Micro VC focused on Digital Health</t>
  </si>
  <si>
    <t>Ammer ! Partners</t>
  </si>
  <si>
    <t>https://www.crunchbase.com/organization/ammer-partners</t>
  </si>
  <si>
    <t>Ammer ! Partners is an investment firm that provides venture capital solutions to various business sectors.</t>
  </si>
  <si>
    <t>H2 Investments</t>
  </si>
  <si>
    <t>https://www.crunchbase.com/organization/h2-investments</t>
  </si>
  <si>
    <t>H2 Investments was added in 2013.</t>
  </si>
  <si>
    <t>Intelligent Venture Capital</t>
  </si>
  <si>
    <t>https://www.crunchbase.com/organization/intelligent-venture-capital</t>
  </si>
  <si>
    <t>The Intelligent Venture Capital fund companies bundle about 50 private investors and investing in technology and life science-oriented</t>
  </si>
  <si>
    <t>Mulcan International Investments.</t>
  </si>
  <si>
    <t>https://www.crunchbase.com/organization/mulcan-international-investments</t>
  </si>
  <si>
    <t>nbr technology ventures</t>
  </si>
  <si>
    <t>https://www.crunchbase.com/organization/nbr-technology-ventures</t>
  </si>
  <si>
    <t>GoodVent Beteiligungsmanagement</t>
  </si>
  <si>
    <t>https://www.crunchbase.com/organization/goodvent-beteiligungsmanagement</t>
  </si>
  <si>
    <t>GoodVent Beteiligungsmanagement is a venture capital firm specializing in seed and start up investments. </t>
  </si>
  <si>
    <t>ESA BIC Hessen</t>
  </si>
  <si>
    <t>https://www.crunchbase.com/organization/esa-bic-hessen</t>
  </si>
  <si>
    <t>Das ESA-BIC-Förderprogramm unterstützt Start-ups im Weltraumsektor durch eine Kombination aus Beratung und Zuschüssen</t>
  </si>
  <si>
    <t>West Steag Partners</t>
  </si>
  <si>
    <t>https://www.crunchbase.com/organization/west-steag-partners</t>
  </si>
  <si>
    <t>VCO Ventures</t>
  </si>
  <si>
    <t>https://www.crunchbase.com/organization/vco-ventures</t>
  </si>
  <si>
    <t>VC Fonds BW</t>
  </si>
  <si>
    <t>https://www.crunchbase.com/organization/vc-fonds-bw</t>
  </si>
  <si>
    <t>VC Fonds Baden-Württemberg offers equity capital for innovative and high-growth companies in Baden-Württemberg.</t>
  </si>
  <si>
    <t>FinLab EOS VC</t>
  </si>
  <si>
    <t>https://www.crunchbase.com/organization/finlab-eos-vc</t>
  </si>
  <si>
    <t>PBX Innovations</t>
  </si>
  <si>
    <t>https://www.crunchbase.com/organization/pbx-innovations</t>
  </si>
  <si>
    <t>GeMü Beteiligungs</t>
  </si>
  <si>
    <t>https://www.crunchbase.com/organization/gemü-beteiligungs</t>
  </si>
  <si>
    <t>GeMü Beteiligungs is a venture capital firm.</t>
  </si>
  <si>
    <t>S-Refit</t>
  </si>
  <si>
    <t>https://www.crunchbase.com/organization/s-refit</t>
  </si>
  <si>
    <t>OH Beteiligungen</t>
  </si>
  <si>
    <t>https://www.crunchbase.com/organization/oh-beteiligungen</t>
  </si>
  <si>
    <t>OH Beteiligungen is a German-based venture capital firm specialized in early stage investments.</t>
  </si>
  <si>
    <t>Private Life Biomed</t>
  </si>
  <si>
    <t>https://www.crunchbase.com/organization/private-life-biomed</t>
  </si>
  <si>
    <t>private equity</t>
  </si>
  <si>
    <t>Aquila Capital</t>
  </si>
  <si>
    <t>https://www.crunchbase.com/organization/aquila-capital</t>
  </si>
  <si>
    <t>Aquila Capital is provides institutional investors worldwide with alternative investments solutions in real assets and private markets.</t>
  </si>
  <si>
    <t>Paragon Partners</t>
  </si>
  <si>
    <t>https://www.crunchbase.com/organization/paragon-partners</t>
  </si>
  <si>
    <t>AURELIUS Equity Opportunities</t>
  </si>
  <si>
    <t>https://www.crunchbase.com/organization/aurelius-equity-opportunities</t>
  </si>
  <si>
    <t>Next Big Thing</t>
  </si>
  <si>
    <t>https://www.crunchbase.com/organization/next-big-thing-ag</t>
  </si>
  <si>
    <t>Next Big Thing AG (NBT) is the leading venture studio and early-stage investment company in the Machine Economy.</t>
  </si>
  <si>
    <t>Castik Capital Partners</t>
  </si>
  <si>
    <t>https://www.crunchbase.com/organization/castik-capital-partners</t>
  </si>
  <si>
    <t>Castik Capital Partners is a Munich based Private Equity firm.</t>
  </si>
  <si>
    <t>Einstein Industries Ventures</t>
  </si>
  <si>
    <t>https://www.crunchbase.com/organization/einstein-industries-ventures</t>
  </si>
  <si>
    <t>Einstein Industries Ventures bridges financial gap of space startups.</t>
  </si>
  <si>
    <t>Marondo Capital</t>
  </si>
  <si>
    <t>https://www.crunchbase.com/organization/marondo-capital</t>
  </si>
  <si>
    <t>Marondo Capital is an investment firm Providing Equity To Exceptional Growth Companies.</t>
  </si>
  <si>
    <t>mox capital</t>
  </si>
  <si>
    <t>https://www.crunchbase.com/organization/mox-capital</t>
  </si>
  <si>
    <t>Mox Capital is a private future-forward think-tank focusing on alternative investments.</t>
  </si>
  <si>
    <t>ECM Equity Capital</t>
  </si>
  <si>
    <t>https://www.crunchbase.com/organization/ecm-equity-capital</t>
  </si>
  <si>
    <t>AOE</t>
  </si>
  <si>
    <t>https://www.crunchbase.com/organization/aoe</t>
  </si>
  <si>
    <t>AOE develops digital ecommerce platform solutions based on open source technology.</t>
  </si>
  <si>
    <t>CMP Capital Management-Partners</t>
  </si>
  <si>
    <t>https://www.crunchbase.com/organization/cmp-capital-management-partners</t>
  </si>
  <si>
    <t>CMP manages investment companies that invest in businesses facing special situations or undergoing a turnaround.</t>
  </si>
  <si>
    <t>Leap435</t>
  </si>
  <si>
    <t>https://www.crunchbase.com/organization/leap435</t>
  </si>
  <si>
    <t>Leap435 is a venture capital firm investing in Seed-stage startups in sustainable mobility and logistics.</t>
  </si>
  <si>
    <t>T2Y Capital</t>
  </si>
  <si>
    <t>https://www.crunchbase.com/organization/t2y-capital</t>
  </si>
  <si>
    <t>MVP Factory</t>
  </si>
  <si>
    <t>https://www.crunchbase.com/organization/mvp-factory</t>
  </si>
  <si>
    <t>Incharge Capital Partners</t>
  </si>
  <si>
    <t>https://www.crunchbase.com/organization/incharge-capital-partners</t>
  </si>
  <si>
    <t>Incharge Capital Partners is a independent venture capital.</t>
  </si>
  <si>
    <t>Excubate Corporate Startups</t>
  </si>
  <si>
    <t>https://www.crunchbase.com/organization/excubate</t>
  </si>
  <si>
    <t>Excubate drives Digital Transformation &amp; innovates Corporate Business Models – From Strategy to Implementation</t>
  </si>
  <si>
    <t>KGAL Group</t>
  </si>
  <si>
    <t>https://www.crunchbase.com/organization/kgal-group</t>
  </si>
  <si>
    <t>KGAL Group is an independent investment and asset manager.</t>
  </si>
  <si>
    <t>3e Capital Group</t>
  </si>
  <si>
    <t>https://www.crunchbase.com/organization/3e-capital-group</t>
  </si>
  <si>
    <t>HANSAINVEST Real Assets</t>
  </si>
  <si>
    <t>https://www.crunchbase.com/organization/hansainvest-real-assets</t>
  </si>
  <si>
    <t>Debt</t>
  </si>
  <si>
    <t>HANSAINVEST Real Assets provides investment solutions for real estate and infrastructure for institutional investors.</t>
  </si>
  <si>
    <t>HHLA Next</t>
  </si>
  <si>
    <t>https://www.crunchbase.com/organization/hhla-next</t>
  </si>
  <si>
    <t>United Prototype</t>
  </si>
  <si>
    <t>https://www.crunchbase.com/organization/united-prototype</t>
  </si>
  <si>
    <t>United Prototype is an website creator and content developer for large businesses.</t>
  </si>
  <si>
    <t>ExtraVallis</t>
  </si>
  <si>
    <t>https://www.crunchbase.com/organization/extravallis</t>
  </si>
  <si>
    <t>Culturally astute early-stage investment for a post-Silicon Valley world</t>
  </si>
  <si>
    <t>ennea capital partners</t>
  </si>
  <si>
    <t>https://www.crunchbase.com/organization/ennea-capital-partners</t>
  </si>
  <si>
    <t>Tacans</t>
  </si>
  <si>
    <t>https://www.crunchbase.com/organization/tacans</t>
  </si>
  <si>
    <t>Tacans is a web 3.0 venture builder under the software industry.</t>
  </si>
  <si>
    <t>Monaco Asset Management</t>
  </si>
  <si>
    <t>https://www.crunchbase.com/organization/monaco-asset-management</t>
  </si>
  <si>
    <t>Monaco Asset Management specializes in advisory asset management services.</t>
  </si>
  <si>
    <t>YAP Capital</t>
  </si>
  <si>
    <t>https://www.crunchbase.com/organization/yap-capital</t>
  </si>
  <si>
    <t>YAP Capital focuses on the web3 sector and invests in blockchain firms.</t>
  </si>
  <si>
    <t>RED Ventures</t>
  </si>
  <si>
    <t>https://www.crunchbase.com/organization/red-ventures-3fd1</t>
  </si>
  <si>
    <t>Seedhouse</t>
  </si>
  <si>
    <t>https://www.crunchbase.com/organization/seedhouse</t>
  </si>
  <si>
    <t>Ocean Investment</t>
  </si>
  <si>
    <t>https://www.crunchbase.com/organization/ocean-investment</t>
  </si>
  <si>
    <t>Ocean Investment is a Single Family Office based in Berlin</t>
  </si>
  <si>
    <t>Sanner Ventures</t>
  </si>
  <si>
    <t>https://www.crunchbase.com/organization/sanner-ventures</t>
  </si>
  <si>
    <t>We aim to facilitate innovation in protecting health and well-being.</t>
  </si>
  <si>
    <t>Gemüsering</t>
  </si>
  <si>
    <t>https://www.crunchbase.com/organization/gemüsering</t>
  </si>
  <si>
    <t>Gemüsering supports its producers in the creation of flowering areas for the protection and preservation of biodiversity.</t>
  </si>
  <si>
    <t>Clearway Capital</t>
  </si>
  <si>
    <t>https://www.crunchbase.com/organization/clearway-capital</t>
  </si>
  <si>
    <t>Clearway Capital is an investment firm.</t>
  </si>
  <si>
    <t>XAI technologies</t>
  </si>
  <si>
    <t>https://www.crunchbase.com/organization/xai-technologies</t>
  </si>
  <si>
    <t>UV-Cap</t>
  </si>
  <si>
    <t>https://www.crunchbase.com/organization/uv-cap</t>
  </si>
  <si>
    <t>UV-Cap is a German family office that invests in mid-size cooperations that have great potential in their markets in the "b-to-b" business.</t>
  </si>
  <si>
    <t>Visionary Ventures</t>
  </si>
  <si>
    <t>https://www.crunchbase.com/organization/visionary-ventures</t>
  </si>
  <si>
    <t>Visionary Ventures offers tailored advisory services and early-stage venture capital investments.</t>
  </si>
  <si>
    <t>Sanno Capital</t>
  </si>
  <si>
    <t>https://www.crunchbase.com/organization/sanno-capital</t>
  </si>
  <si>
    <t>Sanno Capital is an investment firm that backs great founders who invest in the future of the world.</t>
  </si>
  <si>
    <t>Curious Capital</t>
  </si>
  <si>
    <t>https://www.crunchbase.com/organization/curious-capital-a4fc</t>
  </si>
  <si>
    <t>PS Capital</t>
  </si>
  <si>
    <t>https://www.crunchbase.com/organization/ps-capital</t>
  </si>
  <si>
    <t>PS Capital is a unit of the family office of Peer M. Schatz.</t>
  </si>
  <si>
    <t>Ventura Investment</t>
  </si>
  <si>
    <t>https://www.crunchbase.com/organization/ventura-investment</t>
  </si>
  <si>
    <t>Interlink Ventures</t>
  </si>
  <si>
    <t>https://www.crunchbase.com/organization/interlink-ventures</t>
  </si>
  <si>
    <t>Interlink Ventures is a strategic partner for innovative start-ups with an important contribution to a sustainable future.</t>
  </si>
  <si>
    <t>InsuResilience Solutions Fund</t>
  </si>
  <si>
    <t>https://www.crunchbase.com/organization/insuresilience-solutions-fund</t>
  </si>
  <si>
    <t>The ISF provides grant-based co-funding</t>
  </si>
  <si>
    <t>Invisible Hand Ventures</t>
  </si>
  <si>
    <t>https://www.crunchbase.com/organization/invisible-hand-ventures-f21d</t>
  </si>
  <si>
    <t>The world is a beautiful and miraculous place. We invest in positive business in order to make it stay that way.</t>
  </si>
  <si>
    <t>hype partners</t>
  </si>
  <si>
    <t>https://www.crunchbase.com/organization/hype-partners</t>
  </si>
  <si>
    <t>Post-Ipo</t>
  </si>
  <si>
    <t>ENSoXX</t>
  </si>
  <si>
    <t>https://www.crunchbase.com/organization/ensoxx</t>
  </si>
  <si>
    <t>ENSoXX is a hosting company based in Germany and want to promote the growth of IT companies.</t>
  </si>
  <si>
    <t>CONCEPTUM Beteiligungsgesellschaft mbH</t>
  </si>
  <si>
    <t>https://www.crunchbase.com/organization/conceptum-beteiligungsgesellschaft-mbh</t>
  </si>
  <si>
    <t>CRC Ventures</t>
  </si>
  <si>
    <t>https://www.crunchbase.com/organization/crc-ventures</t>
  </si>
  <si>
    <t>CRC ventures is the investment arm of CRC which is an engineering planning office.</t>
  </si>
  <si>
    <t>Kybernautik Investments</t>
  </si>
  <si>
    <t>https://www.crunchbase.com/organization/kybernautik-investments</t>
  </si>
  <si>
    <t>Kybernautik Investments specializes in early-stage seed investments.</t>
  </si>
  <si>
    <t>BLACK RHINO VENTURES</t>
  </si>
  <si>
    <t>https://www.crunchbase.com/organization/black-rhino-ventures</t>
  </si>
  <si>
    <t>Investing. Building. Companies.</t>
  </si>
  <si>
    <t>Sasserath 1871</t>
  </si>
  <si>
    <t>https://www.crunchbase.com/organization/sasserath-1871</t>
  </si>
  <si>
    <t>Investing in Impact + Happiness</t>
  </si>
  <si>
    <t>LIOS Ventures</t>
  </si>
  <si>
    <t>https://www.crunchbase.com/organization/lios-ventures</t>
  </si>
  <si>
    <t>LIOS Ventures is a venture capital and private equity firm.</t>
  </si>
  <si>
    <t>OMA Business Angels</t>
  </si>
  <si>
    <t>https://www.crunchbase.com/organization/oma-business-angels</t>
  </si>
  <si>
    <t>Early stage b2b HW+SW tech investments from a well-oiled machine comprised of the eleven founding members of ProGlove.</t>
  </si>
  <si>
    <t>4Tree Capital</t>
  </si>
  <si>
    <t>https://www.crunchbase.com/organization/4tree-capital</t>
  </si>
  <si>
    <t>4Tree Capital invests in classic sectors and topics as well as in innovative ideas.</t>
  </si>
  <si>
    <t>Milestone Venture Capital</t>
  </si>
  <si>
    <t>https://www.crunchbase.com/organization/milestone-venture-capital</t>
  </si>
  <si>
    <t>Milestone Capital Advisors is a privately held alternative investment advisory firm in India.</t>
  </si>
  <si>
    <t>Khadjavi Capital Partners</t>
  </si>
  <si>
    <t>https://www.crunchbase.com/organization/khadjavi-capital-partners</t>
  </si>
  <si>
    <t>Khadjavi Capital Partners is the investment office of the Munich entrepreneur.</t>
  </si>
  <si>
    <t>Global Chance Fund</t>
  </si>
  <si>
    <t>https://www.crunchbase.com/organization/global-chance-fund</t>
  </si>
  <si>
    <t>The Global Fund chance in promising innovative enterprises - and get the chance of above-average returns at above-average risk.</t>
  </si>
  <si>
    <t>Vantage Value</t>
  </si>
  <si>
    <t>https://www.crunchbase.com/organization/vantage-value</t>
  </si>
  <si>
    <t>HUBBLR Ventures</t>
  </si>
  <si>
    <t>https://www.crunchbase.com/organization/hubblr-ventures</t>
  </si>
  <si>
    <t>HUBBLR Ventures is an investment firm invest in visionaries to build products people love.</t>
  </si>
  <si>
    <t>CVM Capital</t>
  </si>
  <si>
    <t>https://www.crunchbase.com/organization/cvm-capital</t>
  </si>
  <si>
    <t>CVM Capital is a management consultancy which has focused its activities to the requirements of small and medium-sized enterprises.</t>
  </si>
  <si>
    <t>Cannonball Capital</t>
  </si>
  <si>
    <t>https://www.crunchbase.com/organization/cannonball-capital</t>
  </si>
  <si>
    <t>Cannonball Capital is an investment office established by finance and industry professionals.</t>
  </si>
  <si>
    <t>Longfield Invest</t>
  </si>
  <si>
    <t>https://www.crunchbase.com/organization/longfield-invest</t>
  </si>
  <si>
    <t>As a family-owned investment firm</t>
  </si>
  <si>
    <t>encourageventures</t>
  </si>
  <si>
    <t>https://www.crunchbase.com/organization/encourageventures</t>
  </si>
  <si>
    <t>BWM GmbH</t>
  </si>
  <si>
    <t>https://www.crunchbase.com/organization/bwm-gmbh</t>
  </si>
  <si>
    <t>BWM GmbH provides mechanical and electronic engineers and software specialists take care of the fabrication and commissioning.</t>
  </si>
  <si>
    <t>Friends and Family GmbH</t>
  </si>
  <si>
    <t>https://www.crunchbase.com/organization/friends-and-family-gmbh</t>
  </si>
  <si>
    <t>CornerstoneCapital</t>
  </si>
  <si>
    <t>https://www.crunchbase.com/organization/cornerstonecapital-verwaltungs-ag</t>
  </si>
  <si>
    <t>CornerstoneCapital is a private equity investor located in Frankfurt that has aligned its investments towards small and mid-sized.</t>
  </si>
  <si>
    <t>eValue Ventures</t>
  </si>
  <si>
    <t>https://www.crunchbase.com/organization/evalue-ventures</t>
  </si>
  <si>
    <t>eValue Ventures AG is an early stage venture capital provider.</t>
  </si>
  <si>
    <t>RWE Energy Transition Investments</t>
  </si>
  <si>
    <t>https://www.crunchbase.com/organization/rwe-energy-transition-investments</t>
  </si>
  <si>
    <t>RWE Energy Transition Investments is an investment vehicle of RWE Supply &amp; Trading .</t>
  </si>
  <si>
    <t>Zeitgeist X Ventures</t>
  </si>
  <si>
    <t>https://www.crunchbase.com/organization/zeitgeist-x-ventures</t>
  </si>
  <si>
    <t>Fintech entrepreneurs created Zeitgeist X Ventures to assist early stage Fintech innovation across Europe.</t>
  </si>
  <si>
    <t>Bellevue Investments &amp; Co</t>
  </si>
  <si>
    <t>https://www.crunchbase.com/organization/bellevue-investments-co</t>
  </si>
  <si>
    <t>Bellevue Investments is a private owned holding company with numerous national and international subsidiaries and investments.</t>
  </si>
  <si>
    <t>Oma Ventures</t>
  </si>
  <si>
    <t>https://www.crunchbase.com/organization/oma-ventures</t>
  </si>
  <si>
    <t>Oma Ventures primarily operates as an investment firm.</t>
  </si>
  <si>
    <t>Life Science Fonds Esslingen</t>
  </si>
  <si>
    <t>https://www.crunchbase.com/organization/life-science-fonds-esslingen</t>
  </si>
  <si>
    <t>Life Science Fonds Esslingen was an investment firm in the healthcare and life science sectors.</t>
  </si>
  <si>
    <t>Volksbank BraWo Unternehmensbeteiligungen</t>
  </si>
  <si>
    <t>https://www.crunchbase.com/organization/volksbank-brawo-unternehmensbeteiligungen</t>
  </si>
  <si>
    <t>Volksbank supports medium-sized companies in the economic region of Braunschweig Wolfsburg.</t>
  </si>
  <si>
    <t>BANK IM BISTUM ESSEN eG</t>
  </si>
  <si>
    <t>https://www.crunchbase.com/organization/bank-im-bistum-essen-eg</t>
  </si>
  <si>
    <t>BIB is a cooperative bank with an ethical foundation &amp; socio-ecological orientation.</t>
  </si>
  <si>
    <t>MAZ level one</t>
  </si>
  <si>
    <t>https://www.crunchbase.com/organization/maz-level-one</t>
  </si>
  <si>
    <t>BioNet Holding</t>
  </si>
  <si>
    <t>https://www.crunchbase.com/organization/bionet-holding</t>
  </si>
  <si>
    <t>Integra</t>
  </si>
  <si>
    <t>https://www.crunchbase.com/organization/integra-98dc</t>
  </si>
  <si>
    <t>RT Partners</t>
  </si>
  <si>
    <t>https://www.crunchbase.com/organization/rt-partners</t>
  </si>
  <si>
    <t>RT Partners is a venture capital firm</t>
  </si>
  <si>
    <t>Gründerfonds Bielefeld-Ostwestfalen</t>
  </si>
  <si>
    <t>https://www.crunchbase.com/organization/gründerfonds-bielefeld-ostwestfalen</t>
  </si>
  <si>
    <t>Gründerfonds Bielefeld-Ostwestfalen specializes in seed and early stage investment in young technology companies.</t>
  </si>
  <si>
    <t>Hüttenes³</t>
  </si>
  <si>
    <t>https://www.crunchbase.com/organization/hüttenes³</t>
  </si>
  <si>
    <t>Hüttenes³ is an angel office that invests in european deep-tech firms.</t>
  </si>
  <si>
    <t>MBMV</t>
  </si>
  <si>
    <t>https://www.crunchbase.com/organization/mbmv</t>
  </si>
  <si>
    <t>MBMV supports regional companies in the form of open and silent investments in financing their business projects.</t>
  </si>
  <si>
    <t>Esken</t>
  </si>
  <si>
    <t>https://www.crunchbase.com/organization/stobart-group</t>
  </si>
  <si>
    <t>Mittelständische Beteiligungsgesellschaft Berlin-Brandenburg</t>
  </si>
  <si>
    <t>https://www.crunchbase.com/organization/mittelständische-beteiligungsgesellschaft-berlin-brandenburg</t>
  </si>
  <si>
    <t>Lymbersky Capital &amp; Asset Management</t>
  </si>
  <si>
    <t>https://www.crunchbase.com/organization/lymbersky-capital-asset-management</t>
  </si>
  <si>
    <t>Lymbersky Capital &amp; Asset Management is a family office investing private wealth in real estate projects and selected venture capital deals.</t>
  </si>
  <si>
    <t>Quest Solutions</t>
  </si>
  <si>
    <t>https://www.crunchbase.com/organization/quest-solutions</t>
  </si>
  <si>
    <t>Quest Solutions is a specialist advisor to the healthcare industry.</t>
  </si>
  <si>
    <t>Berlin Startup Academy</t>
  </si>
  <si>
    <t>https://www.crunchbase.com/organization/berlin-startup-academy</t>
  </si>
  <si>
    <t>Berlin Startup Academy is the result of almost 15 years of digital entrepreneurship and startup drive in the German capital.</t>
  </si>
  <si>
    <t>Aheim Capital</t>
  </si>
  <si>
    <t>https://www.crunchbase.com/organization/aheim-capital</t>
  </si>
  <si>
    <t>Aheim Capital offers individually structured equity investments across different industry sectors with a focus on owner growth businesses.</t>
  </si>
  <si>
    <t>Plutos Group</t>
  </si>
  <si>
    <t>https://www.crunchbase.com/organization/plutos-group</t>
  </si>
  <si>
    <t>Plutos Group is providing support to young companies and PropTechs in the realization of innovative ideas.</t>
  </si>
  <si>
    <t>Scholl Venture Partner</t>
  </si>
  <si>
    <t>https://www.crunchbase.com/organization/scholl-venture-partner</t>
  </si>
  <si>
    <t>Scholl Venture Partner is a family-founded and family-run investment company.</t>
  </si>
  <si>
    <t>32nd Floor</t>
  </si>
  <si>
    <t>https://www.crunchbase.com/organization/32nd-floor</t>
  </si>
  <si>
    <t>32nd Floor helps startups grow and support them through our selective acceleration program.</t>
  </si>
  <si>
    <t>IBB Capital</t>
  </si>
  <si>
    <t>https://www.crunchbase.com/organization/ibb-capital-1665</t>
  </si>
  <si>
    <t>IBB Capital is an investment firm.</t>
  </si>
  <si>
    <t>E.ON Venture Partners</t>
  </si>
  <si>
    <t>https://www.crunchbase.com/organization/e-on-venture-partners</t>
  </si>
  <si>
    <t>E.ON Venture Partners is a venture capital firm focused on investments in new energy technologies and business models.</t>
  </si>
  <si>
    <t>Panta Rhei</t>
  </si>
  <si>
    <t>https://www.crunchbase.com/organization/panta-rhei-1f72</t>
  </si>
  <si>
    <t>Panta Rhei is an investment firm.</t>
  </si>
  <si>
    <t>Venture Creator</t>
  </si>
  <si>
    <t>https://www.crunchbase.com/organization/venture-creator</t>
  </si>
  <si>
    <t>Venture Creator is a deep-tech startup studio.</t>
  </si>
  <si>
    <t>Perikles Ventures</t>
  </si>
  <si>
    <t>https://www.crunchbase.com/organization/perikles-ventures</t>
  </si>
  <si>
    <t>Perikles Ventures provides pre-seed and seed capital for exceptional venture ideas.</t>
  </si>
  <si>
    <t>Cimexia</t>
  </si>
  <si>
    <t>https://www.crunchbase.com/organization/cimexia</t>
  </si>
  <si>
    <t>Investor</t>
  </si>
  <si>
    <t>NowHatch Ventures</t>
  </si>
  <si>
    <t>https://www.crunchbase.com/organization/nowhatch-ventures</t>
  </si>
  <si>
    <t>KI Kapital</t>
  </si>
  <si>
    <t>https://www.crunchbase.com/organization/ki-kapital</t>
  </si>
  <si>
    <t>KI Kapital is a private equity firm that specializes in growth investments in life sciences companies.</t>
  </si>
  <si>
    <t>Aeronaut Invest</t>
  </si>
  <si>
    <t>https://www.crunchbase.com/organization/aeronaut-invest</t>
  </si>
  <si>
    <t>Aeronaut Invest is an investment firm that provides early stage funding.</t>
  </si>
  <si>
    <t>Upbeat Ventures</t>
  </si>
  <si>
    <t>https://www.crunchbase.com/organization/upbeat-ventures</t>
  </si>
  <si>
    <t>Upbeat Ventures is an investment firm that invests in technology companies.</t>
  </si>
  <si>
    <t>Sympasis Innovation Capital</t>
  </si>
  <si>
    <t>https://www.crunchbase.com/organization/sympasis-innovation-capital</t>
  </si>
  <si>
    <t>Sympasis Innovation Capital was a venture capital firm that preferred to invest in companies.</t>
  </si>
  <si>
    <t>Fawkes Ventures</t>
  </si>
  <si>
    <t>https://www.crunchbase.com/organization/fawkes-ventures</t>
  </si>
  <si>
    <t>EWOR post-idea Fellowship</t>
  </si>
  <si>
    <t>https://www.crunchbase.com/organization/ewor-post-idea-fellowship</t>
  </si>
  <si>
    <t>The EWOR programmes are a blend of a master’s degree and acceleration programme</t>
  </si>
  <si>
    <t>Haak &amp; Compagnie</t>
  </si>
  <si>
    <t>https://www.crunchbase.com/organization/haakcompagnie</t>
  </si>
  <si>
    <t>Haak &amp; Compagnie is a venture capital firm helping entrepreneurs scale their businesses.</t>
  </si>
  <si>
    <t>Ulitzka Venture Capital GmbH</t>
  </si>
  <si>
    <t>https://www.crunchbase.com/organization/ulitzka-venture-capital</t>
  </si>
  <si>
    <t>Early stage investor. Focused on technologies in the digital advertising environment.</t>
  </si>
  <si>
    <t>Pepper Ventures</t>
  </si>
  <si>
    <t>https://www.crunchbase.com/organization/pepper-ventures</t>
  </si>
  <si>
    <t>Pepper Ventures operates as a web3 investment and acceleration firm.</t>
  </si>
  <si>
    <t>Technologieholding</t>
  </si>
  <si>
    <t>https://www.crunchbase.com/organization/technologieholding</t>
  </si>
  <si>
    <t>Technologieholding was added in 2013.</t>
  </si>
  <si>
    <t>Playgrnd Ventures</t>
  </si>
  <si>
    <t>https://www.crunchbase.com/organization/playgrnd-ventures</t>
  </si>
  <si>
    <t>FTR Ventures</t>
  </si>
  <si>
    <t>https://www.crunchbase.com/organization/ftr-ventures</t>
  </si>
  <si>
    <t>FTR Ventures is a venture capital firm.</t>
  </si>
  <si>
    <t>Kompass Digital</t>
  </si>
  <si>
    <t>https://www.crunchbase.com/organization/kompass-ventures</t>
  </si>
  <si>
    <t>Vineta Ventures</t>
  </si>
  <si>
    <t>https://www.crunchbase.com/organization/vineta-ventures</t>
  </si>
  <si>
    <t>Vineta Ventures is a Venture capital firm.</t>
  </si>
  <si>
    <t>Bachmaier Invest GmbH</t>
  </si>
  <si>
    <t>https://www.crunchbase.com/organization/bachmaier-invest-gmbh</t>
  </si>
  <si>
    <t>Bachmaier Invest GmbH is an investment firm.</t>
  </si>
  <si>
    <t>FCP Biotech Holding</t>
  </si>
  <si>
    <t>https://www.crunchbase.com/organization/fcp-biotech-holding</t>
  </si>
  <si>
    <t>FCP Biotech Holding is a venture capital firm that invests in biotechnology companies.</t>
  </si>
  <si>
    <t>https://www.crunchbase.com/organization/db-specialty-invest</t>
  </si>
  <si>
    <t>DB Specialty Invest operates as an investment firm.</t>
  </si>
  <si>
    <t>A-Round Capital</t>
  </si>
  <si>
    <t>https://www.crunchbase.com/organization/a-round-capital</t>
  </si>
  <si>
    <t>LAMA Beteiligungs GmbH</t>
  </si>
  <si>
    <t>https://www.crunchbase.com/organization/lama-beteiligung-gmbh</t>
  </si>
  <si>
    <t>private investment company</t>
  </si>
  <si>
    <t>JP Ventures</t>
  </si>
  <si>
    <t>https://www.crunchbase.com/organization/jp-ventures</t>
  </si>
  <si>
    <t>JP Ventures Corp is an international investment and asset management corporation.</t>
  </si>
  <si>
    <t>2 Welten Investment</t>
  </si>
  <si>
    <t>https://www.crunchbase.com/organization/2-welten-investment</t>
  </si>
  <si>
    <t>2 Welten Investment GmbH is a venture capital arm of Deutsche Druck- und Verlagsgesellschaft mbH.</t>
  </si>
  <si>
    <t>kaze ventures GmbH</t>
  </si>
  <si>
    <t>https://www.crunchbase.com/organization/kaze-ventures-gmbh</t>
  </si>
  <si>
    <t>Privat Equity Investments</t>
  </si>
  <si>
    <t>fastforward ventures</t>
  </si>
  <si>
    <t>https://www.crunchbase.com/organization/fastforward-ventures</t>
  </si>
  <si>
    <t>Gründerstipendium.NRW</t>
  </si>
  <si>
    <t>https://www.crunchbase.com/organization/gründerstipendium-nrw</t>
  </si>
  <si>
    <t>The NRW start-up grant opens up the opportunity to get your innovative business idea off the ground.</t>
  </si>
  <si>
    <t>Gold-Zack AG</t>
  </si>
  <si>
    <t>https://www.crunchbase.com/organization/gold-zack-ag</t>
  </si>
  <si>
    <t>Gold-Zack AG is a European investment group for small- and medium-sized companies in growth markets.</t>
  </si>
  <si>
    <t>Jochen Schweizer Ventures</t>
  </si>
  <si>
    <t>https://www.crunchbase.com/organization/jochen-schweizer-ventures</t>
  </si>
  <si>
    <t>The Jochen Schweizer Ventures (JSV) is the holding company.</t>
  </si>
  <si>
    <t>Kissel Ventures GmbH</t>
  </si>
  <si>
    <t>https://www.crunchbase.com/organization/kissel-ventures-gmbh</t>
  </si>
  <si>
    <t>Arché Assets International</t>
  </si>
  <si>
    <t>https://www.crunchbase.com/organization/arche-assets-international</t>
  </si>
  <si>
    <t>Magility Ventures</t>
  </si>
  <si>
    <t>https://www.crunchbase.com/organization/magility-ventures</t>
  </si>
  <si>
    <t>Magility Ventures multi-level business angel and venture capital platform.</t>
  </si>
  <si>
    <t>Dachshund Labs</t>
  </si>
  <si>
    <t>https://www.crunchbase.com/organization/dachshund-labs</t>
  </si>
  <si>
    <t>Dachshund Labs makes investments in German- and U.S.-based early stage tech startups with a focus on lifestyle and convenience.</t>
  </si>
  <si>
    <t>Mangold</t>
  </si>
  <si>
    <t>https://www.crunchbase.com/organization/mangold</t>
  </si>
  <si>
    <t>Investment Comapny</t>
  </si>
  <si>
    <t>A-Z Beteiligungen</t>
  </si>
  <si>
    <t>https://www.crunchbase.com/organization/a-z-beteiligungen</t>
  </si>
  <si>
    <t>Veritas Investment GmbH</t>
  </si>
  <si>
    <t>https://www.crunchbase.com/organization/veritas-investment-gmbh</t>
  </si>
  <si>
    <t>Maxburg Capital Partners</t>
  </si>
  <si>
    <t>https://www.crunchbase.com/organization/maxburg-capital-partners</t>
  </si>
  <si>
    <t>Maxburg Capital Partners is an investment management company focusing on Germany and the German-speaking markets.</t>
  </si>
  <si>
    <t>HQ Capital</t>
  </si>
  <si>
    <t>https://www.crunchbase.com/organization/hq-capital</t>
  </si>
  <si>
    <t>HQ Capital is an independent alternative investment manager with currently more than US$12 billion in assets under management.</t>
  </si>
  <si>
    <t>NATIXIS Pfandbriefbank</t>
  </si>
  <si>
    <t>https://www.crunchbase.com/organization/natixis-pfandbriefbank</t>
  </si>
  <si>
    <t>NATIXIS Pfandbriefbank is a bank that combines the local knowledge of Pfandbriefbank with the commercial business resources of Natixis.</t>
  </si>
  <si>
    <t>Quantum Capital Partners</t>
  </si>
  <si>
    <t>https://www.crunchbase.com/organization/quantum-capital-partners-ag</t>
  </si>
  <si>
    <t>Quantum Capital Partners AG  is a fast-growing international investment company based in Munich.</t>
  </si>
  <si>
    <t>Flagship Founders</t>
  </si>
  <si>
    <t>https://www.crunchbase.com/organization/flagship-founders</t>
  </si>
  <si>
    <t>Iconic Holding</t>
  </si>
  <si>
    <t>https://www.crunchbase.com/organization/iconiq-lab</t>
  </si>
  <si>
    <t>Iconiq Holding is a decentralized venture capital group that builds a premier digital asset management ecosystem.</t>
  </si>
  <si>
    <t>Bavarva Flock Limited</t>
  </si>
  <si>
    <t>https://www.crunchbase.com/organization/bavarva-flock-inc</t>
  </si>
  <si>
    <t>A Next Generation Digital Energy Investment Firm</t>
  </si>
  <si>
    <t>Union Investment</t>
  </si>
  <si>
    <t>https://www.crunchbase.com/organization/union-investment</t>
  </si>
  <si>
    <t>Union Investment is a cooperative financial network management company.</t>
  </si>
  <si>
    <t>BlockRock Ventures</t>
  </si>
  <si>
    <t>https://www.crunchbase.com/organization/blockrock-ventures</t>
  </si>
  <si>
    <t>Seed and Series A venture capital fund with an accelerator model investing in blockchain and AI startups in Germany.</t>
  </si>
  <si>
    <t>BSH Startup Kitchen</t>
  </si>
  <si>
    <t>https://www.crunchbase.com/organization/bsh-startup-kitchen</t>
  </si>
  <si>
    <t>BSH Startup Kitchen is a venture client division of BSH Home Appliances Group that promotes investment in home appliances startups.</t>
  </si>
  <si>
    <t>Elvaston Capital Management</t>
  </si>
  <si>
    <t>https://www.crunchbase.com/organization/elvaston-capital-management</t>
  </si>
  <si>
    <t>Elvaston is an entrepreneur-led private equity firm specialising in small to medium-sized companies located within the German region.</t>
  </si>
  <si>
    <t>Helantic</t>
  </si>
  <si>
    <t>https://www.crunchbase.com/organization/helantic</t>
  </si>
  <si>
    <t>Helantic operates as a venture capital firm.</t>
  </si>
  <si>
    <t>AUCTUS Capital Partners</t>
  </si>
  <si>
    <t>https://www.crunchbase.com/organization/auctus-capital-partners</t>
  </si>
  <si>
    <t>AUCTUS Capital Partners is founded by entrepreneurs independent.</t>
  </si>
  <si>
    <t>Spiegel Group</t>
  </si>
  <si>
    <t>https://www.crunchbase.com/organization/spiegel-online</t>
  </si>
  <si>
    <t>Spiegel Group is a news magazine company.</t>
  </si>
  <si>
    <t>Prime Capital AG</t>
  </si>
  <si>
    <t>https://www.crunchbase.com/organization/prime-capital-ag</t>
  </si>
  <si>
    <t>Prime Capital is an asset manager and financial services provider focused on the needs of institutional clients.</t>
  </si>
  <si>
    <t>VTC Industriebeteiligungen</t>
  </si>
  <si>
    <t>https://www.crunchbase.com/organization/vtc-industriebeteiligungen</t>
  </si>
  <si>
    <t>VTC Industriebeteiligungen is an industrial holding and private equity company.</t>
  </si>
  <si>
    <t>FSF Beteiligungs</t>
  </si>
  <si>
    <t>https://www.crunchbase.com/organization/fsf-beteiligungs</t>
  </si>
  <si>
    <t>FSF Beteiligungs is a venture capital fund that invests in travel tech startups.</t>
  </si>
  <si>
    <t>ELF Capital</t>
  </si>
  <si>
    <t>https://www.crunchbase.com/organization/elf-capital</t>
  </si>
  <si>
    <t>ELF Capital specializes in customized capital solutions to ‚Mittelstand‘ and small to medium size companies.</t>
  </si>
  <si>
    <t>J.D. Geck</t>
  </si>
  <si>
    <t>https://www.crunchbase.com/organization/j-d-geck</t>
  </si>
  <si>
    <t>Maschmeyer Group</t>
  </si>
  <si>
    <t>https://www.crunchbase.com/organization/maschmeyer-group</t>
  </si>
  <si>
    <t>Maschmeyer Group is an international venture capital firm that partners with well-known investors.</t>
  </si>
  <si>
    <t>Meriten Investment Management</t>
  </si>
  <si>
    <t>https://www.crunchbase.com/organization/westlb-mellon-asset-management</t>
  </si>
  <si>
    <t>Meriten Investment Management GmbH</t>
  </si>
  <si>
    <t>GET.invest</t>
  </si>
  <si>
    <t>https://www.crunchbase.com/organization/get-invest</t>
  </si>
  <si>
    <t>GET.invest is a European programme that encourages investment in distributed renewable energy projects.</t>
  </si>
  <si>
    <t>d.ventures</t>
  </si>
  <si>
    <t>https://www.crunchbase.com/organization/d-ventures</t>
  </si>
  <si>
    <t>d.ventures is focusing on digital marketing and e-commerce.</t>
  </si>
  <si>
    <t>Elokon Ventures</t>
  </si>
  <si>
    <t>https://www.crunchbase.com/organization/elokon-ventures</t>
  </si>
  <si>
    <t>Elokon is a leading full-range supplier of safety and automation technology as well as assistance systems for intralogistics.</t>
  </si>
  <si>
    <t>ODEWALD</t>
  </si>
  <si>
    <t>https://www.crunchbase.com/organization/odewald</t>
  </si>
  <si>
    <t>ODEWALD is the leading German independent private equity partner for established and high-growth small and medium-sized enterprises.</t>
  </si>
  <si>
    <t>SENCO CAPITAL</t>
  </si>
  <si>
    <t>https://www.crunchbase.com/organization/senco-hydrogen-capital</t>
  </si>
  <si>
    <t>Independent private equity firm with deep energy transition &amp; hydrogen knowledge</t>
  </si>
  <si>
    <t>Gigahertz Ventures</t>
  </si>
  <si>
    <t>https://www.crunchbase.com/organization/gigahertz-ventures</t>
  </si>
  <si>
    <t>Gigahertz Ventures GmbH is a Dresden-based business angel syndicate. We provide smart capital to technology-based founders and start-ups.</t>
  </si>
  <si>
    <t>LBBW Asset Management</t>
  </si>
  <si>
    <t>https://www.crunchbase.com/organization/lbbw-asset-management</t>
  </si>
  <si>
    <t>LBBW Asset Management is an investment management firm that provides asset and fund management services.</t>
  </si>
  <si>
    <t>Ekwithree</t>
  </si>
  <si>
    <t>https://www.crunchbase.com/organization/ekwithree</t>
  </si>
  <si>
    <t>Ekwithree is a venture capital firm.</t>
  </si>
  <si>
    <t>SistaAct</t>
  </si>
  <si>
    <t>https://www.crunchbase.com/organization/sistaact</t>
  </si>
  <si>
    <t>Collective Ventures</t>
  </si>
  <si>
    <t>https://www.crunchbase.com/organization/collective-ventures-4596</t>
  </si>
  <si>
    <t>Collective Ventures invests in early companies at the seed and early stages through venture capital funding.</t>
  </si>
  <si>
    <t>FX Ventures</t>
  </si>
  <si>
    <t>https://www.crunchbase.com/organization/fx-venture</t>
  </si>
  <si>
    <t>FX Ventures is a private investment company focused on venture capital and real estate related investments.</t>
  </si>
  <si>
    <t>Space Ventures Investors</t>
  </si>
  <si>
    <t>https://www.crunchbase.com/organization/space-ventures-investors</t>
  </si>
  <si>
    <t>Space Ventures Investors is an investment company for commercial satellite operators.</t>
  </si>
  <si>
    <t>Libero Football Finance</t>
  </si>
  <si>
    <t>https://www.crunchbase.com/organization/libero-football-finance</t>
  </si>
  <si>
    <t>Ajira Ventures</t>
  </si>
  <si>
    <t>https://www.crunchbase.com/organization/ajira-ventures</t>
  </si>
  <si>
    <t>Ajira Ventures makes investments in tech startups in their early stages.</t>
  </si>
  <si>
    <t>Equivia Partners</t>
  </si>
  <si>
    <t>https://www.crunchbase.com/organization/equivia-partners</t>
  </si>
  <si>
    <t>Your growth. Our expertise.</t>
  </si>
  <si>
    <t>DHP Capital</t>
  </si>
  <si>
    <t>https://www.crunchbase.com/organization/dhp-capital</t>
  </si>
  <si>
    <t>We are an investor in healthcare venture cases.</t>
  </si>
  <si>
    <t>PATENTPOOL Group</t>
  </si>
  <si>
    <t>https://www.crunchbase.com/organization/patentpool-group</t>
  </si>
  <si>
    <t>Amberra</t>
  </si>
  <si>
    <t>https://www.crunchbase.com/organization/amberra</t>
  </si>
  <si>
    <t>Amberra builds new customer relationships for cooperative banks with solutions for life.</t>
  </si>
  <si>
    <t>ARIANE</t>
  </si>
  <si>
    <t>https://www.crunchbase.com/organization/ariane-d083</t>
  </si>
  <si>
    <t>ARIANE is a venture capital firm.</t>
  </si>
  <si>
    <t>ERIC Opportunity Club</t>
  </si>
  <si>
    <t>https://www.crunchbase.com/organization/eric-european-realestate-innovation-capital</t>
  </si>
  <si>
    <t>Investments in fast-growing PropTech startups together with renowned industry experts</t>
  </si>
  <si>
    <t>Elemental</t>
  </si>
  <si>
    <t>https://www.crunchbase.com/organization/elemental-c88b</t>
  </si>
  <si>
    <t>Elemental is a venture capital firm.</t>
  </si>
  <si>
    <t>Intro Aviation</t>
  </si>
  <si>
    <t>https://www.crunchbase.com/organization/intro-aviation</t>
  </si>
  <si>
    <t>Intro Aviation is provides advisory services to airline entrepreneurship and investment projects.</t>
  </si>
  <si>
    <t>eolos</t>
  </si>
  <si>
    <t>https://www.crunchbase.com/organization/eolos-646a</t>
  </si>
  <si>
    <t>4SEED Investments GmbH</t>
  </si>
  <si>
    <t>https://www.crunchbase.com/organization/4seed-investments</t>
  </si>
  <si>
    <t>EurA Venture</t>
  </si>
  <si>
    <t>https://www.crunchbase.com/organization/eura-venture</t>
  </si>
  <si>
    <t>Grünwald Equity Partners</t>
  </si>
  <si>
    <t>https://www.crunchbase.com/organization/grünwald-equity-partners</t>
  </si>
  <si>
    <t>Grünwald Equity Partners specializes in investing in majority stakes in the SME market.</t>
  </si>
  <si>
    <t>German Deep Tech</t>
  </si>
  <si>
    <t>https://www.crunchbase.com/organization/german-deep-tech</t>
  </si>
  <si>
    <t>An entrepreneurial holding that is focused on building companies &amp; scaling their businesses in entirely new ‘deep tech’ categories.</t>
  </si>
  <si>
    <t>Gattaca Ventures</t>
  </si>
  <si>
    <t>https://www.crunchbase.com/organization/gattaca-ventures</t>
  </si>
  <si>
    <t>GATTACA VENTURES is a Berlin based family office investing in carefully curated early-stage</t>
  </si>
  <si>
    <t>EKK &amp; Co</t>
  </si>
  <si>
    <t>https://www.crunchbase.com/organization/ekk-co</t>
  </si>
  <si>
    <t>EKK &amp; Co. is an early growth investment firm that invest in early stage companies.</t>
  </si>
  <si>
    <t>HEADFOUND</t>
  </si>
  <si>
    <t>https://www.crunchbase.com/organization/headfound</t>
  </si>
  <si>
    <t>HEADFOUND is a German recruitment firm that specializes in integrating best talent with cutting-edge organizations.</t>
  </si>
  <si>
    <t>CK Holding</t>
  </si>
  <si>
    <t>https://www.crunchbase.com/organization/ck-holding</t>
  </si>
  <si>
    <t>Salford Ventures</t>
  </si>
  <si>
    <t>https://www.crunchbase.com/organization/salford-ventures</t>
  </si>
  <si>
    <t>Salford Ventures is a Germany-based venture capital firm that specializes in seed and early-stage investments in technology startups.</t>
  </si>
  <si>
    <t>FLYACTS</t>
  </si>
  <si>
    <t>https://www.crunchbase.com/organization/flyacts</t>
  </si>
  <si>
    <t>FLYACTS is a product and Venture Studio that builds and scale digital products and business models.</t>
  </si>
  <si>
    <t>Econeers</t>
  </si>
  <si>
    <t>https://www.crunchbase.com/organization/econeers-a-brand-of-the-onecrowd-group</t>
  </si>
  <si>
    <t>Crowdfunding</t>
  </si>
  <si>
    <t>Econeers is an equity based crowdfunding-platform for investments in sustainable projects and companies.</t>
  </si>
  <si>
    <t>Syngroh Capital</t>
  </si>
  <si>
    <t>https://www.crunchbase.com/organization/syngroh-capital</t>
  </si>
  <si>
    <t>Syngroh Capital is a venture capital firm.</t>
  </si>
  <si>
    <t>Caesar.vc</t>
  </si>
  <si>
    <t>https://www.crunchbase.com/organization/caesar-vc</t>
  </si>
  <si>
    <t>DeepTech | GreenTech | Digital Health | FinTech</t>
  </si>
  <si>
    <t>Antifragile</t>
  </si>
  <si>
    <t>https://www.crunchbase.com/organization/antifragile-3d26</t>
  </si>
  <si>
    <t>Antifragile strategic investments in companies still in the launch phase and the development of valuable connections.</t>
  </si>
  <si>
    <t>Silver Investment Partners</t>
  </si>
  <si>
    <t>https://www.crunchbase.com/organization/silver-investment-partners</t>
  </si>
  <si>
    <t>Silver Investment Partners is an independent equity finance investor for small and medium sized companies.</t>
  </si>
  <si>
    <t>Dupuis Investment</t>
  </si>
  <si>
    <t>https://www.crunchbase.com/organization/dupuis-investment</t>
  </si>
  <si>
    <t>Pius Equity</t>
  </si>
  <si>
    <t>https://www.crunchbase.com/organization/pius-equity</t>
  </si>
  <si>
    <t>Pius Equity is a group of professionals in the finance business and private equity world with a sweet spot in real estate.</t>
  </si>
  <si>
    <t>M4Capital</t>
  </si>
  <si>
    <t>https://www.crunchbase.com/organization/m4capital</t>
  </si>
  <si>
    <t>M4Capital is a family office focused on venture capital investments.</t>
  </si>
  <si>
    <t>ROKA 1825</t>
  </si>
  <si>
    <t>https://www.crunchbase.com/organization/roka-1825</t>
  </si>
  <si>
    <t>ROKA 1825 is an initiative of OSPA that invests venture capital in innovative businesses and start-ups.</t>
  </si>
  <si>
    <t>AXA Innovation Campus</t>
  </si>
  <si>
    <t>https://www.crunchbase.com/organization/axa-innovation-campus</t>
  </si>
  <si>
    <t>INTAKT</t>
  </si>
  <si>
    <t>https://www.crunchbase.com/organization/intakt-ventures</t>
  </si>
  <si>
    <t>Intakt focuses on the further development of innovative products and services up to marketability.</t>
  </si>
  <si>
    <t>Comitis Capital</t>
  </si>
  <si>
    <t>https://www.crunchbase.com/organization/comitis-capital</t>
  </si>
  <si>
    <t>Comitis Capital is a family-owned business that specializes in the provision of long-term equity capital to mid-sized companies.</t>
  </si>
  <si>
    <t>Alluti</t>
  </si>
  <si>
    <t>https://www.crunchbase.com/organization/alluti</t>
  </si>
  <si>
    <t>Alluti GmbH is an independent single family office based in Munich-Bogenhausen.</t>
  </si>
  <si>
    <t>DTC Ventures</t>
  </si>
  <si>
    <t>https://www.crunchbase.com/organization/dtc-ventures</t>
  </si>
  <si>
    <t>Direct to Consumer (DTC) E-Commerce</t>
  </si>
  <si>
    <t>Berliner Effektengesellschaft</t>
  </si>
  <si>
    <t>https://www.crunchbase.com/organization/berliner-effektengesellschaft</t>
  </si>
  <si>
    <t>Berliner Effektengesellschaft is a B2B fintech platform.</t>
  </si>
  <si>
    <t>DIH Deutsche Industrie-Holding GmbH</t>
  </si>
  <si>
    <t>https://www.crunchbase.com/organization/dih-deutsche-industrie-holding-gmbh</t>
  </si>
  <si>
    <t>Novaco Invest</t>
  </si>
  <si>
    <t>https://www.crunchbase.com/organization/novaco-invest</t>
  </si>
  <si>
    <t>Novaco Invest offers funding solutions to companies.</t>
  </si>
  <si>
    <t>Vidia Equity</t>
  </si>
  <si>
    <t>https://www.crunchbase.com/organization/vidia-equity</t>
  </si>
  <si>
    <t>Vidia Equity is an investment firm targeting climate action through private equity investments.</t>
  </si>
  <si>
    <t>Sobera Capital</t>
  </si>
  <si>
    <t>https://www.crunchbase.com/organization/sobera-capital</t>
  </si>
  <si>
    <t>Sobera Capital provides liquidity and management solutions for private equity investors.</t>
  </si>
  <si>
    <t>Veto Capital</t>
  </si>
  <si>
    <t>https://www.crunchbase.com/organization/veto-capital</t>
  </si>
  <si>
    <t>Veto Capital is a Berlin-based investment collective that helps entrepreneurs to build their companies.</t>
  </si>
  <si>
    <t>Quick Coffee Ventures</t>
  </si>
  <si>
    <t>https://www.crunchbase.com/organization/quick-coffee-ventures</t>
  </si>
  <si>
    <t>Quick Coffee Ventures invests in startups and founders across the globe.</t>
  </si>
  <si>
    <t>Blue Star Group</t>
  </si>
  <si>
    <t>https://www.crunchbase.com/organization/blue-star-group-6d7a</t>
  </si>
  <si>
    <t>Blue Star Group is an Innovative investment firm that invests in maritime economy and logistics.</t>
  </si>
  <si>
    <t>n8 Capital</t>
  </si>
  <si>
    <t>https://www.crunchbase.com/organization/n8-capital</t>
  </si>
  <si>
    <t>n8 Capital is a data driven investment firm that focuses on the emerging onchain economy.</t>
  </si>
  <si>
    <t>Siegerlandfonds</t>
  </si>
  <si>
    <t>https://www.crunchbase.com/organization/siegerlandfonds</t>
  </si>
  <si>
    <t>Siegerlandfonds is an Investment firm.</t>
  </si>
  <si>
    <t>dieHolding H&amp;H</t>
  </si>
  <si>
    <t>https://www.crunchbase.com/organization/dieholding-h-h-gmbh</t>
  </si>
  <si>
    <t>DieHolding H&amp;H is a venture capital and private equity firm that helps companies grow and succeed.</t>
  </si>
  <si>
    <t>Accelerator Frankfurt</t>
  </si>
  <si>
    <t>https://www.crunchbase.com/organization/accelerator-frankfurt</t>
  </si>
  <si>
    <t>Gap Technology Holding</t>
  </si>
  <si>
    <t>https://www.crunchbase.com/organization/gap-technology-holding</t>
  </si>
  <si>
    <t>Gap Technology Holding contains an active portfolio of companies in deep IP technology.</t>
  </si>
  <si>
    <t>Friedrich &amp; Wagner</t>
  </si>
  <si>
    <t>https://www.crunchbase.com/organization/friedrich-wagner-f85e</t>
  </si>
  <si>
    <t>Friedrich &amp; Wagner is a private investment firm.</t>
  </si>
  <si>
    <t>Christian Funk Holding</t>
  </si>
  <si>
    <t>https://www.crunchbase.com/organization/christian-funk-holding</t>
  </si>
  <si>
    <t>Christian Funk Holding is a parent company of companies in a wide range of business areas.</t>
  </si>
  <si>
    <t>Harald Quandt Industriebeteiligungen</t>
  </si>
  <si>
    <t>https://www.crunchbase.com/organization/harald-quandt-industriebeteiligungen</t>
  </si>
  <si>
    <t>Harald Quandt Industriebeteiligungen invests in small and medium sized companies within the German-speaking region.</t>
  </si>
  <si>
    <t>Impulsio Ventures</t>
  </si>
  <si>
    <t>https://www.crunchbase.com/organization/impulsio-ventures</t>
  </si>
  <si>
    <t>Parklane Capital</t>
  </si>
  <si>
    <t>https://www.crunchbase.com/organization/parklane-capital</t>
  </si>
  <si>
    <t>Red Cedar Venture</t>
  </si>
  <si>
    <t>https://www.crunchbase.com/organization/red-cedar-venture</t>
  </si>
  <si>
    <t>Red Cedar Venture is an angel and seed investment firm.</t>
  </si>
  <si>
    <t>Mpool Beteiligungen</t>
  </si>
  <si>
    <t>https://www.crunchbase.com/organization/mpool-beteiligungen</t>
  </si>
  <si>
    <t>Mpool Beteiligungen is an investment company with a focus on the manufacturing sector and technology-driven companies.</t>
  </si>
  <si>
    <t>Lorey Ventures</t>
  </si>
  <si>
    <t>https://www.crunchbase.com/organization/lorey-ventures</t>
  </si>
  <si>
    <t>Lorey Ventures is a venture capital investment firm.</t>
  </si>
  <si>
    <t>SilverScale Capital</t>
  </si>
  <si>
    <t>https://www.crunchbase.com/organization/silverscale-capital</t>
  </si>
  <si>
    <t>SilverScale Capital is an investment firm.</t>
  </si>
  <si>
    <t>LionCorn Capital</t>
  </si>
  <si>
    <t>https://www.crunchbase.com/organization/lioncorn-capital</t>
  </si>
  <si>
    <t>Venture League</t>
  </si>
  <si>
    <t>https://www.crunchbase.com/organization/venture-league</t>
  </si>
  <si>
    <t>Matching Founders and Investors</t>
  </si>
  <si>
    <t>Lucrum</t>
  </si>
  <si>
    <t>https://www.crunchbase.com/organization/lucrum-ag</t>
  </si>
  <si>
    <t>Lucrum is an asset management firm that focuses on companies in growth and turnaround situations.</t>
  </si>
  <si>
    <t>Astorius Capital</t>
  </si>
  <si>
    <t>https://www.crunchbase.com/organization/astorius-capital</t>
  </si>
  <si>
    <t>Astorius Capital GmbH is a principal investment firm specializing in fund of fund investments</t>
  </si>
  <si>
    <t>Aweh Ventures</t>
  </si>
  <si>
    <t>https://www.crunchbase.com/organization/aweh-ventures</t>
  </si>
  <si>
    <t>Weh Ventures is a boutique private equity firm that specializes in accelerating growth for web3 and digital innovation companies.</t>
  </si>
  <si>
    <t>TU capital GmbH &amp; Co.KG</t>
  </si>
  <si>
    <t>https://www.crunchbase.com/organization/tu-capital-gmbh</t>
  </si>
  <si>
    <t>TU capital: The Venture Capital Seedfond of the Technical University of Dortmund</t>
  </si>
  <si>
    <t>AC+X Strategic Investments</t>
  </si>
  <si>
    <t>https://www.crunchbase.com/organization/ac-x-strategic-investments</t>
  </si>
  <si>
    <t>MHSP Ventures</t>
  </si>
  <si>
    <t>https://www.crunchbase.com/organization/mhsp-ventures</t>
  </si>
  <si>
    <t>Northern Accelerator</t>
  </si>
  <si>
    <t>https://www.crunchbase.com/organization/northern-accelerator</t>
  </si>
  <si>
    <t>Waldegg Equity</t>
  </si>
  <si>
    <t>https://www.crunchbase.com/organization/waldegg-equity</t>
  </si>
  <si>
    <t>Waldegg Equity is a private equity firm that invests in medium-sized companies in German-speaking countries and supports their growth.</t>
  </si>
  <si>
    <t>Arcus Capital</t>
  </si>
  <si>
    <t>https://www.crunchbase.com/organization/arcus-capital-ag</t>
  </si>
  <si>
    <t>ARCUS Capital is an independent private equity company.</t>
  </si>
  <si>
    <t>Quidam Holdings</t>
  </si>
  <si>
    <t>https://www.crunchbase.com/organization/quidam-holdings</t>
  </si>
  <si>
    <t>Quidam Holdings is an investment firm.</t>
  </si>
  <si>
    <t>LAFAM Holding</t>
  </si>
  <si>
    <t>https://www.crunchbase.com/organization/lafam-holding</t>
  </si>
  <si>
    <t>LAFAM Holding supports companies in discovering the potential for real added value and filling it with life in the long term.</t>
  </si>
  <si>
    <t>Hydra Ventures</t>
  </si>
  <si>
    <t>https://www.crunchbase.com/organization/hydra-ventures-186c</t>
  </si>
  <si>
    <t>Sixt Ventures</t>
  </si>
  <si>
    <t>https://www.crunchbase.com/organization/sixt-e-ventures</t>
  </si>
  <si>
    <t>Sixt Ventures GmbH provides Internet-based solutions and technologies in the mobility sector.</t>
  </si>
  <si>
    <t>Albeck &amp; Schache Investment</t>
  </si>
  <si>
    <t>https://www.crunchbase.com/organization/albeck-schache-investment</t>
  </si>
  <si>
    <t>Albeck &amp; Schache Investment invest in innovative companies.</t>
  </si>
  <si>
    <t>Quantum Reality</t>
  </si>
  <si>
    <t>https://www.crunchbase.com/organization/quantum-reality</t>
  </si>
  <si>
    <t>Quantum Reality is an investment company for innovative e-commerce and software development companies.</t>
  </si>
  <si>
    <t>Andromeda GmbH</t>
  </si>
  <si>
    <t>https://www.crunchbase.com/organization/andromeda-gmbh</t>
  </si>
  <si>
    <t>Andromeda GmbH is a company that specializes in providing IT solutions and services.</t>
  </si>
  <si>
    <t>Pesca Equity Partners</t>
  </si>
  <si>
    <t>https://www.crunchbase.com/organization/pesca-equity-partners</t>
  </si>
  <si>
    <t>Pesca Equity Partners invest in companies that need growth capital or who wish to sell all or part of their shares.</t>
  </si>
  <si>
    <t>PVM Private Values Media</t>
  </si>
  <si>
    <t>https://www.crunchbase.com/organization/pvm-private-values-media</t>
  </si>
  <si>
    <t>PVM Private Values Media is a family-run consulting and investment company with a focus on media and viticulture and forestry.</t>
  </si>
  <si>
    <t>Life Science Valley Wachstumsfond</t>
  </si>
  <si>
    <t>https://www.crunchbase.com/organization/life-science-valleywachstumsfond</t>
  </si>
  <si>
    <t>Life Science Valley Wachstumsfond is a new early-stage venture capital fund.</t>
  </si>
  <si>
    <t>HBL Investment Partners</t>
  </si>
  <si>
    <t>https://www.crunchbase.com/organization/hbl-investment-partners</t>
  </si>
  <si>
    <t>HBL Investment Partners is a small to mid private equity business.</t>
  </si>
  <si>
    <t>BIG PICTURE Venture Capital GmbH</t>
  </si>
  <si>
    <t>https://www.crunchbase.com/organization/big-picture-venture-capital-gmbh</t>
  </si>
  <si>
    <t>BIG PICTURE Venture Capital is a seed venture capital firm that invests in bold founders with disruptive ideas.</t>
  </si>
  <si>
    <t>SHS Ventures</t>
  </si>
  <si>
    <t>https://www.crunchbase.com/organization/shs-ventures</t>
  </si>
  <si>
    <t>Enxium</t>
  </si>
  <si>
    <t>https://www.crunchbase.com/organization/enxium</t>
  </si>
  <si>
    <t>Investing in energy and digitalisation</t>
  </si>
  <si>
    <t>https://www.crunchbase.com/organization/a-t-capital-2b0a</t>
  </si>
  <si>
    <t>Capricorn Ventures</t>
  </si>
  <si>
    <t>https://www.crunchbase.com/organization/capricorn-ventures</t>
  </si>
  <si>
    <t>Capricorn Ventures focus on financing sustainable business models.</t>
  </si>
  <si>
    <t>Newten Ventures</t>
  </si>
  <si>
    <t>https://www.crunchbase.com/organization/newten-ventures-berlin</t>
  </si>
  <si>
    <t>Newten Ventures is a venture capital firm specializing in start-ups operating in the online sector.</t>
  </si>
  <si>
    <t>Nixdorf Kapital</t>
  </si>
  <si>
    <t>https://www.crunchbase.com/organization/nixdorf-kapital</t>
  </si>
  <si>
    <t>Nixdorf Kapital is an investment firm.</t>
  </si>
  <si>
    <t>S-Beteiligungsgesellschaft</t>
  </si>
  <si>
    <t>https://www.crunchbase.com/organization/s-beteiligungsgesellschaft</t>
  </si>
  <si>
    <t>S-Beteiligungsgesellschaft is a wholly owned subsidiary of the Sparkasse Freiburg-Nördlicher Breisgau.</t>
  </si>
  <si>
    <t>Kopf &amp;Capital</t>
  </si>
  <si>
    <t>https://www.crunchbase.com/organization/kopf-capital</t>
  </si>
  <si>
    <t>Kopf &amp;Capital Is a privately owned holding company.</t>
  </si>
  <si>
    <t>Daimler Mobility Services</t>
  </si>
  <si>
    <t>https://www.crunchbase.com/organization/daimler-mobility-services-gmbh</t>
  </si>
  <si>
    <t>Daimler Mobility Services invest in the future of mobility and are a pioneer in the realm of innovative mobility services.</t>
  </si>
  <si>
    <t>Fadelia</t>
  </si>
  <si>
    <t>https://www.crunchbase.com/organization/fadelia</t>
  </si>
  <si>
    <t>Fadelia is an investment firm.</t>
  </si>
  <si>
    <t>FS Life Science Investment</t>
  </si>
  <si>
    <t>https://www.crunchbase.com/organization/fs-life-science-investment</t>
  </si>
  <si>
    <t>FS Life Science Investment is a venture capital company that provides investments in life science projects.</t>
  </si>
  <si>
    <t>Realum.Cloud</t>
  </si>
  <si>
    <t>https://www.crunchbase.com/organization/realum-cloud</t>
  </si>
  <si>
    <t>Hübner Ventures</t>
  </si>
  <si>
    <t>https://www.crunchbase.com/organization/hübner-ventures</t>
  </si>
  <si>
    <t>Hübner Ventures is an investment management firm focusing on hotels and residential and commercial offices.</t>
  </si>
  <si>
    <t>internet24</t>
  </si>
  <si>
    <t>https://www.crunchbase.com/organization/internet24</t>
  </si>
  <si>
    <t>Internet24 is a provider of web and mobile development outsourcing services.</t>
  </si>
  <si>
    <t>Moguntia Capital</t>
  </si>
  <si>
    <t>https://www.crunchbase.com/organization/moguntia-capital</t>
  </si>
  <si>
    <t>Moguntia Capital is an investment firm.</t>
  </si>
  <si>
    <t>FOSTEC Ventures</t>
  </si>
  <si>
    <t>https://www.crunchbase.com/organization/fostec-ventures</t>
  </si>
  <si>
    <t>FOSTEC Ventures is a private investment company that provides start-ups and SMEs with equity finance.</t>
  </si>
  <si>
    <t>Venturate</t>
  </si>
  <si>
    <t>https://www.crunchbase.com/organization/venturateag</t>
  </si>
  <si>
    <t>Venturate operates a crowdfunding platform.</t>
  </si>
  <si>
    <t>Deutsche Post Ventures</t>
  </si>
  <si>
    <t>https://www.crunchbase.com/organization/deutsche-post-ventures</t>
  </si>
  <si>
    <t>Deutsche Post Ventures is an investment arm of the German logistics company Deutsche Post World Net.</t>
  </si>
  <si>
    <t>KinTower Ventures</t>
  </si>
  <si>
    <t>https://www.crunchbase.com/organization/kintower-ventures</t>
  </si>
  <si>
    <t>KinTower Ventures is an Investment firm.</t>
  </si>
  <si>
    <t>KSK-Wagniskapital</t>
  </si>
  <si>
    <t>https://www.crunchbase.com/organization/ksk-wagniskapital</t>
  </si>
  <si>
    <t>KSK-Wagniskapital offers open investments as a minority shareholder without assuming any management responsibilities.</t>
  </si>
  <si>
    <t>20 Scoops</t>
  </si>
  <si>
    <t>https://www.crunchbase.com/organization/20-scoops</t>
  </si>
  <si>
    <t>20 Scoops is a venture capital firm.</t>
  </si>
  <si>
    <t>Apphouse Family</t>
  </si>
  <si>
    <t>https://www.crunchbase.com/organization/apphouse-family</t>
  </si>
  <si>
    <t>MADAUS Capital Partners</t>
  </si>
  <si>
    <t>https://www.crunchbase.com/organization/madaus-capital-partners</t>
  </si>
  <si>
    <t>MADAUS Capital Partners is the family asset management of our entrepreneurial families.</t>
  </si>
  <si>
    <t>Quantum Leap Ventures</t>
  </si>
  <si>
    <t>https://www.crunchbase.com/organization/quantum-leap-ventures</t>
  </si>
  <si>
    <t>Quantum Leap Ventures was added in 2013.</t>
  </si>
  <si>
    <t>Black Horse Investments</t>
  </si>
  <si>
    <t>https://www.crunchbase.com/organization/black-horse-investments</t>
  </si>
  <si>
    <t>Black Horse Investments is a Private Investment Fund that specializes in Commercial Development and Investing.</t>
  </si>
  <si>
    <t>Stars Innovation</t>
  </si>
  <si>
    <t>https://www.crunchbase.com/organization/stars-innovation</t>
  </si>
  <si>
    <t>StellaVent</t>
  </si>
  <si>
    <t>https://www.crunchbase.com/organization/stellavent</t>
  </si>
  <si>
    <t>StellaVent stakes in profitable B2B software companies with sales of up to €5 million.</t>
  </si>
  <si>
    <t>Ilmenau Business Angels</t>
  </si>
  <si>
    <t>https://www.crunchbase.com/organization/ilmenau-business-angels</t>
  </si>
  <si>
    <t>Ilmenau Business Angels is a private consulting and investment company. It focuses on start-ups in early seed phases.</t>
  </si>
  <si>
    <t>Venture Plus</t>
  </si>
  <si>
    <t>https://www.crunchbase.com/organization/venture-plus</t>
  </si>
  <si>
    <t>Venture Plus is a venture management firm.</t>
  </si>
  <si>
    <t>Scheidt Venture &amp; Estate (S.V.E. Holding)</t>
  </si>
  <si>
    <t>https://www.crunchbase.com/organization/scheidt-venture-estate-s-v-e-holding</t>
  </si>
  <si>
    <t>Alimentos Ventures</t>
  </si>
  <si>
    <t>https://www.crunchbase.com/organization/alimentos-ventures</t>
  </si>
  <si>
    <t>arsago Ventures</t>
  </si>
  <si>
    <t>https://www.crunchbase.com/organization/arsago-ventures</t>
  </si>
  <si>
    <t>arsago Ventures highly qualified asset &amp; investment managers with focus on institutional investors and family offices.</t>
  </si>
  <si>
    <t>SNABB CAP</t>
  </si>
  <si>
    <t>https://www.crunchbase.com/organization/snabb-cap</t>
  </si>
  <si>
    <t>Snabb Cap invests in a wide range of early stage companies.</t>
  </si>
  <si>
    <t>Utum [x]</t>
  </si>
  <si>
    <t>https://www.crunchbase.com/organization/utum-x</t>
  </si>
  <si>
    <t>Utum [x] is non-profit center for innovation and business creation.</t>
  </si>
  <si>
    <t>CologneInvest</t>
  </si>
  <si>
    <t>https://www.crunchbase.com/organization/cologneinvest</t>
  </si>
  <si>
    <t>CologneInvest is a venture capital business run by the owners.</t>
  </si>
  <si>
    <t>https://www.crunchbase.com/organization/isar-ag-gesellschaft-für-nachhaltige-beteiligungen</t>
  </si>
  <si>
    <t>Sustainable Investments</t>
  </si>
  <si>
    <t>Metamorphoses GmbH</t>
  </si>
  <si>
    <t>https://www.crunchbase.com/organization/metamorphoses-gmbh</t>
  </si>
  <si>
    <t>ValueBridge</t>
  </si>
  <si>
    <t>https://www.crunchbase.com/organization/valuebridge</t>
  </si>
  <si>
    <t>ValueBridge is a private equity firm that helps entrepreneurs to grow the businesses by investing funds.</t>
  </si>
  <si>
    <t>Athenion</t>
  </si>
  <si>
    <t>https://www.crunchbase.com/organization/athenion</t>
  </si>
  <si>
    <t>Athenion are business incubators and investment companies.</t>
  </si>
  <si>
    <t>Berninger Verwaltungs GmbH</t>
  </si>
  <si>
    <t>https://www.crunchbase.com/organization/berninger-verwaltungs-gmbh</t>
  </si>
  <si>
    <t>Investment Firm</t>
  </si>
  <si>
    <t>Springer Capital</t>
  </si>
  <si>
    <t>https://www.crunchbase.com/organization/springer-capital</t>
  </si>
  <si>
    <t>Springer Capital is a venture capital that seeks to invest in high growth companies.</t>
  </si>
  <si>
    <t>Heinz Dürr Invest</t>
  </si>
  <si>
    <t>https://www.crunchbase.com/organization/heinz-dürr-invest</t>
  </si>
  <si>
    <t>Heinz Dürr Invest is an investment firm.</t>
  </si>
  <si>
    <t>CAMPO GROUP</t>
  </si>
  <si>
    <t>https://www.crunchbase.com/organization/campo-group</t>
  </si>
  <si>
    <t>Campo is invest in services for people in motion.</t>
  </si>
  <si>
    <t>FMC Beteiligungs</t>
  </si>
  <si>
    <t>https://www.crunchbase.com/organization/fmc-beteiligungs</t>
  </si>
  <si>
    <t>FMC Beteiligungs is a venture capital firm.</t>
  </si>
  <si>
    <t>Berlin Capital Fund</t>
  </si>
  <si>
    <t>https://www.crunchbase.com/organization/berlin-capital-fund</t>
  </si>
  <si>
    <t>Berlin Capital Fund GmbH is a private equity company of Triginta Capital. Since its foundation in 1983 by Berliner Sparkasse it supports</t>
  </si>
  <si>
    <t>Salisbury Ventures</t>
  </si>
  <si>
    <t>https://www.crunchbase.com/organization/salisbury-ventures</t>
  </si>
  <si>
    <t>Salisbury Ventures supports research-driven founders in finding their product-market fit for their prototypes.</t>
  </si>
  <si>
    <t>Partner Kapital</t>
  </si>
  <si>
    <t>https://www.crunchbase.com/organization/partner-kapital</t>
  </si>
  <si>
    <t>Cosima Capital</t>
  </si>
  <si>
    <t>https://www.crunchbase.com/organization/cosima-capital</t>
  </si>
  <si>
    <t>Cosima Capital is a crypto fund.</t>
  </si>
  <si>
    <t>LMU Entrepreneurship Center</t>
  </si>
  <si>
    <t>https://www.crunchbase.com/organization/lmu-entrepreneurship-center</t>
  </si>
  <si>
    <t>Nenio Ventures</t>
  </si>
  <si>
    <t>https://www.crunchbase.com/organization/nenio-ventures</t>
  </si>
  <si>
    <t>Nenio Ventures is a family investment office.</t>
  </si>
  <si>
    <t>Black Quant</t>
  </si>
  <si>
    <t>https://www.crunchbase.com/organization/black-quant</t>
  </si>
  <si>
    <t>Black Quant is a venture capital investment firm that seeks to invest in quantum technology startups.</t>
  </si>
  <si>
    <t>Amentory Ventures</t>
  </si>
  <si>
    <t>https://www.crunchbase.com/organization/amentory-venture</t>
  </si>
  <si>
    <t>Amentory Ventures is a Berlin based venture capital firm investing in companies building revolutionary technologies and influencing society.</t>
  </si>
  <si>
    <t>Accera Venture Partners</t>
  </si>
  <si>
    <t>https://www.crunchbase.com/organization/accera-venture-partners</t>
  </si>
  <si>
    <t>Frankenbergs Ventures</t>
  </si>
  <si>
    <t>https://www.crunchbase.com/organization/frankenbergs-ventures</t>
  </si>
  <si>
    <t>Frankenbergs Ventures is an investment firm.</t>
  </si>
  <si>
    <t>Bankhaus Wölbern</t>
  </si>
  <si>
    <t>https://www.crunchbase.com/organization/bankhaus-wlbern</t>
  </si>
  <si>
    <t>Bankhaus Wölbern is a provider of financial advisory services.</t>
  </si>
  <si>
    <t>WSB Windkraft Verwaltungs und Beteiligungs</t>
  </si>
  <si>
    <t>https://www.crunchbase.com/organization/wsb-windkraft-verwaltungs-und-beteiligungs</t>
  </si>
  <si>
    <t>WSB Windkraft Verwaltungs und Beteiligungs is a venture capital firm.</t>
  </si>
  <si>
    <t>IWG Holding</t>
  </si>
  <si>
    <t>https://www.crunchbase.com/organization/iwg-holding</t>
  </si>
  <si>
    <t>Lubea</t>
  </si>
  <si>
    <t>https://www.crunchbase.com/organization/lubea</t>
  </si>
  <si>
    <t>Lubea is a private investment firm.</t>
  </si>
  <si>
    <t>HNC Capital AG</t>
  </si>
  <si>
    <t>https://www.crunchbase.com/organization/hnc-capital-ag</t>
  </si>
  <si>
    <t>HNC Capital AG is an investment company.</t>
  </si>
  <si>
    <t>Dynamics Venture Capital Fund</t>
  </si>
  <si>
    <t>https://www.crunchbase.com/organization/dynamics-venture-capital-fund</t>
  </si>
  <si>
    <t>Dynamics Venture Capital Fund is a venture capital firm that specializes in energy and water corporations.</t>
  </si>
  <si>
    <t>Wald &amp; Wiese Holding</t>
  </si>
  <si>
    <t>https://www.crunchbase.com/organization/wald-wiese-holding</t>
  </si>
  <si>
    <t>Wald &amp; Wiese Holding is an investment company.</t>
  </si>
  <si>
    <t>TEC Ventures</t>
  </si>
  <si>
    <t>https://www.crunchbase.com/organization/tec-ventures-5952</t>
  </si>
  <si>
    <t>TEC Ventures is an independent venture capital company with a focus on investments from the seed to the early expansion phase.</t>
  </si>
  <si>
    <t>SundayVentures</t>
  </si>
  <si>
    <t>https://www.crunchbase.com/organization/sundayventures</t>
  </si>
  <si>
    <t>SundayVentures is a venture capital firm that invest in companies and develop residential and commercial properties.</t>
  </si>
  <si>
    <t>Lupus Alpha</t>
  </si>
  <si>
    <t>https://www.crunchbase.com/organization/lupus-alpha</t>
  </si>
  <si>
    <t>123 Ventures</t>
  </si>
  <si>
    <t>https://www.crunchbase.com/organization/123-ventures</t>
  </si>
  <si>
    <t>123 Ventures is an investment firm.</t>
  </si>
  <si>
    <t>Parsec Ventures</t>
  </si>
  <si>
    <t>https://www.crunchbase.com/organization/parsec-ventures</t>
  </si>
  <si>
    <t>Parsec Ventures is an investment firm that invests in high-growth subscription-based companies.</t>
  </si>
  <si>
    <t>RM Beteiligungsverwaltung GmbH</t>
  </si>
  <si>
    <t>https://www.crunchbase.com/organization/rm-beteiligungsverwaltung-gmbh</t>
  </si>
  <si>
    <t>RM Beteiligungsverwaltung GmbH is an investment company that invests in businesses in their early stages.</t>
  </si>
  <si>
    <t>Stern Stewart Ventures</t>
  </si>
  <si>
    <t>https://www.crunchbase.com/organization/stern-stewart-ventures</t>
  </si>
  <si>
    <t>Stern Stewart Ventures is a venture capital firm that invests in cutting-edge technology companies and biotech pioneers.</t>
  </si>
  <si>
    <t>Ferax Capital</t>
  </si>
  <si>
    <t>https://www.crunchbase.com/organization/ferax-capital</t>
  </si>
  <si>
    <t>Ferax Capital actively invests its assets in the capital market as well as selected small volume private equity transactions.</t>
  </si>
  <si>
    <t>TecVenture Partners</t>
  </si>
  <si>
    <t>https://www.crunchbase.com/organization/tecventure-partners</t>
  </si>
  <si>
    <t>TecVenture Partners is a venture capital firm seeking to invest in early and expansion stage publicly-traded technology companies.</t>
  </si>
  <si>
    <t>JC Sandalwood INVEST</t>
  </si>
  <si>
    <t>https://www.crunchbase.com/organization/jc-impact-betiligungs-gmbh</t>
  </si>
  <si>
    <t>JC Sandalwood INVEST is an investment firm that specializes on impact investments.</t>
  </si>
  <si>
    <t>Iris Fund</t>
  </si>
  <si>
    <t>https://www.crunchbase.com/organization/iris-fund</t>
  </si>
  <si>
    <t>Iris Fund is a joint venture between iris capital and Hanwha supported by penjana kapital.</t>
  </si>
  <si>
    <t>Crypto Investment &amp; Finance Company</t>
  </si>
  <si>
    <t>https://www.crunchbase.com/organization/crypto-investment-finance-company</t>
  </si>
  <si>
    <t>Finance Service</t>
  </si>
  <si>
    <t>Gradus Venture</t>
  </si>
  <si>
    <t>https://www.crunchbase.com/organization/gradus-venture</t>
  </si>
  <si>
    <t>Gradus Venture GmbH provides management consultancy and investment management services through its subsidiaries Gradus Venture Management</t>
  </si>
  <si>
    <t>Gosfam Investments</t>
  </si>
  <si>
    <t>https://www.crunchbase.com/organization/gosfam-investments</t>
  </si>
  <si>
    <t>Nilgen Group Holding GmbH</t>
  </si>
  <si>
    <t>https://www.crunchbase.com/organization/nilgen-group-holding-gmbh</t>
  </si>
  <si>
    <t>Nilgen Group Holding is a private equity firm.</t>
  </si>
  <si>
    <t>Prolimity Capital Partners</t>
  </si>
  <si>
    <t>https://www.crunchbase.com/organization/prolimity-capital-partners</t>
  </si>
  <si>
    <t>Prolimity Capital Partners is an investment firm.</t>
  </si>
  <si>
    <t>Voltage Ventures</t>
  </si>
  <si>
    <t>https://www.crunchbase.com/organization/voltage-ventures</t>
  </si>
  <si>
    <t>Voltage Ventures is a venture capital firm in Berlin with extensive expertise in building global B2B and B2C technology companies.</t>
  </si>
  <si>
    <t>AXIOM Venture Capital</t>
  </si>
  <si>
    <t>https://www.crunchbase.com/organization/axiom-venture-capital</t>
  </si>
  <si>
    <t>AXIOM Venture Capital is a boutique advisory firm.</t>
  </si>
  <si>
    <t>Global Realty Capital</t>
  </si>
  <si>
    <t>https://www.crunchbase.com/organization/global-realty-capital-d633</t>
  </si>
  <si>
    <t>Global Realty Capital is a technology-fueled real estate investing.</t>
  </si>
  <si>
    <t>bScope Partners</t>
  </si>
  <si>
    <t>https://www.crunchbase.com/organization/bscope-partners</t>
  </si>
  <si>
    <t>bScope was established in 2004 to represent the interests of a group of European private investors in China.</t>
  </si>
  <si>
    <t>Crew Ventures</t>
  </si>
  <si>
    <t>https://www.crunchbase.com/organization/crew-ventures</t>
  </si>
  <si>
    <t>Crew Ventures is a venture capital firm.</t>
  </si>
  <si>
    <t>M10 partners</t>
  </si>
  <si>
    <t>https://www.crunchbase.com/organization/m10-gmbh</t>
  </si>
  <si>
    <t>Welcome to M10! They are a new kind of venture company: They are independent and invest our their own funds.</t>
  </si>
  <si>
    <t>Industry consulting Strobl</t>
  </si>
  <si>
    <t>https://www.crunchbase.com/organization/industry-consulting-strobl</t>
  </si>
  <si>
    <t>Industry consulting Strobl provides is a specialist for projects in the semiconductor industry that provides solution consulting.</t>
  </si>
  <si>
    <t>VC Fonds Kreativwirtschaft</t>
  </si>
  <si>
    <t>https://www.crunchbase.com/organization/vc-fonds-kreativwirtschaft</t>
  </si>
  <si>
    <t>VC Fonds Kreativwirtschaft is provides equity capital to creative industries.</t>
  </si>
  <si>
    <t>Brandlab Holding</t>
  </si>
  <si>
    <t>https://www.crunchbase.com/organization/brandlab-holding</t>
  </si>
  <si>
    <t>Brandlab Holding is a building company that focuses on growing businesses.</t>
  </si>
  <si>
    <t>BIRNBAUM Capital</t>
  </si>
  <si>
    <t>https://www.crunchbase.com/organization/birnbaum-capital-gmbh</t>
  </si>
  <si>
    <t>BIRNBAUM Capital is a Investments in technology real estate and oil &amp; gas exploration companies.</t>
  </si>
  <si>
    <t>Metamorphosis Investments</t>
  </si>
  <si>
    <t>https://www.crunchbase.com/organization/metamorphosis-investments</t>
  </si>
  <si>
    <t>Metamorphosis Investments helps family-owned businesses drive economic transformation in the food industry.</t>
  </si>
  <si>
    <t>Grossmann &amp; Berger</t>
  </si>
  <si>
    <t>https://www.crunchbase.com/organization/grossmann-berger-0dd7</t>
  </si>
  <si>
    <t>Grossmann &amp; Berger GmbH is one of the leading real estate service providers for the sale and rental of commercial and residential properties</t>
  </si>
  <si>
    <t>Florian Huber Beteiligungen</t>
  </si>
  <si>
    <t>https://www.crunchbase.com/organization/florian-huber-beteiligungen</t>
  </si>
  <si>
    <t>Bavarian Sustainable Capital</t>
  </si>
  <si>
    <t>https://www.crunchbase.com/organization/bavarian-sustainable-capital</t>
  </si>
  <si>
    <t>Bavarian Sustainable Capital is an investment firm.</t>
  </si>
  <si>
    <t>CrossInvest Venture Partners</t>
  </si>
  <si>
    <t>https://www.crunchbase.com/organization/crossinvest-venture-partners</t>
  </si>
  <si>
    <t>CrossInvest Venture Partners focus on early stage investments in mobile and internet that disrupt existing industries.</t>
  </si>
  <si>
    <t>Reventura</t>
  </si>
  <si>
    <t>https://www.crunchbase.com/organization/reventura</t>
  </si>
  <si>
    <t>AS Venture</t>
  </si>
  <si>
    <t>https://www.crunchbase.com/organization/as-venture</t>
  </si>
  <si>
    <t>AS Venture is an investment firm based in Berlin.</t>
  </si>
  <si>
    <t>SevenGrowth</t>
  </si>
  <si>
    <t>https://www.crunchbase.com/organization/sevengrowth</t>
  </si>
  <si>
    <t>SevenGrowth is an investment firm that makes investments through a mix of cash and media to support tech and marketing.</t>
  </si>
  <si>
    <t>Vollert Ventures</t>
  </si>
  <si>
    <t>https://www.crunchbase.com/organization/vollert-ventures</t>
  </si>
  <si>
    <t>Vollert Ventures is a venture capital firm.</t>
  </si>
  <si>
    <t>WFT</t>
  </si>
  <si>
    <t>https://www.crunchbase.com/organization/wft</t>
  </si>
  <si>
    <t>WFT is a venture financing company for technology promotion in Rhineland-Palatinate.</t>
  </si>
  <si>
    <t>DON Ventures</t>
  </si>
  <si>
    <t>https://www.crunchbase.com/organization/don-ventures</t>
  </si>
  <si>
    <t>DON Ventures II GmbH</t>
  </si>
  <si>
    <t>Gruschel Ventures</t>
  </si>
  <si>
    <t>https://www.crunchbase.com/organization/gruschel-ventures</t>
  </si>
  <si>
    <t>Gruschel Ventures is a Berlin-based VC that does seed investments.</t>
  </si>
  <si>
    <t>Siltho Research</t>
  </si>
  <si>
    <t>https://www.crunchbase.com/organization/siltho-research</t>
  </si>
  <si>
    <t>Siltho Research is a financial asset management firm.</t>
  </si>
  <si>
    <t>Knorr Capital Partner</t>
  </si>
  <si>
    <t>https://www.crunchbase.com/organization/knorr-capital-partner</t>
  </si>
  <si>
    <t>Knorr Capital Partner is a firm provides venture capital as well as private equity to businesses.</t>
  </si>
  <si>
    <t>Themis Equity Partners</t>
  </si>
  <si>
    <t>https://www.crunchbase.com/organization/themis-equity-partners</t>
  </si>
  <si>
    <t>Themis Equity Partners is a company that offers investment brokerage services.</t>
  </si>
  <si>
    <t>Foresee Equity Management</t>
  </si>
  <si>
    <t>https://www.crunchbase.com/organization/foresee-equity-management</t>
  </si>
  <si>
    <t>Foresee Equity Management is an investment company.</t>
  </si>
  <si>
    <t>SeedCapital Dortmund (Sparkasse Dortmund)</t>
  </si>
  <si>
    <t>https://www.crunchbase.com/organization/seedcapital-dortmund-sparkasse-dortmund</t>
  </si>
  <si>
    <t>Konsortium</t>
  </si>
  <si>
    <t>https://www.crunchbase.com/organization/konsortium</t>
  </si>
  <si>
    <t>Privately owned investment manager</t>
  </si>
  <si>
    <t>Vilitas GmbH &amp; Co. KG</t>
  </si>
  <si>
    <t>https://www.crunchbase.com/organization/vilitas-gmbh-co-kg</t>
  </si>
  <si>
    <t>Friends2Grow</t>
  </si>
  <si>
    <t>https://www.crunchbase.com/organization/friends2grow</t>
  </si>
  <si>
    <t>Friends2Grow is a venture investment firm.</t>
  </si>
  <si>
    <t>MWN Equity Investment GmbH</t>
  </si>
  <si>
    <t>https://www.crunchbase.com/organization/mwn-equity-investment</t>
  </si>
  <si>
    <t>MWN Equity Investment GmbH specializes in investments in start-ups.</t>
  </si>
  <si>
    <t>Merz Venture Initiative</t>
  </si>
  <si>
    <t>https://www.crunchbase.com/organization/merz-venture-initiative</t>
  </si>
  <si>
    <t>An Investment Firm.</t>
  </si>
  <si>
    <t>JF Investments</t>
  </si>
  <si>
    <t>https://www.crunchbase.com/organization/jf-investments</t>
  </si>
  <si>
    <t>JF Investments GmbH (“JFI”) is an asset manager that acts independently of banks.</t>
  </si>
  <si>
    <t>Hx Bio Ventures</t>
  </si>
  <si>
    <t>https://www.crunchbase.com/organization/hx-bio-ventures</t>
  </si>
  <si>
    <t>Hx Bio Ventures invests in early-stage companies developing next-generation biologics.</t>
  </si>
  <si>
    <t>Gocki Ventures</t>
  </si>
  <si>
    <t>https://www.crunchbase.com/organization/gocki-ventures</t>
  </si>
  <si>
    <t>New Commercial Room</t>
  </si>
  <si>
    <t>https://www.crunchbase.com/organization/new-commercial-room-gmbh</t>
  </si>
  <si>
    <t>NCR is a venture capital and consulting company  focused on innovative future industries and related cross-sector technologies.</t>
  </si>
  <si>
    <t>BMP eBusiness AG</t>
  </si>
  <si>
    <t>https://www.crunchbase.com/organization/bmp-ebusiness-ag</t>
  </si>
  <si>
    <t>Sevenbee Ventures</t>
  </si>
  <si>
    <t>https://www.crunchbase.com/organization/sevenbee-ventures</t>
  </si>
  <si>
    <t>Sevenbee Ventures is a Management of Companies venture industry</t>
  </si>
  <si>
    <t>BHP INVESTMENT</t>
  </si>
  <si>
    <t>https://www.crunchbase.com/organization/bhp-investment</t>
  </si>
  <si>
    <t>BHP INVESTMENT is a private equity investment firm.</t>
  </si>
  <si>
    <t>Rheinland Venture Capital</t>
  </si>
  <si>
    <t>https://www.crunchbase.com/organization/rheinland-venture-capital</t>
  </si>
  <si>
    <t>Rheinland Venture Capital was added in 2011.</t>
  </si>
  <si>
    <t>Quotas Beteiligungs</t>
  </si>
  <si>
    <t>https://www.crunchbase.com/organization/quotas-beteiligungs</t>
  </si>
  <si>
    <t>Spoti angels</t>
  </si>
  <si>
    <t>https://www.crunchbase.com/organization/spoti-angels</t>
  </si>
  <si>
    <t>Spoti angels invest in early stage start-ups.</t>
  </si>
  <si>
    <t>Cutback Ventures</t>
  </si>
  <si>
    <t>https://www.crunchbase.com/organization/cutback-ventures</t>
  </si>
  <si>
    <t>Cutback Ventures is a principal investment firm specializing in special situation or growth capital investments.</t>
  </si>
  <si>
    <t>VC Fonds Technologie Berlin II</t>
  </si>
  <si>
    <t>https://www.crunchbase.com/organization/vc-fonds-technologie-berlin-ii</t>
  </si>
  <si>
    <t>VC Fonds Technologie Berlin II is a venture capital fund that invests in novel ideas and ambitious entrepreneurs.</t>
  </si>
  <si>
    <t>D Ventures Private Investment Fund</t>
  </si>
  <si>
    <t>https://www.crunchbase.com/organization/d-ventures-private-investment-fund</t>
  </si>
  <si>
    <t>Wega Vermögensverwaltungs</t>
  </si>
  <si>
    <t>https://www.crunchbase.com/organization/wega-vermögensverwaltungs</t>
  </si>
  <si>
    <t>Fox Tower Ventures</t>
  </si>
  <si>
    <t>https://www.crunchbase.com/organization/fox-tower-ventures</t>
  </si>
  <si>
    <t>Fox Tower Ventures is strategic consulting especially of digital companies.</t>
  </si>
  <si>
    <t>argo Vantage</t>
  </si>
  <si>
    <t>https://www.crunchbase.com/organization/argo-vantage</t>
  </si>
  <si>
    <t>Bonn Nordrhein-Westfalen Germany</t>
  </si>
  <si>
    <t>Munich Bayern Germany</t>
  </si>
  <si>
    <t>Berlin Berlin Germany</t>
  </si>
  <si>
    <t>Landshut Bayern Germany</t>
  </si>
  <si>
    <t>Frankfurt Hessen Germany</t>
  </si>
  <si>
    <t>Leipzig Sachsen Germany</t>
  </si>
  <si>
    <t>München Bayern Germany</t>
  </si>
  <si>
    <t>Cologne Nordrhein-Westfalen Germany</t>
  </si>
  <si>
    <t>Garching Bayern Germany</t>
  </si>
  <si>
    <t>Münster Nordrhein-Westfalen Germany</t>
  </si>
  <si>
    <t>Potsdam Brandenburg Germany</t>
  </si>
  <si>
    <t>Bad Homburg Hessen Germany</t>
  </si>
  <si>
    <t>Essen Nordrhein-Westfalen Germany</t>
  </si>
  <si>
    <t>Hamburg Hamburg Germany</t>
  </si>
  <si>
    <t>Stuttgart Baden-Wurttemberg Germany</t>
  </si>
  <si>
    <t>Erfurt Thuringen Germany</t>
  </si>
  <si>
    <t>Köln Nordrhein-Westfalen Germany</t>
  </si>
  <si>
    <t>Unterföhring Bayern Germany</t>
  </si>
  <si>
    <t>Karlsruhe Baden-Wurttemberg Germany</t>
  </si>
  <si>
    <t>Düsseldorf Nordrhein-Westfalen Germany</t>
  </si>
  <si>
    <t>Monaco Bayern Germany</t>
  </si>
  <si>
    <t>Aachen Nordrhein-Westfalen Germany</t>
  </si>
  <si>
    <t>Grünwald Bayern Germany</t>
  </si>
  <si>
    <t>Wiesbaden Hessen Germany</t>
  </si>
  <si>
    <t>Tübingen Baden-Wurttemberg Germany</t>
  </si>
  <si>
    <t>Hanau Hessen Germany</t>
  </si>
  <si>
    <t>Mainz Rheinland-Pfalz Germany</t>
  </si>
  <si>
    <t>Fürstenfeldbruck Bayern Germany</t>
  </si>
  <si>
    <t>England Nordrhein-Westfalen Germany</t>
  </si>
  <si>
    <t>Starnberg Bayern Germany</t>
  </si>
  <si>
    <t>Heilbronn Baden-Wurttemberg Germany</t>
  </si>
  <si>
    <t>Rheine Nordrhein-Westfalen Germany</t>
  </si>
  <si>
    <t>Unterhaching Bayern Germany</t>
  </si>
  <si>
    <t>Magdeburg-rothensee Sachsen-Anhalt Germany</t>
  </si>
  <si>
    <t>Darmstadt Hessen Germany</t>
  </si>
  <si>
    <t>Lohmar Nordrhein-Westfalen Germany</t>
  </si>
  <si>
    <t>Heidelberg Baden-Wurttemberg Germany</t>
  </si>
  <si>
    <t>Bergisch Gladbach Nordrhein-Westfalen Germany</t>
  </si>
  <si>
    <t>Neustadt An Der Weinstraße Rheinland-Pfalz Germany</t>
  </si>
  <si>
    <t>Walldorf Baden-Wurttemberg Germany</t>
  </si>
  <si>
    <t>Aying Bayern Germany</t>
  </si>
  <si>
    <t>Bitburg Rheinland-Pfalz Germany</t>
  </si>
  <si>
    <t>Saarbrücken Saarland Germany</t>
  </si>
  <si>
    <t>Holzkirchen Bayern Germany</t>
  </si>
  <si>
    <t>Hanover Niedersachsen Germany</t>
  </si>
  <si>
    <t>Simmelsdorf Bayern Germany</t>
  </si>
  <si>
    <t>Ostfildern Baden-Wurttemberg Germany</t>
  </si>
  <si>
    <t>Allendorf Hessen Germany</t>
  </si>
  <si>
    <t>Kiel Schleswig-Holstein Germany</t>
  </si>
  <si>
    <t>Schwerin Mecklenburg-Vorpommern Germany</t>
  </si>
  <si>
    <t>Martinsried Bayern Germany</t>
  </si>
  <si>
    <t>Dortmund Nordrhein-Westfalen Germany</t>
  </si>
  <si>
    <t>Ravensburg Baden-Wurttemberg Germany</t>
  </si>
  <si>
    <t>Greven Nordrhein-Westfalen Germany</t>
  </si>
  <si>
    <t>Auerbach Bayern Germany</t>
  </si>
  <si>
    <t>Aschaffenburg Bayern Germany</t>
  </si>
  <si>
    <t>Mannheim Baden-Wurttemberg Germany</t>
  </si>
  <si>
    <t>Monheim Bayern Germany</t>
  </si>
  <si>
    <t>Nürnberg Bayern Germany</t>
  </si>
  <si>
    <t>Ingolstadt Bayern Germany</t>
  </si>
  <si>
    <t>Duisburg Nordrhein-Westfalen Germany</t>
  </si>
  <si>
    <t>Dresden Sachsen Germany</t>
  </si>
  <si>
    <t>Osnabrück Niedersachsen Germany</t>
  </si>
  <si>
    <t>Montabaur Rheinland-Pfalz Germany</t>
  </si>
  <si>
    <t>Coburg Bayern Germany</t>
  </si>
  <si>
    <t>Eschborn Hessen Germany</t>
  </si>
  <si>
    <t>Pullach Im Isartal Bayern Germany</t>
  </si>
  <si>
    <t>Deutsch Sachsen Germany</t>
  </si>
  <si>
    <t>Höhe Nordrhein-Westfalen Germany</t>
  </si>
  <si>
    <t>Weingarten Baden-Wurttemberg Germany</t>
  </si>
  <si>
    <t>Utting Bayern Germany</t>
  </si>
  <si>
    <t>Erfurt-bindersleben Thuringen Germany</t>
  </si>
  <si>
    <t>Bamberg Bayern Germany</t>
  </si>
  <si>
    <t>Jena Thuringen Germany</t>
  </si>
  <si>
    <t>Mülheim An Der Ruhr Nordrhein-Westfalen Germany</t>
  </si>
  <si>
    <t>Iserlohn Nordrhein-Westfalen Germany</t>
  </si>
  <si>
    <t>Freiburg Baden-Wurttemberg Germany</t>
  </si>
  <si>
    <t>Unterschleißheim Bayern Germany</t>
  </si>
  <si>
    <t>Frankenthal Rheinland-Pfalz Germany</t>
  </si>
  <si>
    <t>Pforzheim Baden-Wurttemberg Germany</t>
  </si>
  <si>
    <t>Ludwigsburg Mecklenburg-Vorpommern Germany</t>
  </si>
  <si>
    <t>Oldenburg Mecklenburg-Vorpommern Germany</t>
  </si>
  <si>
    <t>Esslingen Baden-Wurttemberg Germany</t>
  </si>
  <si>
    <t>Albstadt Baden-Wurttemberg Germany</t>
  </si>
  <si>
    <t>Bielefeld Nordrhein-Westfalen Germany</t>
  </si>
  <si>
    <t>Oberbillig Rheinland-Pfalz Germany</t>
  </si>
  <si>
    <t>Visbek Niedersachsen Germany</t>
  </si>
  <si>
    <t>Augsburg Bayern Germany</t>
  </si>
  <si>
    <t>Bochum Nordrhein-Westfalen Germany</t>
  </si>
  <si>
    <t>Bremen Bremen Germany</t>
  </si>
  <si>
    <t>Neukirchen Sachsen Germany</t>
  </si>
  <si>
    <t>Waldshut-tiengen Baden-Wurttemberg Germany</t>
  </si>
  <si>
    <t>Werdohl Nordrhein-Westfalen Germany</t>
  </si>
  <si>
    <t>Wuppertal Nordrhein-Westfalen Germany</t>
  </si>
  <si>
    <t>Greifswald Mecklenburg-Vorpommern Germany</t>
  </si>
  <si>
    <t>Regensburg Bayern Germany</t>
  </si>
  <si>
    <t>Paderborn Nordrhein-Westfalen Germany</t>
  </si>
  <si>
    <t>Feldafing Bayern Germany</t>
  </si>
  <si>
    <t>Isen Bayern Germany</t>
  </si>
  <si>
    <t>Mülheim Rheinland-Pfalz Germany</t>
  </si>
  <si>
    <t>Göttingen Niedersachsen Germany</t>
  </si>
  <si>
    <t>Frankfurt An Der Oder Brandenburg Germany</t>
  </si>
  <si>
    <t>Böhl-iggelheim Rheinland-Pfalz Germany</t>
  </si>
  <si>
    <t>Baierbrunn Bayern Germany</t>
  </si>
  <si>
    <t>Achim Niedersachsen Germany</t>
  </si>
  <si>
    <t>Vahr Bremen Germany</t>
  </si>
  <si>
    <t>Meisenheim Rheinland-Pfalz Germany</t>
  </si>
  <si>
    <t>Neuss Nordrhein-Westfalen Germany</t>
  </si>
  <si>
    <t>Mönchengladbach Nordrhein-Westfalen Germany</t>
  </si>
  <si>
    <t>Neckartailfingen Baden-Wurttemberg Germany</t>
  </si>
  <si>
    <t>Hessen Sachsen-Anhalt Germany</t>
  </si>
  <si>
    <t>Berglern Bayern Germany</t>
  </si>
  <si>
    <t>Gräfelfing Bayern Germany</t>
  </si>
  <si>
    <t>Burgwedel Schleswig-Holstein Germany</t>
  </si>
  <si>
    <t>Singen Thuringen Germany</t>
  </si>
  <si>
    <t>Kassel Hessen Germany</t>
  </si>
  <si>
    <t>Lingen Niedersachsen Germany</t>
  </si>
  <si>
    <t>Timmendorfer Strand Schleswig-Holstein Germany</t>
  </si>
  <si>
    <t>Uetze Niedersachsen Germany</t>
  </si>
  <si>
    <t>Braunschweig Niedersachsen Germany</t>
  </si>
  <si>
    <t>Magdeburg Sachsen-Anhalt Germany</t>
  </si>
  <si>
    <t>Kreuznach Rheinland-Pfalz Germany</t>
  </si>
  <si>
    <t>Baden Baden-Wurttemberg Germany</t>
  </si>
  <si>
    <t>Schwarzenbach Bayern Germany</t>
  </si>
  <si>
    <t>Bensheim Hessen Germany</t>
  </si>
  <si>
    <t>Wörthsee Bayern Germany</t>
  </si>
  <si>
    <t>Gunzenhausen Bayern Germany</t>
  </si>
  <si>
    <t>Allee Schleswig-Holstein Germany</t>
  </si>
  <si>
    <t>Großhansdorf Schleswig-Holstein Germany</t>
  </si>
  <si>
    <t>Hösbach Bayern Germany</t>
  </si>
  <si>
    <t>Geiselgasteig Bayern Germany</t>
  </si>
  <si>
    <t>Eching Bayern Germany</t>
  </si>
  <si>
    <t>Langenfeld Rheinland-Pfalz Germany</t>
  </si>
  <si>
    <t>Lilienthal Niedersachsen Germany</t>
  </si>
  <si>
    <t>Hutthurm Bayern Germany</t>
  </si>
  <si>
    <t>Neu Isenburg Hessen Germany</t>
  </si>
  <si>
    <t>Dreieich Hessen Germany</t>
  </si>
  <si>
    <t>Ettlingen Baden-Wurttemberg Germany</t>
  </si>
  <si>
    <t>Leverkusen Nordrhein-Westfalen Germany</t>
  </si>
  <si>
    <t>Neu-ulm Bayern Germany</t>
  </si>
  <si>
    <t>Wildau Brandenburg Germany</t>
  </si>
  <si>
    <t>Öhringen Baden-Wurttemberg Germany</t>
  </si>
  <si>
    <t>Mettmann Nordrhein-Westfalen Germany</t>
  </si>
  <si>
    <t>Bingen Am Rhein Rheinland-Pfalz Germany</t>
  </si>
  <si>
    <t>Denzlingen Baden-Wurttemberg Germany</t>
  </si>
  <si>
    <t>Schwarzwald Thuringen Germany</t>
  </si>
  <si>
    <t>Leutenberg Thuringen Germany</t>
  </si>
  <si>
    <t>Altena Nordrhein-Westfalen Germany</t>
  </si>
  <si>
    <t>Tornesch Schleswig-Holstein Germany</t>
  </si>
  <si>
    <t>Oberursel Hessen Germany</t>
  </si>
  <si>
    <t>Heidenheim An Der Brenz Baden-Wurttemberg Germany</t>
  </si>
  <si>
    <t>Freilassing Bayern Germany</t>
  </si>
  <si>
    <t>Reichenschwand Bayern Germany</t>
  </si>
  <si>
    <t>Ellwangen Baden-Wurttemberg Germany</t>
  </si>
  <si>
    <t>Schiltach Baden-Wurttemberg Germany</t>
  </si>
  <si>
    <t>Vreden Nordrhein-Westfalen Germany</t>
  </si>
  <si>
    <t>Königstein Bayern Germany</t>
  </si>
  <si>
    <t>Rostock Mecklenburg-Vorpommern Germany</t>
  </si>
  <si>
    <t>Kleinmachnow Brandenburg Germany</t>
  </si>
  <si>
    <t>Marktheidenfeld Bayern Germany</t>
  </si>
  <si>
    <t>Siegen Nordrhein-Westfalen Germany</t>
  </si>
  <si>
    <t>Stockdorf Bayern Germany</t>
  </si>
  <si>
    <t>Altomünster Bayern Germany</t>
  </si>
  <si>
    <t>Offenburg Baden-Wurttemberg Germany</t>
  </si>
  <si>
    <t>Bad Homburg Vor Der Höhe Hessen Germany</t>
  </si>
  <si>
    <t>Niederstetten Baden-Wurttemberg Germany</t>
  </si>
  <si>
    <t>Hemmingen Niedersachsen Germany</t>
  </si>
  <si>
    <t>Utting Am Ammersee Bayern Germany</t>
  </si>
  <si>
    <t>Herzogenaurach Bayern Germany</t>
  </si>
  <si>
    <t>Pullach Bayern Germany</t>
  </si>
  <si>
    <t>Koblenz Rheinland-Pfalz Germany</t>
  </si>
  <si>
    <t>Völklingen Saarland Germany</t>
  </si>
  <si>
    <t>Ruhstorf Bayern Germany</t>
  </si>
  <si>
    <t>Kreuztal Nordrhein-Westfalen Germany</t>
  </si>
  <si>
    <t>Würzburg Bayern Germany</t>
  </si>
  <si>
    <t>Scharnebeck Niedersachsen Germany</t>
  </si>
  <si>
    <t>Lüneburg Niedersachsen Germany</t>
  </si>
  <si>
    <t>Vaterstetten Bayern Germany</t>
  </si>
  <si>
    <t>Kirchheim Rheinland-Pfalz Germany</t>
  </si>
  <si>
    <t>Auerbach Sachsen Germany</t>
  </si>
  <si>
    <t>Hannoversch Münden Niedersachsen Germany</t>
  </si>
  <si>
    <t>Gießen Hessen Germany</t>
  </si>
  <si>
    <t>Norderstedt Schleswig-Holstein Germany</t>
  </si>
  <si>
    <t>Waldaschaff Bayern Germany</t>
  </si>
  <si>
    <t>Moorrege Schleswig-Holstein Germany</t>
  </si>
  <si>
    <t>Forst Brandenburg Germany</t>
  </si>
  <si>
    <t>Kaarst Nordrhein-Westfalen Germany</t>
  </si>
  <si>
    <t>Ummendorf Baden-Wurttemberg Germany</t>
  </si>
  <si>
    <t>Pocking Bayern Germany</t>
  </si>
  <si>
    <t>Böchingen Rheinland-Pfalz Germany</t>
  </si>
  <si>
    <t>Heidenheim Bayern Germany</t>
  </si>
  <si>
    <t>Stadtbergen Bayern Germany</t>
  </si>
  <si>
    <t>Berlin-adlershof Berlin Germany</t>
  </si>
  <si>
    <t>Hoisdorf Schleswig-Holstein Germany</t>
  </si>
  <si>
    <t>Schifferstadt Rheinland-Pfalz Germany</t>
  </si>
  <si>
    <t>Gilching Bayern Germany</t>
  </si>
  <si>
    <t>Private Equity Firm Venture Capital</t>
  </si>
  <si>
    <t>Government Office Investment Bank Venture Capital</t>
  </si>
  <si>
    <t>Incubator Private Equity Firm Venture Capital</t>
  </si>
  <si>
    <t>Angel Group Venture Capital</t>
  </si>
  <si>
    <t>Venture Capital Venture Debt</t>
  </si>
  <si>
    <t>Accelerator Venture Capital</t>
  </si>
  <si>
    <t>Micro VC Venture Capital</t>
  </si>
  <si>
    <t>Entrepreneurship Program Incubator Venture Capital</t>
  </si>
  <si>
    <t>Government Office Venture Capital</t>
  </si>
  <si>
    <t>Corporate Venture Capital Private Equity Firm</t>
  </si>
  <si>
    <t>Corporate Venture Capital Startup Competition Venture Capital</t>
  </si>
  <si>
    <t>Accelerator Incubator Venture Capital</t>
  </si>
  <si>
    <t>Corporate Venture Capital Venture Capital</t>
  </si>
  <si>
    <t>Investment Bank Venture Capital</t>
  </si>
  <si>
    <t>Fund Of Funds Venture Capital</t>
  </si>
  <si>
    <t>Accelerator Angel Group Incubator Venture Capital</t>
  </si>
  <si>
    <t>Incubator Venture Capital</t>
  </si>
  <si>
    <t>Family Investment Office Venture Capital</t>
  </si>
  <si>
    <t>Accelerator Private Equity Firm Venture Capital</t>
  </si>
  <si>
    <t>Angel Group Family Investment Office Venture Capital</t>
  </si>
  <si>
    <t>Family Investment Office Micro VC Venture Capital</t>
  </si>
  <si>
    <t>Fund Of Funds Hedge Fund Private Equity Firm Venture Capital</t>
  </si>
  <si>
    <t>Corporate Venture Capital Investment Bank Private Equity Firm Venture Capital</t>
  </si>
  <si>
    <t>Angel Group Micro VC Syndicate Venture Capital</t>
  </si>
  <si>
    <t>Family Investment Office Private Equity Firm Venture Capital</t>
  </si>
  <si>
    <t>Micro VC Private Equity Firm Venture Capital</t>
  </si>
  <si>
    <t>Angel Group Corporate Venture Capital Incubator Venture Capital Venture Debt</t>
  </si>
  <si>
    <t>Angel Group Micro VC Venture Capital</t>
  </si>
  <si>
    <t>Family Investment Office Private Equity Firm</t>
  </si>
  <si>
    <t>Corporate Venture Capital Fund Of Funds Venture Capital</t>
  </si>
  <si>
    <t>Angel Group Family Investment Office Private Equity Firm</t>
  </si>
  <si>
    <t>Family Investment Office Fund Of Funds Venture Capital</t>
  </si>
  <si>
    <t>Family Investment Office Fund Of Funds Private Equity Firm Venture Capital</t>
  </si>
  <si>
    <t>Angel Group Private Equity Firm</t>
  </si>
  <si>
    <t>Entrepreneurship Program Private Equity Firm Venture Capital</t>
  </si>
  <si>
    <t>Co-Working Space Corporate Venture Capital Venture Capital</t>
  </si>
  <si>
    <t>Angel Group Corporate Venture Capital Incubator Micro VC Syndicate Venture Capital</t>
  </si>
  <si>
    <t>Family Investment Office Private Equity Firm Secondary Purchaser Venture Capital</t>
  </si>
  <si>
    <t>Syndicate Venture Capital</t>
  </si>
  <si>
    <t>Corporate Venture Capital Micro VC Venture Capital</t>
  </si>
  <si>
    <t>Fund Of Funds Private Equity Firm</t>
  </si>
  <si>
    <t>Investment Bank Private Equity Firm</t>
  </si>
  <si>
    <t>Corporate Venture Capital Family Investment Office Private Equity Firm</t>
  </si>
  <si>
    <t>Private Equity Firm Venture Debt</t>
  </si>
  <si>
    <t>Corporate Venture Capital Private Equity Firm Venture Capital</t>
  </si>
  <si>
    <t>Angel Group Incubator Secondary Purchaser Venture Capital</t>
  </si>
  <si>
    <t>Co-Working Space Family Investment Office Venture Capital</t>
  </si>
  <si>
    <t>University Program Venture Capital</t>
  </si>
  <si>
    <t>Angel Group Investment Bank Private Equity Firm</t>
  </si>
  <si>
    <t>Accelerator Angel Group Venture Capital</t>
  </si>
  <si>
    <t>Early Stage Venture Private Equity Seed</t>
  </si>
  <si>
    <t>Early Stage Venture Late Stage Venture Seed Venture</t>
  </si>
  <si>
    <t>Early Stage Venture Late Stage Venture Seed</t>
  </si>
  <si>
    <t>Early Stage Venture Seed</t>
  </si>
  <si>
    <t>Convertible Note Debt Early Stage Venture Late Stage Venture Private Equity Seed</t>
  </si>
  <si>
    <t>Convertible Note Early Stage Venture Late Stage Venture Seed Venture</t>
  </si>
  <si>
    <t>Early Stage Venture Late Stage Venture Post-Ipo Private Equity Seed Venture</t>
  </si>
  <si>
    <t>Early Stage Venture Seed Venture</t>
  </si>
  <si>
    <t>Debt Early Stage Venture Late Stage Venture Seed</t>
  </si>
  <si>
    <t>Debt Early Stage Venture Late Stage Venture</t>
  </si>
  <si>
    <t>Early Stage Venture Late Stage Venture Venture</t>
  </si>
  <si>
    <t>Convertible Note Early Stage Venture Seed</t>
  </si>
  <si>
    <t>Debt Early Stage Venture Non Equity Assistance Seed Venture</t>
  </si>
  <si>
    <t>Convertible Note Early Stage Venture Late Stage Venture Private Equity Seed Venture</t>
  </si>
  <si>
    <t>Early Stage Venture Late Stage Venture</t>
  </si>
  <si>
    <t>Late Stage Venture Seed Venture</t>
  </si>
  <si>
    <t>Debt Early Stage Venture Grant Late Stage Venture Private Equity Venture</t>
  </si>
  <si>
    <t>Convertible Note Early Stage Venture Seed Venture</t>
  </si>
  <si>
    <t>Late Stage Venture Private Equity Venture</t>
  </si>
  <si>
    <t>Early Stage Venture Grant Non Equity Assistance Seed Venture</t>
  </si>
  <si>
    <t>Debt Early Stage Venture Late Stage Venture Private Equity Secondary Market Venture</t>
  </si>
  <si>
    <t>Early Stage Venture Late Stage Venture Private Equity Seed Venture</t>
  </si>
  <si>
    <t>Debt Early Stage Venture Late Stage Venture Seed Venture</t>
  </si>
  <si>
    <t>Convertible Note Early Stage Venture Late Stage Venture Venture</t>
  </si>
  <si>
    <t>Early Stage Venture Late Stage Venture Secondary Market Seed</t>
  </si>
  <si>
    <t>Early Stage Venture Initial Coin Offering Seed Venture</t>
  </si>
  <si>
    <t>Early Stage Venture Late Stage Venture Post-Ipo Seed Venture</t>
  </si>
  <si>
    <t>Debt Early Stage Venture Seed</t>
  </si>
  <si>
    <t>Early Stage Venture Venture</t>
  </si>
  <si>
    <t>Debt Early Stage Venture Grant Late Stage Venture Seed Venture</t>
  </si>
  <si>
    <t>Late Stage Venture Private Equity</t>
  </si>
  <si>
    <t>Early Stage Venture Late Stage Venture Private Equity</t>
  </si>
  <si>
    <t>Early Stage Venture Late Stage Venture Post-Ipo Private Equity Seed</t>
  </si>
  <si>
    <t>Convertible Note Early Stage Venture Late Stage Venture Seed</t>
  </si>
  <si>
    <t>Convertible Note Early Stage Venture Late Stage Venture Secondary Market Seed Venture</t>
  </si>
  <si>
    <t>Debt Early Stage Venture Seed Venture</t>
  </si>
  <si>
    <t>Convertible Note Early Stage Venture Late Stage Venture Secondary Market Seed</t>
  </si>
  <si>
    <t>Early Stage Venture Private Equity Seed Venture</t>
  </si>
  <si>
    <t>Early Stage Venture Secondary Market</t>
  </si>
  <si>
    <t>Early Stage Venture Secondary Market Seed</t>
  </si>
  <si>
    <t>Early Stage Venture Late Stage Venture Post-Ipo Private Equity Secondary Market</t>
  </si>
  <si>
    <t>Convertible Note Early Stage Venture Initial Coin Offering Seed</t>
  </si>
  <si>
    <t>Early Stage Venture Late Stage Venture Private Equity Venture</t>
  </si>
  <si>
    <t>Early Stage Venture Late Stage Venture Post-Ipo Venture</t>
  </si>
  <si>
    <t>Early Stage Venture Initial Coin Offering Late Stage Venture Seed Venture</t>
  </si>
  <si>
    <t>Early Stage Venture Late Stage Venture Private Equity Seed</t>
  </si>
  <si>
    <t>Private Equity Venture</t>
  </si>
  <si>
    <t>Convertible Note Debt Early Stage Venture Seed Venture</t>
  </si>
  <si>
    <t>Seed Venture</t>
  </si>
  <si>
    <t>Private Equity Seed Venture</t>
  </si>
  <si>
    <t>Convertible Note Early Stage Venture Private Equity Secondary Market Seed Venture</t>
  </si>
  <si>
    <t>Early Stage Venture Initial Coin Offering Seed</t>
  </si>
  <si>
    <t>Private Equity Seed</t>
  </si>
  <si>
    <t>Debt Post-Ipo Private Equity</t>
  </si>
  <si>
    <t>Crowdfunding Debt Early Stage Venture Seed</t>
  </si>
  <si>
    <t>Post-Ipo Private Equity Venture</t>
  </si>
  <si>
    <t>Convertible Note Early Stage Venture Non Equity Assistance Seed</t>
  </si>
  <si>
    <t>Debt Early Stage Venture Private Equity Secondary Market Seed Venture</t>
  </si>
  <si>
    <t>Early Stage Venture Late Stage Venture Secondary Market</t>
  </si>
  <si>
    <t>Debt Late Stage Venture Post-Ipo Seed Venture</t>
  </si>
  <si>
    <t>Early Stage Venture Private Equity</t>
  </si>
  <si>
    <t>Debt Post-Ipo</t>
  </si>
  <si>
    <t>Convertible Note Early Stage Venture</t>
  </si>
  <si>
    <t>Convertible Note Seed</t>
  </si>
  <si>
    <t>Crowdfunding Debt</t>
  </si>
  <si>
    <t>Convertible Note Early Stage Venture Late Stage Venture Non Equity Assistance Seed</t>
  </si>
  <si>
    <t>Debt Early Stage Venture Late Stage Venture Private Equity Seed Venture</t>
  </si>
  <si>
    <t>Early Stage Venture Private Equity Venture</t>
  </si>
  <si>
    <t>Debt Private Equity Venture</t>
  </si>
  <si>
    <t>Convertible Note Early Stage Venture Venture</t>
  </si>
  <si>
    <t>Post-Ipo Private Equity</t>
  </si>
  <si>
    <t>Grant Seed</t>
  </si>
  <si>
    <t>Crowdfunding Debt Early Stage Venture Late Stage Venture Private Equity Seed Venture</t>
  </si>
  <si>
    <t>Convertible Note Early Stage Venture Initial Coin Offering Non Equity Assistance Secondary Market Seed Venture</t>
  </si>
  <si>
    <t>Debt Venture</t>
  </si>
  <si>
    <t>Debt Private Equity</t>
  </si>
  <si>
    <t>Debt Early Stage Venture Late Stage Venture Non Equity Assistance Seed Venture</t>
  </si>
  <si>
    <t>Convertible Note Initial Coin Offering Seed Venture</t>
  </si>
  <si>
    <t>Bayern Kapital is a venture capital company that offers finances for R&amp;D market launch of new products and product diversification.</t>
  </si>
  <si>
    <t>Cherry Ventures is a seed fund founded by entrepreneurs with substantial experience in building fast-scaling technology companies.</t>
  </si>
  <si>
    <t>Atlantic Labs is a European first round investor headquartered in Berlin.</t>
  </si>
  <si>
    <t>Project A is an early-stage venture capital firm combining financial and operational support for technology companies.</t>
  </si>
  <si>
    <t>TA Ventures is a global VC firm empowering founders to build innovative scalable technology companies.</t>
  </si>
  <si>
    <t>Acton Capital is a leading growth venture capital investor in tech-enabled business models headquartered in Munich Germany.</t>
  </si>
  <si>
    <t>KFW DEG offers financing advice and support to private sector enterprises operating in developing and emerging-market countries.</t>
  </si>
  <si>
    <t>Hasso Plattner Ventures invests in fast-growing information technology-driven companies.</t>
  </si>
  <si>
    <t>NAP is a Berlin-based pre-seed and seed venture capital investor investing in European technology companies.</t>
  </si>
  <si>
    <t>MIG is a leading German VC investor focused on early to mid-stage Deep Tech and Life Science companies.</t>
  </si>
  <si>
    <t>42CAP is a seed stage investment firm based in Munich Germany.</t>
  </si>
  <si>
    <t>FoodLabs is a venture studio and investor for startups that shape the future of nutrition sustainability and health.</t>
  </si>
  <si>
    <t>Grazia Equity is a venture capital firm investing in innovative technology driven startups with high potential.</t>
  </si>
  <si>
    <t>Burda Principal Investments is the growth capital arm of Hubert Burda Media providing capital and strategic support for growth companies.</t>
  </si>
  <si>
    <t>The EWOR Fellowship backs the top tech founders globally with up to €500000 and bespoke mentorship by unicorn founders.</t>
  </si>
  <si>
    <t>We Are Moonrock Capital A Crypto Native Venture Capital Boutique Incubating Web3 And Blockchain Start-Ups To Shape The World Of Tomorrow.</t>
  </si>
  <si>
    <t>Hubraum connects tech entrepreneurs and startup companies with the network capital and business opportunities of Deutsche Telekom.</t>
  </si>
  <si>
    <t>WestTech Ventures a Berlin-based investment firm partners with emerging VC funds in Europe and pre-seed &amp; seed B2B startups in Germany.</t>
  </si>
  <si>
    <t>KIZOO provides mentoring seed and early-stage financing with a focus on rejuvenation biotech.</t>
  </si>
  <si>
    <t>The Delta is a venture ecosystem supporting promising ventures with the capital infrastructure and team to make their mark on the world.</t>
  </si>
  <si>
    <t>Pre-Seed Seed Deeptech Start-ups using Fraunhofer technologies</t>
  </si>
  <si>
    <t>O.G. Venture Partners is a multi-stage venture capital firm that focuses on early-growth opportunities typically B and C rounds.</t>
  </si>
  <si>
    <t>Yabeo focuses on fintech healthtech and impact as well as emerging tech early-stage investments.</t>
  </si>
  <si>
    <t>Fraunhofer Venture acts as a partner of founders start-up companies Fraunhofer institutes and investors.</t>
  </si>
  <si>
    <t>EnBW New Ventures invest in startups in the converging energy mobility and urban life markets.</t>
  </si>
  <si>
    <t>From ‘14 to ‘21 finleap built/invested in 15 ventures and developed 5+ JVs/service ventures worth €3.0Bn+. Now managed by Motive Ventures.</t>
  </si>
  <si>
    <t>A first check deep-tech VC focused on Programmable Biology AgriFood Technology and Green Industrials.</t>
  </si>
  <si>
    <t>Evonik Venture Capital is the corporate venture arm of Evonik Industries AG a global specialty chemicals company.</t>
  </si>
  <si>
    <t>Early-stage VC investing in European start-ups that drive electrification: energy supply mobility cities &amp; buildings logistics industry</t>
  </si>
  <si>
    <t>Lunar Ventures is a deep-tech seed-stage venture fund with a team of 3 deep-tech expert partners in Berlin.</t>
  </si>
  <si>
    <t>Flash Ventures provides pre-seed capital to talented founders supporting them to build game-changing businesses.</t>
  </si>
  <si>
    <t>Alstin Capital is a Munich-based independent early-stage venture capital fund focussed on fast-growing B2B technology companies in Europe.</t>
  </si>
  <si>
    <t>VC-Funds for innovative and scalable start-ups from the Rhineland Area Germany</t>
  </si>
  <si>
    <t>Loric invests in innovative and disruptive solutions globally with a focus on fin- and urbantech and impact.</t>
  </si>
  <si>
    <t>ECONA is an independent investment boutique based in Berlin Germany.</t>
  </si>
  <si>
    <t>German Media Pool is independent media for equity fund combining television out of home print and radio.</t>
  </si>
  <si>
    <t>Venista backs aspiring founders in Pre-Seed and Seed focussing on tech-driven enterprise and consumer internet startups in Western Europe</t>
  </si>
  <si>
    <t>Sirius Venture Partners  is a private-owned Venture Capital company based in Wiesbaden und Düsseldorf Germany.</t>
  </si>
  <si>
    <t>Holtzbrinck Digital investment focus is on digital businesses in the fields of Science Education and Content.</t>
  </si>
  <si>
    <t>Extantia is a VC fund investing in breakthrough climate technologies in search of the next "Gigacorn".</t>
  </si>
  <si>
    <t>Berlin Ventures invests in new and innovative internet companies as entrepreneur-driven pre-seed seed and growth capital investors.</t>
  </si>
  <si>
    <t>System.One is a pre-seed venture capital fund based in Berlin Germany.</t>
  </si>
  <si>
    <t>ABACON CAPITAL is a family-owned investment firm focussed on Sustainable Energy Transition New Age Mobility Deep Tech and Real Estate.</t>
  </si>
  <si>
    <t>Venture capital company with a family office twist. Series A and Growth • SaaS Fintech and Digital Commerce • DACH</t>
  </si>
  <si>
    <t>TVM Capital Life Science is a dedicated life science venture capital firm with offices in Montreal Canada and Munich Germany.</t>
  </si>
  <si>
    <t>Leading healthcare dedicated FinTech company. Pan-European deal-by-deal platform.</t>
  </si>
  <si>
    <t>June Fund is a global technology investor managing a series of funds.</t>
  </si>
  <si>
    <t>Heilemann Ventures is a seed stage VC with strong competencies in fields such as company building strategy sales fundraising and exits.</t>
  </si>
  <si>
    <t>Porsche is an automobile manufacturer that have advanced vehicle performance improved safety and spurred environmental innovations.</t>
  </si>
  <si>
    <t>SMAPE Capital is an interdisciplinary team based out of Europe investing without global limits</t>
  </si>
  <si>
    <t>xdeck is a venture-platform that accelerates early-stage data-enabled b2b tech startups</t>
  </si>
  <si>
    <t>Capacura is reinventing the venture capital market so that more start-ups get access to capital knowledge processes and solutions.</t>
  </si>
  <si>
    <t>Nexenai Capital focuses on fintech healthtech and impact as well as emerging tech early-stage investments.</t>
  </si>
  <si>
    <t>D11Z.Ventures invest in the AI-innovators the doers are laying the foundations today to actively shape and change the world of tomorrow.</t>
  </si>
  <si>
    <t>Early-stage Venture Capital fund investing in Blockchain Distributed Ledger Technology and Web3 technology.</t>
  </si>
  <si>
    <t>Leveraging entrepreneurial and financial experience to identify opportunities in the Food Beverage and Consumer Goods space.</t>
  </si>
  <si>
    <t>Innoport is a Seed investments in the maritime logistics and other related industries.</t>
  </si>
  <si>
    <t>Future Capital invests in companies engaged in the life sciences and chemistry including nanotechnology and material sciences.</t>
  </si>
  <si>
    <t>Earlystage venture capital firm based in Cologne Germany. We invest in outstanding teams with exceptional technology-based companies.</t>
  </si>
  <si>
    <t>415 Capital is a specialist VC that invests in early- and development-stage medical technology companies in Europe Israel and the US.</t>
  </si>
  <si>
    <t>Rivus Capital is a technology investment firm engaging in venture capital private equity and crypto investments.</t>
  </si>
  <si>
    <t>Hannover Digital Investments is an investment firm that focuses on insurtech ecosystems data analytics and digital businesses.</t>
  </si>
  <si>
    <t>ActivumSG Capital Management Ltd is a European fund manager that invests in niche opportunities in real estate related sectors.</t>
  </si>
  <si>
    <t>Oyster Bay invests in impact driven founders across the food value chain from farm to fork.</t>
  </si>
  <si>
    <t>Fueling Web3 straight from Berlin. We support the growth of the Web3 ecosystem with community content and cash... and a lot of pizza!</t>
  </si>
  <si>
    <t>GENIUS Venture Capital is a venture capital firm focused on investments in small- and medium-sized technology-oriented companies.</t>
  </si>
  <si>
    <t>DB DV is the VC arm of Deutsche Bahn Group and invests in startups with innovative technology in mobility logistics and infrastructure.</t>
  </si>
  <si>
    <t>Egora Holding is an investment company and concentrates on investments in Broadband Communications Industrial Optronics</t>
  </si>
  <si>
    <t>ERP Startfonds KfW finances and supports among other things business start-ups small and medium-sized enterprises.</t>
  </si>
  <si>
    <t>German Ventures is a VC with a focus on providing financial networking and operational support for early stage US and German tech startups</t>
  </si>
  <si>
    <t>BFG provide capital ideas and acceleration for promising business models in the fields of crypto assets DLT and blockchain.</t>
  </si>
  <si>
    <t>We F-LOG Ventures are looking for startups in the Logtech area. We offer equity financing know-how &amp; networks.</t>
  </si>
  <si>
    <t>Estag Capital funds renewable energy cleantech and gaming companies and is a private investment company based in Berlin Germany.</t>
  </si>
  <si>
    <t>Appreciate Capital is a venture capital fund investing in the earliest (pre-seed seed) stages of world-positive gender smart companies.</t>
  </si>
  <si>
    <t>EXTOREL is focus on equity engagements in the areas of ICT software laser technology electrotechnology automation.</t>
  </si>
  <si>
    <t>ALP.X Group (rebranded from SURPLUS Equity Partners) is an investment- and asset manager based in Munich Germany.</t>
  </si>
  <si>
    <t>Larix invests into IT-platforms closes deals quickly and supports projects through the expert community. </t>
  </si>
  <si>
    <t>Cadence Growth Capital invests in asset-light scalable and high growth technology-enabled B2B service companies.</t>
  </si>
  <si>
    <t>Startup coaching investor machmaking conferences as well as start-up scouting and open innovation consulting services for industry.</t>
  </si>
  <si>
    <t>family owned entrepreneurial venture capital firm early to mid stage club deals</t>
  </si>
  <si>
    <t>MAKERS is a community of entrepreneurs investors and experts who help digital innovators to turn their vision into reality.</t>
  </si>
  <si>
    <t>HZG Group offers investments and focuses on establishing young enterprises as well as sustainable successful business models.</t>
  </si>
  <si>
    <t>TecPier is a venture capital investor in early-stage maritime logistics and supply chain technology startups.</t>
  </si>
  <si>
    <t>Syntek Capital is an investment holding company established to sustain and develop promising businesses where it can contribute in</t>
  </si>
  <si>
    <t>Triginta Capital is an independent partnership-based advisory investment and management company specializing.</t>
  </si>
  <si>
    <t>Scytale Ventures is a team of investment management experts blockchain technology experts and entrepreneurs.</t>
  </si>
  <si>
    <t>New Energy Capital is focuses on providing equity to small and mid-sized projects utilizing proven clean energy clean water combined heat</t>
  </si>
  <si>
    <t>DPE Deutsche Private Equity GmbH is a venture capital and private equity company based out of Ludwigstrasse 7 Munich Bavaria Germany.</t>
  </si>
  <si>
    <t>The SANAD* Fund for MSME views the micro small and medium enterprise sector as an engine of economic development</t>
  </si>
  <si>
    <t>Arve Capital the VC arm of a German family office specializes in investing in early-stage companies within the area of health &amp; wellbeing.</t>
  </si>
  <si>
    <t>NBank Capital invests in young innovative companies in the seed and startup phase N investments in SMEs.</t>
  </si>
  <si>
    <t>VM Capital is a Private Equity Fund Advisor focusing on companies in areas in communication IT as well as renewable energy.</t>
  </si>
  <si>
    <t>AgTech AgBioTech Venture Capital</t>
  </si>
  <si>
    <t>Single Family Office architect of Integral Investing addressing the UN SDG within Planetary Boundaries.</t>
  </si>
  <si>
    <t>CIMEDO is a holding company that focuses on corporate investments start-ups and real estate.</t>
  </si>
  <si>
    <t>Leonardo Venture is an investment company in healthcare sector specializes in seed startup and early stage investments.</t>
  </si>
  <si>
    <t>MGO Digital Ventures provides digital media startups with long-term investments and is based in Bamberg Germany.</t>
  </si>
  <si>
    <t>Deutsche Effecten -und Wechsel Beteiligungsgesellschaft a private equity firm based in Jena invests in early and later stage ventures.</t>
  </si>
  <si>
    <t>Capiton is a private equity investment firm that focuses on investing in the consumer goods healthcare industry and software sectors.</t>
  </si>
  <si>
    <t>Wermuth Asset Management is a German family office venture capital and BaFin-regulated investment adviser.</t>
  </si>
  <si>
    <t>Hannover Finanz Group is a private equity firm based in Hannover Germany.</t>
  </si>
  <si>
    <t>The Hasso Plattner Institute in Potsdam offers a practical BA MA degree in computer science.</t>
  </si>
  <si>
    <t>vent.io GmbH develops researches and invests in digital solutions for customers of the Deutsche Leasing Group.</t>
  </si>
  <si>
    <t>Kalodion is a family-owned investment firm focussed on Venture Capital Private Equity and Real Estate.</t>
  </si>
  <si>
    <t>Schauenburg Ventures is an international investment company investing in eraly stage and seed phases.</t>
  </si>
  <si>
    <t>Be8 is a growth stage venture capital fund focusing on food &amp; beverage chain (Innovative Food E-Grocery Retail &amp; Gastro Tech Packaging).</t>
  </si>
  <si>
    <t>Obotritia Capital invests in German commercial real estate directly and indirectly as well as venture.</t>
  </si>
  <si>
    <t>Abacus alpha is an investment company centred around a tradition-steeped multinational listed company.</t>
  </si>
  <si>
    <t>be-exponential invests in start-ups with focus on B2B Mobility Energy and Enterprise SaaS.</t>
  </si>
  <si>
    <t>Wir begleiten Startups auf ihrem Weg die Welt zu verändern.</t>
  </si>
  <si>
    <t>MIG funds finance young innovative and not yet listed companies with an absolute worldwide unique selling point.</t>
  </si>
  <si>
    <t>EVP Capital Management AG ist eine Private Equity Gesellschaft die als Tochter der Co-Investor AG in mittelständische</t>
  </si>
  <si>
    <t>Kappa IT Ventures is a venture capital firm that invests in seed startup later-stage and pre-IPO information technology companies.</t>
  </si>
  <si>
    <t>DoubleX Fund invests early in launchpads shaping Web3 innovation scalability and ecosystem growth.</t>
  </si>
  <si>
    <t>AI.Fund is a venture capital investment. The firm seeks to invest in the software technology and artificial intelligence sectors.</t>
  </si>
  <si>
    <t>Bregal Unternehmerkapital is a private equity firm that invests in the automotive industrial goods healthcare and e-commerce sectors.</t>
  </si>
  <si>
    <t>We are the Vision Hub of Gebr. Heinemann. We create and invest in ventures brands and experiences that enrich people’s travel time.</t>
  </si>
  <si>
    <t>Geschwister Oetker is owned by Alfred Ferdinand and Julia Oetker.</t>
  </si>
  <si>
    <t>Elephant &amp; Castle Capital work successfully with startups entrepreneurs and visionaries.</t>
  </si>
  <si>
    <t>Engelhardt Kaupp Kiefer is a private equity firm based in Stuttgart Germany.</t>
  </si>
  <si>
    <t>Coreo AG is based in Frankfurt Germany and is an investment company that caters to nanotechnology companies.</t>
  </si>
  <si>
    <t>Nordwind Growth is a German growth private equity firm providing capital and strategic support for technology companies in GSA</t>
  </si>
  <si>
    <t>We effectively support start-ups through early-stage capital network know-how follow-up financing and personality development.</t>
  </si>
  <si>
    <t>Zimmermann Investments focus on seed and early stage investments in the fields of consumer internet FinTech and technology.</t>
  </si>
  <si>
    <t>firstVentury Equity provides early- and later-stage venture investments and is based in Heidelberg Germany.</t>
  </si>
  <si>
    <t>AdAstra is a private equity and venture capital firm specializing in late venture bridge financing buyout and turnaround investments.</t>
  </si>
  <si>
    <t>M-Investar is an Isen-based investment firm that funds early-stage companies mainly in Germany Austria and Switzerland.</t>
  </si>
  <si>
    <t>FIDURA Capital Consult specializes in advising growth-oriented mid-size companies in the search of capital.</t>
  </si>
  <si>
    <t>Steadfast Capital is an investment firm is growth management buyouts spin-offs from larger groups and expansion capital.</t>
  </si>
  <si>
    <t>Green European Tech Fund invests in green tech startups supporting scalable businesses with transformative technologies.</t>
  </si>
  <si>
    <t>Bool Capital is a private investment firm that builds deep-tech ventures in cloud infrastructure blockchain cybersecurity.</t>
  </si>
  <si>
    <t>Laureus Capital is a group of entrepreneurs that invests in companies specializing in tech artificial intelligence and biotechnology.</t>
  </si>
  <si>
    <t>2invest AG is a listed company that acquires holds manages and sells investments in corporations and partnerships.</t>
  </si>
  <si>
    <t>The BITO CAMPUS stands for innovation technology logistics exchange and cooperation.</t>
  </si>
  <si>
    <t>BeyondBuild creates a real estate ecosystem that provides financial returns by combining digital assets technologies and resources.</t>
  </si>
  <si>
    <t>ConActivity KG is a management consulting company based in Frankfurt Hessen Germany.</t>
  </si>
  <si>
    <t>DIGITALHUB.DE is an accelerator for digital startups with funding infrastructure and a large network of investors and companies.</t>
  </si>
  <si>
    <t>Sistema Finance is an international investment platform of Sistema PJFSC the public investment holding in Russia.</t>
  </si>
  <si>
    <t>We're the operational VC arm of Exxeta AG backing European early-stage teams building outstanding enterprise software</t>
  </si>
  <si>
    <t>Finparx is a venture studio aiming for an outstandingly positive impact on People Planet and Profit.</t>
  </si>
  <si>
    <t>Deutsche Balaton affiliate based in Heidelberg Germany</t>
  </si>
  <si>
    <t>Flossbach von Storch is a bank-independent asset management company that manages equity bond and multi-asset funds.</t>
  </si>
  <si>
    <t>Pelion Green Future is an independent investment holding focused on clean energy technology and climate related solutions.</t>
  </si>
  <si>
    <t>Bolt Ventures is a family-owned venture capital firm that provides smart capital to highly scalable IT gaming and high-tech companies.</t>
  </si>
  <si>
    <t>Burda Digital Ventures GmbH specializes in seed and startup growth early venture mid venture and late venture investments.</t>
  </si>
  <si>
    <t>Humboldt Innovation operates as the knowledge and technology transfer company of the Humboldt University of Berlin Germany.</t>
  </si>
  <si>
    <t>WestLB AG - derived from Westdeutsche Landesbank i.e. Western German state Bank</t>
  </si>
  <si>
    <t>Acathia Capital is an investment firm that provides funding consulting and management services to banks and other financial sectors.</t>
  </si>
  <si>
    <t>S-Beteiligungen a subsidiary of savings bank Sparkasse Leipzig funds medium-sized enterprises as well as early and later stage start-up</t>
  </si>
  <si>
    <t>Hoepfner Brau is a private equity and venture capital firm specializing in incubation seed startup middle market.</t>
  </si>
  <si>
    <t>investment firm consisting of Jannes Fischer Marc Stilke Christian Gaiser and Jan Sprengnetter</t>
  </si>
  <si>
    <t>Our focus is on Pre-Seed investments. STARTHUB VENTURES supports the heroes of tomorrow who are on their way from Zero to Hero.</t>
  </si>
  <si>
    <t>Gastauer Family Office is a single-client private asset management firm managing assets of over US$11.4 billion for the Gastauer Family.</t>
  </si>
  <si>
    <t>M- Invest GmbH Singen Germany represents the holding company for the business shares and stakes held by the Meder family.</t>
  </si>
  <si>
    <t>Superlyst Ventures is a seed-stage investment collective backed by an ecosystem of successful entrepreneurs.</t>
  </si>
  <si>
    <t>Cumberland VC is an early-staged investment firm based in Berlin that focuses on next-gen software VR AR and more.</t>
  </si>
  <si>
    <t>LIH is Rocket Internet’s holding company in the region and it is part-owned by Millicom an emerging markets service provider that also</t>
  </si>
  <si>
    <t>Mulcan International Investments is focusing on growth investment opportunities in the manufacturing industrial and services sectors.</t>
  </si>
  <si>
    <t>West Steag Partners is a German venture capital firm that invests in the areas of optics microsystems and information technology.</t>
  </si>
  <si>
    <t>Wellness Health-Tech Fitness Investor</t>
  </si>
  <si>
    <t>FinLab EOS VC Fund is a partnership between Block.one and FinLab an investor in financial services technologies and blockchain globally.</t>
  </si>
  <si>
    <t>PBX Innovations founded paybox the first mobile payments company globally now invests into promising teams and technology.</t>
  </si>
  <si>
    <t>S-Refit is a German venture capital firm that invests in biotechnology mechanical engineering and software companies.</t>
  </si>
  <si>
    <t>Paragon Partners is an independent private equity company investing in mid-sized companies with a proven and sustainable business model.</t>
  </si>
  <si>
    <t>Aurelius Equity Opportunities is an investment firm that provides equity growth debt and real estate investments.</t>
  </si>
  <si>
    <t>ECM is an independent growth-oriented private equity firm focused on mid-sized enterprises.</t>
  </si>
  <si>
    <t>T2Y Capital operates in the financial sector offering services related to investment advisory and capital management.</t>
  </si>
  <si>
    <t>We strive to empower digitisation through smart services talent and technology and become Europe’s most respected product &amp; venture builder</t>
  </si>
  <si>
    <t>3e Capital Group is an early stage venture capital group focusing on high growing new technologies.</t>
  </si>
  <si>
    <t>HHLA Next GmbH is the Transportation Logistics Supply Chain and Storage company</t>
  </si>
  <si>
    <t>ennea capital partners is an investment M&amp;A and consulting company.</t>
  </si>
  <si>
    <t>An award winning venture studio investing sweat and money in innovative and scalable digital companies</t>
  </si>
  <si>
    <t>Accelerator Program Innovation Platform &amp; Early Stage Investor for agtech food and digital startups.</t>
  </si>
  <si>
    <t>XAI technologies provides technology competence management expertise and financial investments to companies.</t>
  </si>
  <si>
    <t>Curious Capital is looking for seed and early stage investments which anyhow fit to activities of a modern media company.</t>
  </si>
  <si>
    <t>Ventura Investment is a company that holds stakes in young technology-oriented companies as well as in management companies.</t>
  </si>
  <si>
    <t>Blockchain marketing agency focused on community development PR growth hacking and business development</t>
  </si>
  <si>
    <t>Frankfurt-based boutique VC firm specialized in emerging tech (incl. SaaS Analytics E-Health E-Commerce Mobile Payment)</t>
  </si>
  <si>
    <t>Vantage Value are an experienced highly motivated team of economically thinking and acting people.</t>
  </si>
  <si>
    <t>encourageventures is a network full of innovation expertise and creativity.</t>
  </si>
  <si>
    <t>Friends and Family is a seed investor for startups within payments risk management credit scoring and fraud detection industry.</t>
  </si>
  <si>
    <t>MAZ level one focuses on investments in the fields of hardware software nanotechnology photonics life science and biotechnology.</t>
  </si>
  <si>
    <t>BioNet Holding GmbH was established in May 1997 by the late Dr Stefan Engelhorn a member of one of the families that formerly owned</t>
  </si>
  <si>
    <t>Integra advises and finances start-up businesses as they create grow and expand.</t>
  </si>
  <si>
    <t>Esken is a British infrastructure aviation and energy company with operations in the United Kingdom and Ireland.</t>
  </si>
  <si>
    <t>Mezzanine capital is a entrepreneur a growth entrepreneur and a successor.</t>
  </si>
  <si>
    <t>NowHatch Ventures is an early stage capital investor focused on innovative business models in marketplaces consumers SaaS &amp; new areas.</t>
  </si>
  <si>
    <t>One of the most committed and resourceful advisory ventures with its specialties in blockchain gaming metaverse and web3 projects.</t>
  </si>
  <si>
    <t>Kompass Digital is the VC  with Investment focus on Financial Services Digital Health and Smart Home.</t>
  </si>
  <si>
    <t>fastforward ventures is a Germany-based company that builds visions executions and performances for companies.</t>
  </si>
  <si>
    <t>Kissel Ventures provides seed funding to Startups from the R&amp;D network technology and energy innovations sectors</t>
  </si>
  <si>
    <t>Internet Software Telecommunications Cyber Security</t>
  </si>
  <si>
    <t>A-Z Beteiligungen is a German venture capital company that invests in consumer services internet marketing and SEO businesses.</t>
  </si>
  <si>
    <t>Veritas Investment GmbH is a venture capital firm located in Frankfurt Germany.</t>
  </si>
  <si>
    <t>Flagship Founders invests in maritime technology logistics and shipping firms.</t>
  </si>
  <si>
    <t>J.D. Geck produces fixtures fitting shopping trolleys pricing and retail displays hygiene products.</t>
  </si>
  <si>
    <t>SistaAct is an investment initiative that supports early-stage startups focusing on sustainability and innovation.</t>
  </si>
  <si>
    <t>LIBERO football finance AG examines the overall economic and financial situation of a football club and develops a solution for the club.</t>
  </si>
  <si>
    <t>PATENTPOOL Group are into financial support transformation and management.</t>
  </si>
  <si>
    <t>Eolos brings engineering product and project management and finance expertise in the rail and waste management sectors.</t>
  </si>
  <si>
    <t>We nurture the next generation of visionaries and innovators propelling them to drive positive societal and environmental change.</t>
  </si>
  <si>
    <t>Eura Venture provides advisory services for business transactions including investments sales and acquisitions.</t>
  </si>
  <si>
    <t>Startup Investments Angel Investments Artificial Intelligence</t>
  </si>
  <si>
    <t>Dupuis Investment is a firm that offers investments in real estate private equity and other alternative investment strategies.</t>
  </si>
  <si>
    <t>AXA Innovation Campus support Startups in all stages with venture capital partnership opportunities and insurance coverage.</t>
  </si>
  <si>
    <t>DIH Deutsche Industrie-Holding investments in corporate spin-offs succession financing and restructuring.</t>
  </si>
  <si>
    <t>Accelerator Frankfurt is an independent go-to-market program focused on Fintech Cybersecurity and Digital B2B startups.</t>
  </si>
  <si>
    <t>Impulsio Ventures is invests in start-ups and young companies especially in the seed phase.</t>
  </si>
  <si>
    <t>Parklane Capital is an international M&amp;A and corporate finance boutique for growth companies in the technology internet and media sector.</t>
  </si>
  <si>
    <t>Early-stage investment company investing 10-150k per ticket. Industries are B2B SasS and all things Gen Z Games eSports Mobile.</t>
  </si>
  <si>
    <t>​AC+X Strategic Investments focuses on advancing technology in real estate retail and city centers.</t>
  </si>
  <si>
    <t>We build manage and create high-quality software and innovative ventures.</t>
  </si>
  <si>
    <t>Northern Accelerator is an innovative collaboration between Durham Newcastle Northumbria Sunderland and Teesside Universities.</t>
  </si>
  <si>
    <t>Investing in seed mid and late stage companies.</t>
  </si>
  <si>
    <t>SHS Ventures a joint venture of the energy industry and steel industry in the Saarland.</t>
  </si>
  <si>
    <t>Realum.Cloud provides financial support in the initial phase of up to € 300000 in seed capital.</t>
  </si>
  <si>
    <t>Private equity fund specializing in gaming apps and new emerging tech.</t>
  </si>
  <si>
    <t>Stars Innovation see themselves as a bridge between you as an investor who wants to leave his money to work and entrepreneurs who work</t>
  </si>
  <si>
    <t>Advisory Venture &amp; Estate Holding of Dino Scheidt. Seed &amp; Private Equity Financing.</t>
  </si>
  <si>
    <t>Alimentos Ventures is a venture capital firm investing in innovation in aquaculture feed health genetics and technology.</t>
  </si>
  <si>
    <t>The LMU Entrepreneurship Center in Munich has helped launch great companies: Flixbus Tacterion Tado amm. We empower entrepreneurs.</t>
  </si>
  <si>
    <t>Accera Venture Partners was a venture capital firm based in Mannheim Germany.</t>
  </si>
  <si>
    <t>IWG Group supports health stakeholders in the creation optimization and maintenance of care structures.</t>
  </si>
  <si>
    <t>Lupus Alpha is an independent owner-operated asset management company offers with innovative specialised investment solutions.</t>
  </si>
  <si>
    <t>Gosfam Investments object and purpose of company is the management of its assets including the entering into and holding of participations.</t>
  </si>
  <si>
    <t>Florian Huber Beteiligungen is a management of assets acquisition holding and management of shareholdings in partnerships and corporations.</t>
  </si>
  <si>
    <t>Reventura helps founders start-ups and SMEs achieve sustainable growth.</t>
  </si>
  <si>
    <t>SeedCapital Dortmund is a local seed investor in the Dortmund economic region managed by Sparkasse Dortmund.</t>
  </si>
  <si>
    <t>Investors headquartered in Aachen Germany</t>
  </si>
  <si>
    <t>Gocki Ventures is the acquisition holding and management of interests in other companies.</t>
  </si>
  <si>
    <t>bmp eBusiness AG a Berlin-based venture capital firm invested $5 million for a 6 percent stake in the company.</t>
  </si>
  <si>
    <t>argo Vantage is a venture capital firm that invests in innovative startups in the fields of technology health and sustainability.</t>
  </si>
  <si>
    <t>DB Specialty Invest</t>
  </si>
  <si>
    <t>ISAR AG Gesellschaft für nachhaltige Beteiligungen</t>
  </si>
  <si>
    <t xml:space="preserve">Exit in % </t>
  </si>
  <si>
    <t>Organization Name</t>
  </si>
  <si>
    <t>Organization Name URL</t>
  </si>
  <si>
    <t>Industries</t>
  </si>
  <si>
    <t>Headquarters Location</t>
  </si>
  <si>
    <t>Founded Date</t>
  </si>
  <si>
    <t>Last Funding Date</t>
  </si>
  <si>
    <t>Last Funding Type</t>
  </si>
  <si>
    <t>CB Rank (Company)</t>
  </si>
  <si>
    <t>Number of Funding Rounds</t>
  </si>
  <si>
    <t>Total Funding Amount (in USD)</t>
  </si>
  <si>
    <t>Last Funding Amount (in USD)</t>
  </si>
  <si>
    <t>Lead Investors</t>
  </si>
  <si>
    <t>Top 5 Investors</t>
  </si>
  <si>
    <t>Number of Lead Investors</t>
  </si>
  <si>
    <t>Number of Investors</t>
  </si>
  <si>
    <t>Number of Acquisitions</t>
  </si>
  <si>
    <t>Acquisition Status</t>
  </si>
  <si>
    <t>Growth Score Tier</t>
  </si>
  <si>
    <t>Similar Companies</t>
  </si>
  <si>
    <t>LinkedIn</t>
  </si>
  <si>
    <t>n8n</t>
  </si>
  <si>
    <t>https://www.crunchbase.com/organization/n8n-io</t>
  </si>
  <si>
    <t>Artificial Intelligence (AI), Enterprise Software, Information Technology, SaaS</t>
  </si>
  <si>
    <t>N8n is a workflow automation tool that integrates AI capabilities with business process automation.</t>
  </si>
  <si>
    <t>Berlin, Berlin, Germany</t>
  </si>
  <si>
    <t>Series B</t>
  </si>
  <si>
    <t>Felicis, Firstminute Capital, Harpoon, Highland Europe, Sequoia Capital</t>
  </si>
  <si>
    <t>Sequoia Capital, Automattic, Felicis, HV Capital, Harpoon</t>
  </si>
  <si>
    <t>Medium</t>
  </si>
  <si>
    <t>https://www.linkedin.com/company/n8n</t>
  </si>
  <si>
    <t>Quantum Systems</t>
  </si>
  <si>
    <t>https://www.crunchbase.com/organization/quantum-systems</t>
  </si>
  <si>
    <t>Aerospace, Artificial Intelligence (AI), Drones, Government, Manufacturing, Mapping Services</t>
  </si>
  <si>
    <t>Quantum Systems builds AI-powered eVTOL drones for defense, security, and surveying, specializing in aerial intelligence solutions.</t>
  </si>
  <si>
    <t>Gilching, Bayern, Germany</t>
  </si>
  <si>
    <t>Series C</t>
  </si>
  <si>
    <t>10x Group, Balderton Capital, Bayern Kapital, DTCP, ESG, European Investment Bank, HV Capital, Notion Capital, Porsche Automobil Holding, U.S. Department of Defense</t>
  </si>
  <si>
    <t>European Investment Bank, Balderton Capital, Hensoldt, HV Capital, DTCP</t>
  </si>
  <si>
    <t>Made Acquisitions</t>
  </si>
  <si>
    <t>High</t>
  </si>
  <si>
    <t>https://de.linkedin.com/company/quantum-systems-gmbh</t>
  </si>
  <si>
    <t>Helsing</t>
  </si>
  <si>
    <t>https://www.crunchbase.com/organization/helsing</t>
  </si>
  <si>
    <t>Artificial Intelligence (AI), Drones, Information Technology, Military, Software</t>
  </si>
  <si>
    <t>Helsing develops AI-powered defense tech, focusing on drones and software, to enhance military capabilities for democratic nations.</t>
  </si>
  <si>
    <t>Series D</t>
  </si>
  <si>
    <t>General Catalyst, Prima Materia</t>
  </si>
  <si>
    <t>General Catalyst, Accel, Lightspeed Venture Partners, BDT &amp; MSD Partners, Saab</t>
  </si>
  <si>
    <t>https://www.linkedin.com/company/helsing</t>
  </si>
  <si>
    <t>FERNRIDE</t>
  </si>
  <si>
    <t>https://www.crunchbase.com/organization/fernride</t>
  </si>
  <si>
    <t>Autonomous Vehicles, Electric Vehicle, Logistics, Software, Transportation</t>
  </si>
  <si>
    <t>FERNRIDE delivers a comprehensive ground autonomy platform to offer scalable automation solutions across industries.</t>
  </si>
  <si>
    <t>Munich, Bayern, Germany</t>
  </si>
  <si>
    <t>Series A</t>
  </si>
  <si>
    <t>10x Founders, EUDIS Business Accelerator, Helantic, Intel Ignite, Speedinvest</t>
  </si>
  <si>
    <t>Speedinvest, 10x Founders, Munich Re Ventures, Fly Ventures, Promus Ventures</t>
  </si>
  <si>
    <t>https://www.linkedin.com/company/fernride/</t>
  </si>
  <si>
    <t>Parloa</t>
  </si>
  <si>
    <t>https://www.crunchbase.com/organization/parloa</t>
  </si>
  <si>
    <t>Artificial Intelligence (AI), Chatbot, Generative AI, Information Technology, SaaS, Software, Telecommunications</t>
  </si>
  <si>
    <t>Parloa is a conversational AI platform that enables businesses to automate customer interactions across various communication channels.</t>
  </si>
  <si>
    <t>Altimeter Capital, Durable Capital Partners, EQT Ventures, General Catalyst</t>
  </si>
  <si>
    <t>General Catalyst, EQT Ventures, Newion, Altimeter Capital, Mosaic Ventures</t>
  </si>
  <si>
    <t>https://www.linkedin.com/company/parloa</t>
  </si>
  <si>
    <t>CoachHub</t>
  </si>
  <si>
    <t>https://www.crunchbase.com/organization/coachhub</t>
  </si>
  <si>
    <t>Artificial Intelligence (AI), Corporate Training, Human Resources, Personal Development, SaaS, Training</t>
  </si>
  <si>
    <t>CoachHub is a leading global AI and digital coaching platform to enable enterprises in scaling coaching across their wordwide workforce</t>
  </si>
  <si>
    <t>HSBC Innovation Banking, HV Capital, Molten Ventures, RTP Global, Signals Venture Capital, Sofina, SoftBank Vision Fund, Speedinvest</t>
  </si>
  <si>
    <t>Speedinvest, RTP Global, HV Capital, Partech, SoftBank Vision Fund</t>
  </si>
  <si>
    <t>https://www.linkedin.com/company/coachhub</t>
  </si>
  <si>
    <t>Upvest</t>
  </si>
  <si>
    <t>https://www.crunchbase.com/organization/upvest-co</t>
  </si>
  <si>
    <t>Finance, Financial Services, FinTech, Information Technology, Software</t>
  </si>
  <si>
    <t>Upvest is a fintech company that offers an investment API that allows businesses to offer investment services to their customers.</t>
  </si>
  <si>
    <t>ABN AMRO Ventures, Bessemer Venture Partners, Earlybird Venture Capital, Hedosophia, HV Capital, Investitionsbank Berlin, Notion Capital, Sapphire Ventures</t>
  </si>
  <si>
    <t>Bessemer Venture Partners, Sapphire Ventures, BlackRock, Speedinvest, HV Capital</t>
  </si>
  <si>
    <t>https://www.linkedin.com/company/upvest/</t>
  </si>
  <si>
    <t>Tangany</t>
  </si>
  <si>
    <t>https://www.crunchbase.com/organization/tangany</t>
  </si>
  <si>
    <t>B2B, Blockchain, Cloud Infrastructure, Cryptocurrency, Financial Services, SaaS</t>
  </si>
  <si>
    <t>Tangany is a regulated crypto custodian based in Germany.</t>
  </si>
  <si>
    <t>Baader Bank, Elevator Ventures, Heliad Crypto Partners, HTGF (High-Tech Gruenderfonds), Nauta Capital</t>
  </si>
  <si>
    <t>Heliad Crypto Partners, HTGF (High-Tech Gruenderfonds), Elevator Ventures, Nauta Capital, C3 Venture Capital</t>
  </si>
  <si>
    <t>https://www.linkedin.com/company/tangany</t>
  </si>
  <si>
    <t>Born</t>
  </si>
  <si>
    <t>https://www.crunchbase.com/organization/slay-ad58</t>
  </si>
  <si>
    <t>Artificial Intelligence (AI), Gaming, Social Media</t>
  </si>
  <si>
    <t>Born builds AI characters that grow and evolve to connect with users in social applications.</t>
  </si>
  <si>
    <t>Accel</t>
  </si>
  <si>
    <t>Accel, Tencent, The Twenty Minute VC, Laton Ventures, Scribble Ventures</t>
  </si>
  <si>
    <t>https://www.linkedin.com/company/slaycool</t>
  </si>
  <si>
    <t>Scalable Capital</t>
  </si>
  <si>
    <t>https://www.crunchbase.com/organization/scalable-capital</t>
  </si>
  <si>
    <t>Asset Management, Financial Services, FinTech</t>
  </si>
  <si>
    <t>Scalable Capital is on its way to becoming Europe’s leading digital investment platform.</t>
  </si>
  <si>
    <t>Series E</t>
  </si>
  <si>
    <t>Balderton Capital, Barclays Bank, BlackRock, German Startups Group, Hedosophia, HV Capital, Monk’s Hill Ventures, MPGI, Noteus Partners, Sofina, Tencent</t>
  </si>
  <si>
    <t>BlackRock, Tencent, HV Capital, Balderton Capital, Monk’s Hill Ventures</t>
  </si>
  <si>
    <t>https://www.linkedin.com/company/scalable-capital/</t>
  </si>
  <si>
    <t>Claro</t>
  </si>
  <si>
    <t>https://www.crunchbase.com/organization/claro-12d5</t>
  </si>
  <si>
    <t>Artificial Intelligence (AI), Software</t>
  </si>
  <si>
    <t>Let your catalog data work for you.</t>
  </si>
  <si>
    <t>Pre-Seed</t>
  </si>
  <si>
    <t>Atlas SGR</t>
  </si>
  <si>
    <t>Antler, Plug and Play, Founders Factory, D11Z.Ventures, Atlas SGR</t>
  </si>
  <si>
    <t>https://www.linkedin.com/company/claro-ai</t>
  </si>
  <si>
    <t>Proxima Fusion</t>
  </si>
  <si>
    <t>https://www.crunchbase.com/organization/proxima-fusion</t>
  </si>
  <si>
    <t>Clean Energy, Energy, Power Grid</t>
  </si>
  <si>
    <t>Proxima Fusion develops stellarator-based fusion reactors to deliver clean, continuous energy through advanced simulation and engineering.</t>
  </si>
  <si>
    <t>Balderton Capital, Cherry Ventures, EIC Accelerator, German Federal Ministry of Education and Research, Intel Ignite, Plural Platform, redalpine, UVC Partners</t>
  </si>
  <si>
    <t>Lightspeed Venture Partners, Cherry Ventures, HTGF (High-Tech Gruenderfonds), CDP Venture Capital, Plural Platform</t>
  </si>
  <si>
    <t>https://www.linkedin.com/company/proximafusion</t>
  </si>
  <si>
    <t>Vinlivt</t>
  </si>
  <si>
    <t>https://www.crunchbase.com/organization/vinlivt</t>
  </si>
  <si>
    <t>Banking, Finance, Financial Services, FinTech, Insurance, InsurTech</t>
  </si>
  <si>
    <t>Vinlivt is an AI-driven financial advisory platform that transforms how brokers, advisors and clients interact.</t>
  </si>
  <si>
    <t>München, Bayern, Germany</t>
  </si>
  <si>
    <t>ZAIS Group</t>
  </si>
  <si>
    <t>Christian Schwalb, Olaf Zöftig, Marcus Knispel, Andreas Kötterheinrich, Tenity</t>
  </si>
  <si>
    <t>https://www.linkedin.com/company/vinlivt/</t>
  </si>
  <si>
    <t>Sunhat</t>
  </si>
  <si>
    <t>https://www.crunchbase.com/organization/sunhat</t>
  </si>
  <si>
    <t>Business Information Systems, Consumer Software, Software</t>
  </si>
  <si>
    <t>Sunhat is an automation tool that combines software engineering and sustainability expertise to help supply chain businesses.</t>
  </si>
  <si>
    <t>Cologne, Nordrhein-Westfalen, Germany</t>
  </si>
  <si>
    <t>Capnamic, CommerzVentures, EnBW New Ventures, xdeck</t>
  </si>
  <si>
    <t>Capnamic, CommerzVentures, EnBW New Ventures, xdeck, WEPA Ventures</t>
  </si>
  <si>
    <t>https://www.linkedin.com/company/sunhat-software</t>
  </si>
  <si>
    <t>Kertos</t>
  </si>
  <si>
    <t>https://www.crunchbase.com/organization/kertos</t>
  </si>
  <si>
    <t>Artificial Intelligence (AI), Compliance, Legal Tech, Machine Learning, Privacy, Software</t>
  </si>
  <si>
    <t>Kertos is a software company based in Europe that develops and provides a holistic compliance and privacy platform.</t>
  </si>
  <si>
    <t>10x Founders, Portage Ventures, Redstone.VC</t>
  </si>
  <si>
    <t>10x Founders, Portage Ventures, Redstone.VC, Pi Labs, xdeck</t>
  </si>
  <si>
    <t>https://www.linkedin.com/company/kertos-privacy</t>
  </si>
  <si>
    <t>NEURA Robotics</t>
  </si>
  <si>
    <t>https://www.crunchbase.com/organization/neura-robotics</t>
  </si>
  <si>
    <t>Artificial Intelligence (AI), Fleet Management, Industrial Automation, Robotics</t>
  </si>
  <si>
    <t>Neura Robotics develops robotic assistants used in both industrial and daily settings to enhance robots cognitive abilities.</t>
  </si>
  <si>
    <t>Metzingen, Baden-Wurttemberg, Germany</t>
  </si>
  <si>
    <t>HV Capital, InterAlpen Partners, Lingotto, Primepulse, Vsquared Ventures</t>
  </si>
  <si>
    <t>HV Capital, Vsquared Ventures, C4 Ventures, L-Bank, Lingotto</t>
  </si>
  <si>
    <t>https://www.linkedin.com/company/neura-robotics/</t>
  </si>
  <si>
    <t>ARX Robotics</t>
  </si>
  <si>
    <t>https://www.crunchbase.com/organization/arx-49c3</t>
  </si>
  <si>
    <t>Autonomous Vehicles, Drones, Manufacturing, Robotics</t>
  </si>
  <si>
    <t>ARX Robotics is a defense startup that develops autonomous unmanned ground systems for military and civilian applications.</t>
  </si>
  <si>
    <t>HV Capital, NATO Innovation Fund, Project A Ventures, Speedinvest</t>
  </si>
  <si>
    <t>Speedinvest, Omnes Capital, HV Capital, Project A Ventures, NATO Innovation Fund</t>
  </si>
  <si>
    <t>https://www.linkedin.com/company/arx-landsysteme</t>
  </si>
  <si>
    <t>feld.energy</t>
  </si>
  <si>
    <t>https://www.crunchbase.com/organization/feld-energy</t>
  </si>
  <si>
    <t>Agriculture, AgTech, Power Grid, Solar</t>
  </si>
  <si>
    <t>feld.energy enables farmers to produce sustainable energy without sacrificing agriculture.</t>
  </si>
  <si>
    <t>Pocking, Bayern, Germany</t>
  </si>
  <si>
    <t>HV Capital, Future Energy Ventures, AENU, Angel Invest, Daniel Krauss</t>
  </si>
  <si>
    <t>https://www.linkedin.com/company/feld-energy-gmbh/</t>
  </si>
  <si>
    <t>BIOWEG</t>
  </si>
  <si>
    <t>https://www.crunchbase.com/organization/bioweg</t>
  </si>
  <si>
    <t>Advanced Materials, AgTech, Biotechnology, Chemical, Cosmetics, Food and Beverage</t>
  </si>
  <si>
    <t>BIOWEG is replacing microplastic with the power of bacteria and green chemistry.</t>
  </si>
  <si>
    <t>Quakenbrück, Niedersachsen, Germany</t>
  </si>
  <si>
    <t>Axeleo Capital, European Innovation Council, VentureOut</t>
  </si>
  <si>
    <t>Axeleo Capital, BONVENTURE, European Innovation Council, European Innovation Council Fund, RootCamp</t>
  </si>
  <si>
    <t>https://www.linkedin.com/company/bioweg</t>
  </si>
  <si>
    <t>revel8</t>
  </si>
  <si>
    <t>https://www.crunchbase.com/organization/revel8-8509</t>
  </si>
  <si>
    <t>Artificial Intelligence (AI), Corporate Training, Cyber Security, Security, Software</t>
  </si>
  <si>
    <t>revel8 stops GenAI social engineering with real-time, personalized simulations across email, SMS, voice &amp; video deepfakes</t>
  </si>
  <si>
    <t>Merantix Capital, Peak</t>
  </si>
  <si>
    <t>Fortino Capital, Merantix Capital, Peak, Mario Götze, Rogier Fischer</t>
  </si>
  <si>
    <t>https://www.linkedin.com/company/revel8ai/</t>
  </si>
  <si>
    <t>Solaris</t>
  </si>
  <si>
    <t>https://www.crunchbase.com/organization/solarisbank-ag</t>
  </si>
  <si>
    <t>Banking, Finance, Financial Services, FinTech, Payments</t>
  </si>
  <si>
    <t>Solarisbank is a Banking-as-a-Service platform that enables businesses to create and offer their own financial products and services.</t>
  </si>
  <si>
    <t>Series G</t>
  </si>
  <si>
    <t>Arvato Bertelsmann, Banco Bilbao Vizcaya Argentaria, Börse Stuttgart group, Decisive, HV Capital, SBI Group, Yabeo</t>
  </si>
  <si>
    <t>Lakestar, FJ Labs, UniCredit, Global Brain Corporation, HV Capital</t>
  </si>
  <si>
    <t>https://www.linkedin.com/company/solarisbank</t>
  </si>
  <si>
    <t>encentive</t>
  </si>
  <si>
    <t>https://www.crunchbase.com/organization/encentive</t>
  </si>
  <si>
    <t>Clean Energy, Energy, Energy Efficiency, Renewable Energy, Software</t>
  </si>
  <si>
    <t>Flexibility-as-a-Service for Utilities and Grid Operators</t>
  </si>
  <si>
    <t>Neumünster, Schleswig-Holstein, Germany</t>
  </si>
  <si>
    <t>General Catalyst, Summiteer</t>
  </si>
  <si>
    <t>General Catalyst, Vireo Ventures, SIVentures (prev. Smart Infrastructure Ventures), Interface Capital, Mario Götze</t>
  </si>
  <si>
    <t>https://www.linkedin.com/company/28424146</t>
  </si>
  <si>
    <t>Q.ANT</t>
  </si>
  <si>
    <t>https://www.crunchbase.com/organization/q-ant</t>
  </si>
  <si>
    <t>Manufacturing, Quantum Computing, Semiconductor, Sensor</t>
  </si>
  <si>
    <t>Q.ANT develops and manufactures quantum sensors, photonic chips, and processors for quantum computing.</t>
  </si>
  <si>
    <t>Stuttgart, Baden-Wurttemberg, Germany</t>
  </si>
  <si>
    <t>Cherry Ventures, imec.xpand, UVC Partners</t>
  </si>
  <si>
    <t>Cherry Ventures, Verve Ventures, UVC Partners, imec.xpand, LEA Partners</t>
  </si>
  <si>
    <t>https://www.linkedin.com/company/qant</t>
  </si>
  <si>
    <t>Peec AI</t>
  </si>
  <si>
    <t>https://www.crunchbase.com/organization/peec-ai</t>
  </si>
  <si>
    <t>Artificial Intelligence (AI), Marketing</t>
  </si>
  <si>
    <t>Peec AI is a SaaS company that offers a software for businesses to track, analyze, and improve brand performance on AI search platforms.</t>
  </si>
  <si>
    <t>The Twenty Minute VC, TS Ventures</t>
  </si>
  <si>
    <t>Antler, The Twenty Minute VC, identity.vc, Angel Invest, TS Ventures</t>
  </si>
  <si>
    <t>https://www.linkedin.com/company/peec-ai</t>
  </si>
  <si>
    <t>Pliant</t>
  </si>
  <si>
    <t>https://www.crunchbase.com/organization/pliant-275b</t>
  </si>
  <si>
    <t>Credit Cards, Finance, Financial Services, FinTech</t>
  </si>
  <si>
    <t>Pliant is a fintech company that provides modular, API-first B2B payment solutions to help businesses.</t>
  </si>
  <si>
    <t>Alstin Capital, Illuminate Financial, Neosfer, PayPal Ventures, SBI Investment, Speedinvest, Varengold Bank</t>
  </si>
  <si>
    <t>Speedinvest, SBI Investment, Commerzbank, First Momentum Ventures, Alstin Capital</t>
  </si>
  <si>
    <t>https://www.linkedin.com/company/getpliant</t>
  </si>
  <si>
    <t>Futurail</t>
  </si>
  <si>
    <t>https://www.crunchbase.com/organization/futurail</t>
  </si>
  <si>
    <t>Artificial Intelligence (AI), Computer Vision, Railroad, Software, Transportation</t>
  </si>
  <si>
    <t>Futurail develops the leading autonomy stack for self-driving trains.</t>
  </si>
  <si>
    <t>Asterion Ventures</t>
  </si>
  <si>
    <t>Zero Infinity Partners, Heroic Ventures, EIT Urban Mobility, Asterion Ventures, Leap435</t>
  </si>
  <si>
    <t>https://www.linkedin.com/company/futurail</t>
  </si>
  <si>
    <t>Plancraft</t>
  </si>
  <si>
    <t>https://www.crunchbase.com/organization/plancraft</t>
  </si>
  <si>
    <t>SaaS</t>
  </si>
  <si>
    <t>easy SaaS for craftsmen &amp; contractors</t>
  </si>
  <si>
    <t>Hamburg, Hamburg, Germany</t>
  </si>
  <si>
    <t>Creandum, Headline</t>
  </si>
  <si>
    <t>Headline, Creandum, HTGF (High-Tech Gruenderfonds), BitStone Capital, xdeck</t>
  </si>
  <si>
    <t>https://www.linkedin.com/company/plancraft-gmbh</t>
  </si>
  <si>
    <t>Voltfang</t>
  </si>
  <si>
    <t>https://www.crunchbase.com/organization/voltfang</t>
  </si>
  <si>
    <t>Battery, Energy Storage, Renewable Energy</t>
  </si>
  <si>
    <t>Voltfang develops battery storage solutions for commercial, industrial and grid-scale applications using EV traction batteries.</t>
  </si>
  <si>
    <t>Aachen, Nordrhein-Westfalen, Germany</t>
  </si>
  <si>
    <t>AENU, FORWARD.one, PT1</t>
  </si>
  <si>
    <t>Daphni, FORWARD.one, AENU, PT1, Helen Ventures</t>
  </si>
  <si>
    <t>https://www.linkedin.com/company/43332409/admin/</t>
  </si>
  <si>
    <t>enadyne</t>
  </si>
  <si>
    <t>https://www.crunchbase.com/organization/enadyne</t>
  </si>
  <si>
    <t>Chemical, Environmental Engineering, Renewable Energy</t>
  </si>
  <si>
    <t>enaDyne develops advanced non-thermal plasma catalysis reactors that enable the recycling of CO2 into green chemicals and eFuels.</t>
  </si>
  <si>
    <t>Freiberg, Sachsen, Germany</t>
  </si>
  <si>
    <t>Amadeus APEX Technology Fund, Carbon to Value Initiative (C2V Initiative)</t>
  </si>
  <si>
    <t>Energy Capital Ventures, Amadeus APEX Technology Fund, Antares Ventures, VentureOut, Possible Ventures</t>
  </si>
  <si>
    <t>https://www.linkedin.com/company/enadyne/</t>
  </si>
  <si>
    <t>Meet5</t>
  </si>
  <si>
    <t>https://www.crunchbase.com/organization/go-crush</t>
  </si>
  <si>
    <t>Dating, Mobile, Social</t>
  </si>
  <si>
    <t>Meet5 is between dating and socializing. Meet new people in groups of 6 people.</t>
  </si>
  <si>
    <t>Frankfurt, Hessen, Germany</t>
  </si>
  <si>
    <t>Jost Schwaner, Peak</t>
  </si>
  <si>
    <t>Peak, Jost Schwaner</t>
  </si>
  <si>
    <t>https://www.linkedin.com/company/11392143</t>
  </si>
  <si>
    <t>The Exploration Company</t>
  </si>
  <si>
    <t>https://www.crunchbase.com/organization/the-exploration-company</t>
  </si>
  <si>
    <t>Aerospace, Air Transportation, Manufacturing, Space Travel</t>
  </si>
  <si>
    <t>The Exploration Company develops, manufactures and operates modular and reusable spaceships serving the needs of space stations.</t>
  </si>
  <si>
    <t>Balderton Capital, EQT Ventures, Plural Platform, Promus Ventures, Red River West</t>
  </si>
  <si>
    <t>Bpifrance, Bessemer Venture Partners, Cherry Ventures, NGP Capital, EQT Ventures</t>
  </si>
  <si>
    <t>https://www.linkedin.com/company/exploration-company</t>
  </si>
  <si>
    <t>Blacklane</t>
  </si>
  <si>
    <t>https://www.crunchbase.com/organization/blacklane</t>
  </si>
  <si>
    <t>Apps, Hospitality, Mobile Apps, Professional Services, Tourism, Transportation, Travel</t>
  </si>
  <si>
    <t>Blacklane is a professional chauffeur service that connects users to drivers through their mobile app.</t>
  </si>
  <si>
    <t>Al Fahim Group, Mercedes-Benz Group AG, Recruit Strategic Partners, Sixt Rental Cars, TASARU Mobility Investments</t>
  </si>
  <si>
    <t>Mercedes-Benz Group AG, Recruit Strategic Partners, b2venture, Sixt Rental Cars, Mutschler Ventures AG</t>
  </si>
  <si>
    <t>https://www.linkedin.com/company/blacklane-gmbh</t>
  </si>
  <si>
    <t>Pactos</t>
  </si>
  <si>
    <t>https://www.crunchbase.com/organization/pactos-9a37</t>
  </si>
  <si>
    <t>Artificial Intelligence (AI), B2B, SaaS, Software</t>
  </si>
  <si>
    <t>Pactos is an AI-powered software platform for contingent workforce management</t>
  </si>
  <si>
    <t>Alexander Schwörer, HTGF (High-Tech Gruenderfonds), Robin Capital, Super Angels, SPACING</t>
  </si>
  <si>
    <t>https://www.linkedin.com/company/pactos/</t>
  </si>
  <si>
    <t>1Komma5°</t>
  </si>
  <si>
    <t>https://www.crunchbase.com/organization/1komma5</t>
  </si>
  <si>
    <t>Charging Infrastructure, Energy, Energy Storage, Renewable Energy</t>
  </si>
  <si>
    <t>1Komma5° is a home electrification and climatetech company that provides intelligent energy solutions and promotes a CO₂-neutral lifestyle.</t>
  </si>
  <si>
    <t>Venture - Series Unknown</t>
  </si>
  <si>
    <t>2150, b2venture, CalSTRS, eCAPITAL ENTREPRENEURIAL PARTNERS, Eurazeo, G2 Venture Partners, Hamilton Lane, Norrsken Foundation, Norrsken VC, Porsche Ventures, Sabanci Climate Technologies</t>
  </si>
  <si>
    <t>Deutsche Bank, BNP Paribas, Norrsken VC, eCapital, Hamilton Lane</t>
  </si>
  <si>
    <t>https://www.linkedin.com/company/1komma5grad</t>
  </si>
  <si>
    <t>Buena</t>
  </si>
  <si>
    <t>https://www.crunchbase.com/organization/home-ht</t>
  </si>
  <si>
    <t>Artificial Intelligence (AI), Business Process Automation (BPA), Property Management, Real Estate</t>
  </si>
  <si>
    <t>Buena is a property management platform for managing rentals and condos, streamlining maintenance, accounting, compliance, and reporting.</t>
  </si>
  <si>
    <t>Capnamic, EQT Ventures, GV, redalpine</t>
  </si>
  <si>
    <t>Capnamic, The Twenty Minute VC, EQT Ventures, FJ Labs, Stride.VC</t>
  </si>
  <si>
    <t>https://www.linkedin.com/company/withbuenadotcom</t>
  </si>
  <si>
    <t>Makersite</t>
  </si>
  <si>
    <t>https://www.crunchbase.com/organization/makersite-gmbh</t>
  </si>
  <si>
    <t>Data Management, Machine Learning, Product Management, Productivity Tools, Supply Chain Management</t>
  </si>
  <si>
    <t>Makersite is a cloud-based product data management tool that helps companies manage product sustainability, cost, and compliance.</t>
  </si>
  <si>
    <t>H.I. Capital, Hitachi Ventures, Lightrock, Partech, Planet A Ventures, Translink Capital</t>
  </si>
  <si>
    <t>Lightrock, Hitachi Ventures, SE Ventures, KOMPAS VC, Translink Capital</t>
  </si>
  <si>
    <t>https://www.linkedin.com/company/makersitede</t>
  </si>
  <si>
    <t>Berlin Heals</t>
  </si>
  <si>
    <t>https://www.crunchbase.com/organization/berlin-heals</t>
  </si>
  <si>
    <t>Health Care, Manufacturing, Medical Device</t>
  </si>
  <si>
    <t>Berlin Heals is a healthcare equipment manufacturing company that develops implantable medical devices for the treatment of heart ailments.</t>
  </si>
  <si>
    <t>https://www.linkedin.com/company/berlinheals/</t>
  </si>
  <si>
    <t>AMBOSS</t>
  </si>
  <si>
    <t>https://www.crunchbase.com/organization/amboss-miamed-gmbh</t>
  </si>
  <si>
    <t>E-Learning, EdTech, Education, Health Care, Medical, mHealth, Universities</t>
  </si>
  <si>
    <t>AMBOSS is a digital medical knowledge platform providing clinical content for decision-making.</t>
  </si>
  <si>
    <t>Cherry Ventures, Holtzbrinck Digital, Partech, Target Global, Wellington Partners</t>
  </si>
  <si>
    <t>Cherry Ventures, Lightrock, Partech, Wellington Partners, Target Global</t>
  </si>
  <si>
    <t>https://www.linkedin.com/company/amboss-md</t>
  </si>
  <si>
    <t>SynthFlow AI</t>
  </si>
  <si>
    <t>https://www.crunchbase.com/organization/synthflow-ai</t>
  </si>
  <si>
    <t>Artificial Intelligence (AI), Productivity Tools, Software</t>
  </si>
  <si>
    <t>Synthflow AI empowers businesses to build customizable, no-code AI voice assistants that handle a variety of tasks.</t>
  </si>
  <si>
    <t>Accel, Atlantic Labs, Singular</t>
  </si>
  <si>
    <t>Accel, Singular, Atlantic Labs, BigStory VC</t>
  </si>
  <si>
    <t>https://www.linkedin.com/company/synthflowai</t>
  </si>
  <si>
    <t>Payrails</t>
  </si>
  <si>
    <t>https://www.crunchbase.com/organization/payrails</t>
  </si>
  <si>
    <t>Enterprise Software, Financial Services, FinTech, Mobile Payments, Payments</t>
  </si>
  <si>
    <t>Payrails is a payment software company that helps enterprises to take control of their payment operations and optimize performance.</t>
  </si>
  <si>
    <t>Andreessen Horowitz, EQT Ventures, HV Capital</t>
  </si>
  <si>
    <t>Andreessen Horowitz, General Catalyst, EQT Ventures, HV Capital, Daniel Krauss</t>
  </si>
  <si>
    <t>https://www.linkedin.com/company/payrails</t>
  </si>
  <si>
    <t>STARK</t>
  </si>
  <si>
    <t>https://www.crunchbase.com/organization/stark-4d54</t>
  </si>
  <si>
    <t>Military, Physical Security</t>
  </si>
  <si>
    <t>STARK is a new type of military firm that provides the systems that Europe and NATO require today.</t>
  </si>
  <si>
    <t>Sequoia Capital</t>
  </si>
  <si>
    <t>Sequoia Capital, 8VC, Project A Ventures, Thiel Capital, NATO Innovation Fund</t>
  </si>
  <si>
    <t>https://www.linkedin.com/company/stark-defence</t>
  </si>
  <si>
    <t>TrustNXT</t>
  </si>
  <si>
    <t>https://www.crunchbase.com/organization/trustnxt</t>
  </si>
  <si>
    <t>Information Technology, Software</t>
  </si>
  <si>
    <t>TrustNXT develops software to protect digital photos and videos from manipulation, ensuring authenticity and trust in visual media.</t>
  </si>
  <si>
    <t>D11Z.Ventures, HTGF (High-Tech Gruenderfonds)</t>
  </si>
  <si>
    <t>HTGF (High-Tech Gruenderfonds), D11Z.Ventures</t>
  </si>
  <si>
    <t>https://www.linkedin.com/company/trustnxt/</t>
  </si>
  <si>
    <t>Mindpeak</t>
  </si>
  <si>
    <t>https://www.crunchbase.com/organization/mindpeak</t>
  </si>
  <si>
    <t>Artificial Intelligence (AI), Biotechnology, Health Care, Machine Learning, Software</t>
  </si>
  <si>
    <t>Mindpeak develops and distributes AI-based diagnostic software for the detection, quantification, and classification of cancer.</t>
  </si>
  <si>
    <t>European Innovation Council, IFB Innovationsstarter, ZEISS Ventures</t>
  </si>
  <si>
    <t>European Innovation Council, Nina Capital, IFB Innovationsstarter, EIC Accelerator, AI.FUND</t>
  </si>
  <si>
    <t>https://www.linkedin.com/company/mindpeak-gmbh</t>
  </si>
  <si>
    <t>Apaleo</t>
  </si>
  <si>
    <t>https://www.crunchbase.com/organization/apaleo</t>
  </si>
  <si>
    <t>Enterprise Software, Hospitality, Information Technology, PaaS, SaaS, Software</t>
  </si>
  <si>
    <t>One API-driven platform and ecosystem to run hospitality businesses globally, SaaS, PaaS, Payment</t>
  </si>
  <si>
    <t>Force Over Mass Capital, PSG Equity, redalpine, Rockaway Ventures, Serpentine Ventures</t>
  </si>
  <si>
    <t>PSG Equity, redalpine, Rockaway Ventures, Bayern Kapital, Force Over Mass Capital</t>
  </si>
  <si>
    <t>https://www.linkedin.com/company/apaleo</t>
  </si>
  <si>
    <t>Gunzilla Games</t>
  </si>
  <si>
    <t>https://www.crunchbase.com/organization/gunzilla-games</t>
  </si>
  <si>
    <t>Console Games, Gaming, PC Games, Video Games</t>
  </si>
  <si>
    <t>Gunzilla Games is an independent game developer that creates innovative gaming experiences that prioritize player engagement.</t>
  </si>
  <si>
    <t>1kx, Blizzard Fund, CoinFund, Gamegroove Capital, Republic capital, VanEck</t>
  </si>
  <si>
    <t>VanEck, KuCoin, CoinFund, Griffin Gaming Partners, Animoca Brands</t>
  </si>
  <si>
    <t>https://www.linkedin.com/company/gunzilla-games</t>
  </si>
  <si>
    <t>Konvo AI</t>
  </si>
  <si>
    <t>https://www.crunchbase.com/organization/konvoai</t>
  </si>
  <si>
    <t>Artificial Intelligence (AI), E-Commerce, Intelligent Systems, Software</t>
  </si>
  <si>
    <t>Konvo AI provides a conversational automation platform designed for e-commerce businesses to manage customer interactions.</t>
  </si>
  <si>
    <t>Samaipata</t>
  </si>
  <si>
    <t>JME Ventures, Samaipata, Itnig, Abac Nest, Combination VC</t>
  </si>
  <si>
    <t>https://www.linkedin.com/company/konvoai</t>
  </si>
  <si>
    <t>Education, Training, Venture Capital</t>
  </si>
  <si>
    <t>The EWOR Fellowship backs the top tech founders globally with up to €500,000 and bespoke mentorship by unicorn founders.</t>
  </si>
  <si>
    <t>FJ Labs, Felix Haas, David Rowan, Paul Müller, Robert Wuttke</t>
  </si>
  <si>
    <t>https://www.linkedin.com/company/ewor/</t>
  </si>
  <si>
    <t>Talon.One</t>
  </si>
  <si>
    <t>https://www.crunchbase.com/organization/talon-one</t>
  </si>
  <si>
    <t>Business Development, Enterprise Software, Information Technology, Loyalty Programs, Marketing, SaaS, Software</t>
  </si>
  <si>
    <t>Talon.One is the most powerful incentives engine that unifies loyalty, promotions and gamification into one holistic platform.</t>
  </si>
  <si>
    <t>Berlin Ventures, Meritech Capital Partners, Silversmith Capital Partners</t>
  </si>
  <si>
    <t>Silversmith Capital Partners, CRV, IRIS, Meritech Capital Partners, Square Peg Capital</t>
  </si>
  <si>
    <t>https://www.linkedin.com/company/talon.one</t>
  </si>
  <si>
    <t>Ivy</t>
  </si>
  <si>
    <t>https://www.crunchbase.com/organization/ivy-63bd</t>
  </si>
  <si>
    <t>FinTech, Payments</t>
  </si>
  <si>
    <t>Global API for Instant Bank Payments</t>
  </si>
  <si>
    <t>Creandum, Valar Ventures</t>
  </si>
  <si>
    <t>Creandum, 10x Founders, Valar Ventures, Angel Invest, Leblon Capital</t>
  </si>
  <si>
    <t>https://www.linkedin.com/company/getivy</t>
  </si>
  <si>
    <t>Knowunity</t>
  </si>
  <si>
    <t>https://www.crunchbase.com/organization/knowunity</t>
  </si>
  <si>
    <t>Apps, Artificial Intelligence (AI), E-Learning, Education, Machine Learning</t>
  </si>
  <si>
    <t>Knowunity is an AI tool that helps students with school activities and homework.</t>
  </si>
  <si>
    <t>Project A Ventures, redalpine, Stride.VC, XAnge</t>
  </si>
  <si>
    <t>Stride.VC, redalpine, XAnge, Project A Ventures, Educapital</t>
  </si>
  <si>
    <t>https://www.linkedin.com/company/knowunity</t>
  </si>
  <si>
    <t>aiomics</t>
  </si>
  <si>
    <t>https://www.crunchbase.com/organization/aiomics</t>
  </si>
  <si>
    <t>Health Care, Medical, Software</t>
  </si>
  <si>
    <t>Aiomics is an EU-compliant AI co-pilot that captures speech, handwriting &amp; documents, validates data, and frees providers from admin.</t>
  </si>
  <si>
    <t>Markus Wild., Norrsken Evolve, Vorwerk Ventures, Calm/Storm Ventures, Konstantin Othmer</t>
  </si>
  <si>
    <t>https://www.linkedin.com/company/aiomics/</t>
  </si>
  <si>
    <t>Hades Mining</t>
  </si>
  <si>
    <t>https://www.crunchbase.com/organization/hades-mining</t>
  </si>
  <si>
    <t>Mining</t>
  </si>
  <si>
    <t>Hades Mining is a modern mining firm that puts technology first.</t>
  </si>
  <si>
    <t>Founderlake, Founders Factory, Project A Ventures, Visionaries Tomorrow, Interface Capital</t>
  </si>
  <si>
    <t>https://www.linkedin.com/company/hades</t>
  </si>
  <si>
    <t>Holy Technologies</t>
  </si>
  <si>
    <t>https://www.crunchbase.com/organization/holy-technologies</t>
  </si>
  <si>
    <t>Revolutionary composite components for the 21st century</t>
  </si>
  <si>
    <t>Kai Alexander Muelle, Markus Kerkhoff, Timm Moll, Rockstart, Vanagon Ventures</t>
  </si>
  <si>
    <t>https://www.linkedin.com/company/holy-technologies</t>
  </si>
  <si>
    <t>Tanso</t>
  </si>
  <si>
    <t>https://www.crunchbase.com/organization/tanso</t>
  </si>
  <si>
    <t>Business Intelligence, Enterprise Software, GreenTech, Software, Sustainability</t>
  </si>
  <si>
    <t>Tanso enables industrial companies to achieve their sustainability targets.</t>
  </si>
  <si>
    <t>Capnamic, European Innovation Council, Fortino Capital, henQ, UVC Partners</t>
  </si>
  <si>
    <t>Capnamic, European Innovation Council, Fortino Capital, UVC Partners, henQ</t>
  </si>
  <si>
    <t>https://www.linkedin.com/company/tansotechnologies/</t>
  </si>
  <si>
    <t>Hawk</t>
  </si>
  <si>
    <t>https://www.crunchbase.com/organization/hawk-ai</t>
  </si>
  <si>
    <t>Artificial Intelligence (AI), Banking, Compliance, Financial Services, FinTech, Payments</t>
  </si>
  <si>
    <t>AI based, real-time Anti Money Laundering (AML) detection, Fraud Prevention, Sanction Screening.</t>
  </si>
  <si>
    <t>BlackFin Capital Partners, Macquarie Capital, One Peak, Picus Capital, Rabo Investments, Sands Capital Ventures</t>
  </si>
  <si>
    <t>Sands Capital Ventures, One Peak, Rabobank, Picus Capital, DN Capital</t>
  </si>
  <si>
    <t>https://www.linkedin.com/company/hawk-ai-tech/</t>
  </si>
  <si>
    <t>1NCE</t>
  </si>
  <si>
    <t>https://www.crunchbase.com/organization/1nce-gmbh</t>
  </si>
  <si>
    <t>Business Intelligence, Data Management, Internet of Things, Software, Telecommunications</t>
  </si>
  <si>
    <t>1NCE provides IoT software and connectivity platform for connected products to customers managing devices across different countries.</t>
  </si>
  <si>
    <t>Köln, Nordrhein-Westfalen, Germany</t>
  </si>
  <si>
    <t>SoftBank Vision Fund</t>
  </si>
  <si>
    <t>I Squared Capital, SoftBank, SoftBank Vision Fund, Deutsche Telekom, Kensington Capital Partners</t>
  </si>
  <si>
    <t>https://www.linkedin.com/company/18471615/</t>
  </si>
  <si>
    <t>Mercanis</t>
  </si>
  <si>
    <t>https://www.crunchbase.com/organization/mercanis</t>
  </si>
  <si>
    <t>Enterprise Software, Procurement, Software</t>
  </si>
  <si>
    <t>Mercanis offers state-of-the-art software for procurement and sourcing driven by AI.</t>
  </si>
  <si>
    <t>AVP, DI Technology, Partech, Signals Venture Capital, Speedinvest</t>
  </si>
  <si>
    <t>Plug and Play, Speedinvest, AVP, Partech, Capmont Technology</t>
  </si>
  <si>
    <t>https://www.linkedin.com/company/mercanis</t>
  </si>
  <si>
    <t>NAO</t>
  </si>
  <si>
    <t>https://www.crunchbase.com/organization/nao-64a3</t>
  </si>
  <si>
    <t>Financial Services, Funding Platform, Software</t>
  </si>
  <si>
    <t>NAO offers innovative investment opportunities including private equity and hedge funds.</t>
  </si>
  <si>
    <t>Jens Hilgers, Zeitgeist X Ventures</t>
  </si>
  <si>
    <t>Kotti Capital, Jens Hilgers, Zeitgeist X Ventures, Jan Karnath, Artur Hasselbach</t>
  </si>
  <si>
    <t>https://www.linkedin.com/company/investnao</t>
  </si>
  <si>
    <t>Holidu</t>
  </si>
  <si>
    <t>https://www.crunchbase.com/organization/holidu</t>
  </si>
  <si>
    <t>Search Engine, Travel, Travel Accommodations, Vacation Rental</t>
  </si>
  <si>
    <t>Holidu is a travel technology company focused on the search and booking of vacation rentals.</t>
  </si>
  <si>
    <t>83North, EQT Ventures, Kees Koolen, Key 1 Capital, Prime Ventures</t>
  </si>
  <si>
    <t>Northzone, EQT Ventures, 83North, HV Capital, Common Fund</t>
  </si>
  <si>
    <t>http://www.linkedin.com/company/holidu</t>
  </si>
  <si>
    <t>Apheris</t>
  </si>
  <si>
    <t>https://www.crunchbase.com/organization/apheris-ai</t>
  </si>
  <si>
    <t>Analytics, Artificial Intelligence (AI), Machine Learning, Network Security</t>
  </si>
  <si>
    <t>Apheris is a federated computing company that focuses on network security, addressing the need for secure data sharing.</t>
  </si>
  <si>
    <t>eCapital, Intel Ignite, LocalGlobe, Octopus Ventures, OTB Ventures</t>
  </si>
  <si>
    <t>LocalGlobe, Octopus Ventures, eCapital, OTB Ventures, DIG Ventures</t>
  </si>
  <si>
    <t>Low</t>
  </si>
  <si>
    <t>https://www.linkedin.com/company/apheris-ai</t>
  </si>
  <si>
    <t>Aignostics</t>
  </si>
  <si>
    <t>https://www.crunchbase.com/organization/aignostics</t>
  </si>
  <si>
    <t>Artificial Intelligence (AI), Health Care, Health Diagnostics, Machine Learning, Software</t>
  </si>
  <si>
    <t>Aignostics is an AI-powered precision diagnostics focused on pathology to assist with drug development and clinical research.</t>
  </si>
  <si>
    <t>ATHOS, Boehringer Ingelheim Venture Fund, Wellington Partners</t>
  </si>
  <si>
    <t>HTGF (High-Tech Gruenderfonds), Wellington Partners, Mayo Clinic, IBB Ventures, Boehringer Ingelheim Venture Fund</t>
  </si>
  <si>
    <t>https://www.linkedin.com/company/aignostics/</t>
  </si>
  <si>
    <t>SpiNNcloud</t>
  </si>
  <si>
    <t>https://www.crunchbase.com/organization/spinncloud-systems</t>
  </si>
  <si>
    <t>Hardware, Real Time, Semiconductor</t>
  </si>
  <si>
    <t>SpiNNcloud provides brain inspired parallel and real-time computing capabilities with our unique hardware.</t>
  </si>
  <si>
    <t>Dresden, Sachsen, Germany</t>
  </si>
  <si>
    <t>EIC Accelerator, VentureOut</t>
  </si>
  <si>
    <t>EIC Accelerator, VentureOut, SpinLab - The HHL Accelerator</t>
  </si>
  <si>
    <t>https://www.linkedin.com/company/spinncloud-systems-gmbh/</t>
  </si>
  <si>
    <t>Factor2 Energy</t>
  </si>
  <si>
    <t>https://www.crunchbase.com/organization/factor2-energy</t>
  </si>
  <si>
    <t>Renewable Energy</t>
  </si>
  <si>
    <t>Factor2 Energy developed a geothermal system that uses carbon dioxide instead of water or brine as the working fluid.</t>
  </si>
  <si>
    <t>Duisburg, Nordrhein-Westfalen, Germany</t>
  </si>
  <si>
    <t>At One Ventures</t>
  </si>
  <si>
    <t>HTGF (High-Tech Gruenderfonds), Verve Ventures, Gruenderfonds Ruhr, Siemens Energy Ventures, At One Ventures</t>
  </si>
  <si>
    <t>https://www.linkedin.com/company/factor2-energy</t>
  </si>
  <si>
    <t>Certivity</t>
  </si>
  <si>
    <t>https://www.crunchbase.com/organization/certivity</t>
  </si>
  <si>
    <t>Legal Tech, SaaS, Software, Web Development</t>
  </si>
  <si>
    <t>Certivity RegTech Software solution makes regulatory management smarter, more transparent, more efficient, and way cheaper.</t>
  </si>
  <si>
    <t>Almaz Capital, Earlybird Venture Capital, HTGF (High-Tech Gruenderfonds), UVC Partners</t>
  </si>
  <si>
    <t>Plug and Play, HTGF (High-Tech Gruenderfonds), Earlybird Venture Capital, UVC Partners, Almaz Capital</t>
  </si>
  <si>
    <t>https://www.linkedin.com/company/certivity/</t>
  </si>
  <si>
    <t>Avelios Medical</t>
  </si>
  <si>
    <t>https://www.crunchbase.com/organization/veios-medical</t>
  </si>
  <si>
    <t>Health Care, Information Technology, Medical, Software</t>
  </si>
  <si>
    <t>Avelios Medical provides a modular hospital platform that digitizes and optimizes processes in hospitals.</t>
  </si>
  <si>
    <t>HTGF (High-Tech Gruenderfonds), Revent, Sequoia Capital</t>
  </si>
  <si>
    <t>Sequoia Capital, HTGF (High-Tech Gruenderfonds), Revent</t>
  </si>
  <si>
    <t>https://www.linkedin.com/company/avelios-medical</t>
  </si>
  <si>
    <t>Tourlane</t>
  </si>
  <si>
    <t>https://www.crunchbase.com/organization/tourlane</t>
  </si>
  <si>
    <t>Internet, Leisure, Reservations, Tourism, Travel</t>
  </si>
  <si>
    <t>Tourlane is a tour planning and booking platform that helps travelers research and buy multi-day tours online.</t>
  </si>
  <si>
    <t>HV Capital, Sequoia Capital, Spark Capital</t>
  </si>
  <si>
    <t>Sequoia Capital, Target Global, Spark Capital, HV Capital, DN Capital</t>
  </si>
  <si>
    <t>https://www.linkedin.com/company/tourlane</t>
  </si>
  <si>
    <t>Edurino</t>
  </si>
  <si>
    <t>https://www.crunchbase.com/organization/edurino</t>
  </si>
  <si>
    <t>Children, E-Learning, EdTech</t>
  </si>
  <si>
    <t>Edurino is an e-learning platform that introduces digital learning responsibly and playfully for children aged 4-8+.</t>
  </si>
  <si>
    <t>b2venture, DN Capital, Ravensburger Next Ventures</t>
  </si>
  <si>
    <t>Ravensburger Next Ventures, FJ Labs, AENU, b2venture, DN Capital</t>
  </si>
  <si>
    <t>https://www.linkedin.com/company/edurinoapp</t>
  </si>
  <si>
    <t>Marvel Fusion</t>
  </si>
  <si>
    <t>https://www.crunchbase.com/organization/marvel-fusion</t>
  </si>
  <si>
    <t>Electronics, Energy, Laser</t>
  </si>
  <si>
    <t>Marvel Fusion is a developer of fusion energy technology used to offer environment-friendly and safe energy.</t>
  </si>
  <si>
    <t>Earlybird Venture Capital, EIC Accelerator, HV Capital</t>
  </si>
  <si>
    <t>EQT Ventures, HV Capital, Siemens Energy, European Innovation Council, Bayern Kapital</t>
  </si>
  <si>
    <t>https://www.linkedin.com/company/marvelfusion</t>
  </si>
  <si>
    <t>ATMOS Space Cargo</t>
  </si>
  <si>
    <t>https://www.crunchbase.com/organization/atmos-space-cargo</t>
  </si>
  <si>
    <t>Aerospace, Manufacturing, Space Travel</t>
  </si>
  <si>
    <t>ATMOS Space Cargo develops and manufactures space capsules to return cargo from space, microgravity experiments to entire rocket stages.</t>
  </si>
  <si>
    <t>Baden-baden, Baden-Wurttemberg, Germany</t>
  </si>
  <si>
    <t>Amadeus APEX Technology Fund, E2MC Ventures, EIC Accelerator, European Innovation Council, HTGF (High-Tech Gruenderfonds), Mätch VC, Seraphim Space, VENTIS CAPITAL</t>
  </si>
  <si>
    <t>HTGF (High-Tech Gruenderfonds), Seraphim Space, European Innovation Council, OTB Ventures, Mätch VC</t>
  </si>
  <si>
    <t>https://www.linkedin.com/company/atmos-space-cargo</t>
  </si>
  <si>
    <t>Planet A Foods</t>
  </si>
  <si>
    <t>https://www.crunchbase.com/organization/qoa</t>
  </si>
  <si>
    <t>Food and Beverage, Manufacturing, Sustainability</t>
  </si>
  <si>
    <t>Planet A Foods is a B2B sustainable ingredients company that specializes in the production of cocoa-free chocolate.</t>
  </si>
  <si>
    <t>Burda Principal Investments, Cherry Ventures, Nucleus Capital, World Fund, Zintinus</t>
  </si>
  <si>
    <t>Y Combinator, Cherry Ventures, Fifty Years, Pioneer Fund, Nucleus Capital</t>
  </si>
  <si>
    <t>https://www.linkedin.com/company/planetafoods</t>
  </si>
  <si>
    <t>Detechgene</t>
  </si>
  <si>
    <t>https://www.crunchbase.com/organization/detechgene</t>
  </si>
  <si>
    <t>Biotechnology, Health Diagnostics, Test and Measurement</t>
  </si>
  <si>
    <t>Detechgene is a biotechnology company that develops a cartridge system for diagnosis.</t>
  </si>
  <si>
    <t>Campus Capital, Aquarius Invest, NRW.BANK, neoteq ventures, Meerkat Holding</t>
  </si>
  <si>
    <t>https://www.linkedin.com/company/detechgene</t>
  </si>
  <si>
    <t>Sereact</t>
  </si>
  <si>
    <t>https://www.crunchbase.com/organization/sereact</t>
  </si>
  <si>
    <t>Artificial Intelligence (AI), Machine Learning, Robotics, Software</t>
  </si>
  <si>
    <t>Sereact is a robotics company that develops AI-powered software that automates the pick-and-pack process in the warehouse sector.</t>
  </si>
  <si>
    <t>Air Street Capital, Creandum, Point Nine</t>
  </si>
  <si>
    <t>Creandum, Air Street Capital, Point Nine, Mehdi Ghissassi, Oliver Cameron</t>
  </si>
  <si>
    <t>https://www.linkedin.com/company/sereact</t>
  </si>
  <si>
    <t>trawa</t>
  </si>
  <si>
    <t>https://www.crunchbase.com/organization/trawa</t>
  </si>
  <si>
    <t>Clean Energy, CleanTech, Renewable Energy, Software</t>
  </si>
  <si>
    <t>End-to-End Energy-as-a-Service for Small and Medium Sized Enterprise</t>
  </si>
  <si>
    <t>Balderton Capital, Headline, Magnetic Capital, Speedinvest</t>
  </si>
  <si>
    <t>Headline, Speedinvest, Norrsken VC, Balderton Capital, AENU</t>
  </si>
  <si>
    <t>https://www.linkedin.com/company/trawa-energy/</t>
  </si>
  <si>
    <t>Holdson</t>
  </si>
  <si>
    <t>https://www.crunchbase.com/organization/holdson</t>
  </si>
  <si>
    <t>Machinery Manufacturing, Manufacturing</t>
  </si>
  <si>
    <t>Holdson provides electrochemical polishing process, offering superior performance, durability, and safety</t>
  </si>
  <si>
    <t>England, Nordrhein-Westfalen, Germany</t>
  </si>
  <si>
    <t>British Design Fund, Praetura Ventures</t>
  </si>
  <si>
    <t>Oval Investments, Praetura Ventures, British Design Fund, SANDS</t>
  </si>
  <si>
    <t>https://www.linkedin.com/company/holdson-limited</t>
  </si>
  <si>
    <t>Arab Therapy</t>
  </si>
  <si>
    <t>https://www.crunchbase.com/organization/arab-therapy</t>
  </si>
  <si>
    <t>Health Care, Medical, Mental Health</t>
  </si>
  <si>
    <t>Arab Therapy operates as a mental health-focused start-up.</t>
  </si>
  <si>
    <t>F6 Ventures, Value Maker Studio, Vision Health Pioneers Incubator</t>
  </si>
  <si>
    <t>https://www.linkedin.com/company/arab-therapy-%D8%B9%D8%B1%D8%A8-%D8%AB%D9%8A%D8%B1%D8%A7%D8%A8%D9%8A</t>
  </si>
  <si>
    <t>MOTOR Ai</t>
  </si>
  <si>
    <t>https://www.crunchbase.com/organization/motor-ai</t>
  </si>
  <si>
    <t>Artificial Intelligence (AI), Automotive, Autonomous Vehicles</t>
  </si>
  <si>
    <t>Motor Ai is a developer of AI systems based on cognitive neuroscience for autonomous driving.</t>
  </si>
  <si>
    <t>eCAPITAL ENTREPRENEURIAL PARTNERS, Segenia Capital</t>
  </si>
  <si>
    <t>https://www.linkedin.com/company/motor-ai</t>
  </si>
  <si>
    <t>4.screen</t>
  </si>
  <si>
    <t>https://www.crunchbase.com/organization/4-screen</t>
  </si>
  <si>
    <t>Advertising Platforms, Automotive, Digital Marketing, Software</t>
  </si>
  <si>
    <t>4.screen is a digital platform designed to connect, interact, and engage with drivers.</t>
  </si>
  <si>
    <t>Bosch Ventures, Continental, S4S Ventures, Zurich Insurance Group</t>
  </si>
  <si>
    <t>Bosch Ventures, NewRoad Capital Partners, Bayern Kapital, Continental, Zurich Insurance Group</t>
  </si>
  <si>
    <t>https://www.linkedin.com/company/4-screen/</t>
  </si>
  <si>
    <t>Plato</t>
  </si>
  <si>
    <t>https://www.crunchbase.com/organization/plato-37a2</t>
  </si>
  <si>
    <t>Artificial Intelligence (AI), Sales, Software, Web Apps</t>
  </si>
  <si>
    <t>Plato is a technology company that provides solutions to optimize B2B and sales processes for organizations</t>
  </si>
  <si>
    <t>Cherry Ventures, Charlie Songhurst, Mario Götze, Hanno Renner, Michael Wax</t>
  </si>
  <si>
    <t>https://www.linkedin.com/company/platoapp/</t>
  </si>
  <si>
    <t>Sedivention</t>
  </si>
  <si>
    <t>https://www.crunchbase.com/organization/sedivention</t>
  </si>
  <si>
    <t>Health Care, Life Science, Medical, Medical Device</t>
  </si>
  <si>
    <t>Sedivention is a medtech startup that develops a weight-loss therapy to fight obesity - one-time, interventional, and minimally invasive.</t>
  </si>
  <si>
    <t>https://www.linkedin.com/company/sedivention-gmbh/</t>
  </si>
  <si>
    <t>Flip</t>
  </si>
  <si>
    <t>https://www.crunchbase.com/organization/flip-77d5</t>
  </si>
  <si>
    <t>Apps, Mobile Apps, Software</t>
  </si>
  <si>
    <t>Flip is the employee app that connects all employees from firstline to desktop and enables the distribution of top-down information.</t>
  </si>
  <si>
    <t>HV Capital, LEA Partners, Notion Capital, Roland Berger</t>
  </si>
  <si>
    <t>Plug and Play, Notion Capital, HV Capital, NAP, LEA Partners</t>
  </si>
  <si>
    <t>https://www.linkedin.com/company/flipappde</t>
  </si>
  <si>
    <t>Floy</t>
  </si>
  <si>
    <t>https://www.crunchbase.com/organization/floy</t>
  </si>
  <si>
    <t>Artificial Intelligence (AI), Health Care, Health Diagnostics, SaaS, Software</t>
  </si>
  <si>
    <t>Developing AI to support radiologists in seeing diseases difficult to detect.</t>
  </si>
  <si>
    <t>10x Founders, Acurio Ventures, HV Capital</t>
  </si>
  <si>
    <t>10x Founders, HV Capital, Acurio Ventures, xdeck, Saarbruecker 21</t>
  </si>
  <si>
    <t>https://www.linkedin.com/company/floy-gmbh</t>
  </si>
  <si>
    <t>Buynomics</t>
  </si>
  <si>
    <t>https://www.crunchbase.com/organization/buynomics</t>
  </si>
  <si>
    <t>Machine Learning, SaaS, Software</t>
  </si>
  <si>
    <t>End-to-end revenue optimization</t>
  </si>
  <si>
    <t>DvH Ventures, Forestay Capital, Insight Partners, La Famiglia</t>
  </si>
  <si>
    <t>Insight Partners, Seedcamp, VI Partners, DvH Ventures, Tomahawk.VC</t>
  </si>
  <si>
    <t>https://www.linkedin.com/company/buynomics/</t>
  </si>
  <si>
    <t>Sdui</t>
  </si>
  <si>
    <t>https://www.crunchbase.com/organization/sdui</t>
  </si>
  <si>
    <t>Apps, Education, Information and Communications Technology (ICT), Mobile Apps, Software, Web Apps</t>
  </si>
  <si>
    <t>Sdui provides solutions for mobile communication and organization in education.</t>
  </si>
  <si>
    <t>Koblenz, Rheinland-Pfalz, Germany</t>
  </si>
  <si>
    <t>Bain Capital, Haniel, HTGF (High-Tech Gruenderfonds), HV Capital, PANDO. Ventures, Summiteer</t>
  </si>
  <si>
    <t>BlackRock, HTGF (High-Tech Gruenderfonds), Bain Capital, HV Capital, Kreos Capital</t>
  </si>
  <si>
    <t>https://www.linkedin.com/company/sdui</t>
  </si>
  <si>
    <t>Senvo</t>
  </si>
  <si>
    <t>https://www.crunchbase.com/organization/senvo</t>
  </si>
  <si>
    <t>Information Technology, Logistics, Software</t>
  </si>
  <si>
    <t>Senvo develops a last-mile data insights platform for organizations.</t>
  </si>
  <si>
    <t>Defy.vc, Two Ravens</t>
  </si>
  <si>
    <t>Defy.vc, Two Ravens, Fund F, Dirk Reich, Mike Roth</t>
  </si>
  <si>
    <t>https://www.linkedin.com/company/senvo/</t>
  </si>
  <si>
    <t>KoRo</t>
  </si>
  <si>
    <t>https://www.crunchbase.com/organization/koro</t>
  </si>
  <si>
    <t>Food and Beverage, Food Processing, Retail, Snack Food</t>
  </si>
  <si>
    <t>KoRo is a food and beverage company that offers a range of products from natural foods to clean-label snacks and functional foods.</t>
  </si>
  <si>
    <t>Coefficient Capital, HV Capital, Kharis Capital, Social Chain</t>
  </si>
  <si>
    <t>HV Capital, Partech, Coefficient Capital, Five Seasons Ventures, Social Chain</t>
  </si>
  <si>
    <t>https://www.linkedin.com/company/koro-drogerie</t>
  </si>
  <si>
    <t>Alpine Eagle</t>
  </si>
  <si>
    <t>https://www.crunchbase.com/organization/alpine-eagle</t>
  </si>
  <si>
    <t>Software</t>
  </si>
  <si>
    <t>Alpine Eagle is a mix of software and hardware focused on cost efficiency.</t>
  </si>
  <si>
    <t>IQ Capital</t>
  </si>
  <si>
    <t>General Catalyst, HTGF (High-Tech Gruenderfonds), IQ Capital, HCVC, Expeditions Fund</t>
  </si>
  <si>
    <t>https://www.linkedin.com/company/alpineeagle/</t>
  </si>
  <si>
    <t>Layla AI</t>
  </si>
  <si>
    <t>https://www.crunchbase.com/organization/layla-7376</t>
  </si>
  <si>
    <t>Artificial Intelligence (AI), Software, Travel</t>
  </si>
  <si>
    <t>Layla functions as an AI-powered travel assistant that helps users plan customized trips through conversational prompts.</t>
  </si>
  <si>
    <t>Firstminute Capital, M13</t>
  </si>
  <si>
    <t>M13, Firstminute Capital, Paris Hilton, Andy Phillipps, Barry Smith</t>
  </si>
  <si>
    <t>https://www.linkedin.com/company/justasklayla/about/</t>
  </si>
  <si>
    <t>carbmee</t>
  </si>
  <si>
    <t>https://www.crunchbase.com/organization/carbmee</t>
  </si>
  <si>
    <t>Enterprise Applications, Software, Sustainability</t>
  </si>
  <si>
    <t>The carbon management solution for complex supply chains.</t>
  </si>
  <si>
    <t>CommerzVentures, Fly Ventures</t>
  </si>
  <si>
    <t>Fly Ventures, CommerzVentures</t>
  </si>
  <si>
    <t>https://www.linkedin.com/company/carbmee/</t>
  </si>
  <si>
    <t>Flank</t>
  </si>
  <si>
    <t>https://www.crunchbase.com/organization/legal-os</t>
  </si>
  <si>
    <t>Artificial Intelligence (AI), Information Technology, Legal, Software</t>
  </si>
  <si>
    <t>AI Workforce for Enterprise Governance</t>
  </si>
  <si>
    <t>Google for Startups, Gradient, HV Capital, Insight Partners</t>
  </si>
  <si>
    <t>Insight Partners, Speedinvest, HV Capital, 10x Founders, Google for Startups</t>
  </si>
  <si>
    <t>https://www.linkedin.com/company/flank-ai/</t>
  </si>
  <si>
    <t>yoona.ai</t>
  </si>
  <si>
    <t>https://www.crunchbase.com/organization/yoona-technology</t>
  </si>
  <si>
    <t>Artificial Intelligence (AI), Business Intelligence, Intelligent Systems, Machine Learning, SaaS, Software</t>
  </si>
  <si>
    <t>yoona.ai is a B2B SaaS platform for product design.</t>
  </si>
  <si>
    <t>Google for Startups, Techstars</t>
  </si>
  <si>
    <t>Techstars, Google for Startups, EXPERT DOJO, Alexander Gedat</t>
  </si>
  <si>
    <t>https://www.linkedin.com/company/yoonaai/</t>
  </si>
  <si>
    <t>voize</t>
  </si>
  <si>
    <t>https://www.crunchbase.com/organization/voize</t>
  </si>
  <si>
    <t>Document Management, Information Technology, VoIP</t>
  </si>
  <si>
    <t>voize is an app for care documentation via voice input.</t>
  </si>
  <si>
    <t>HV Capital, redalpine, Y Combinator</t>
  </si>
  <si>
    <t>Y Combinator, HV Capital, redalpine, HPI Ventures</t>
  </si>
  <si>
    <t>https://www.linkedin.com/company/voize-de/</t>
  </si>
  <si>
    <t>Project Eaden</t>
  </si>
  <si>
    <t>https://www.crunchbase.com/organization/project-eaden</t>
  </si>
  <si>
    <t>Alternative Protein, Information Technology, Sustainability</t>
  </si>
  <si>
    <t>Project Eaden engages in the development and licensing of technologies for the production of sustainable food and meat alternatives.</t>
  </si>
  <si>
    <t>Creandum, Planet A Ventures, Rewe Group</t>
  </si>
  <si>
    <t>Creandum, Planet A Ventures, FoodLabs, DeepTech &amp; Climate Fonds, Magnetic Capital</t>
  </si>
  <si>
    <t>https://www.linkedin.com/company/project-eaden/</t>
  </si>
  <si>
    <t>Enter</t>
  </si>
  <si>
    <t>https://www.crunchbase.com/organization/baupal</t>
  </si>
  <si>
    <t>Energy, Energy Efficiency, Manufacturing, Renewable Energy, Semiconductor</t>
  </si>
  <si>
    <t>Enter provides energy audits, procurement and financing, and benchmarking for European homes.</t>
  </si>
  <si>
    <t>Coatue, Foundamental, Target Global</t>
  </si>
  <si>
    <t>SE Ventures, Coatue, Partech, Target Global, noa</t>
  </si>
  <si>
    <t>https://www.linkedin.com/company/enternow</t>
  </si>
  <si>
    <t>HelloBetter</t>
  </si>
  <si>
    <t>https://www.crunchbase.com/organization/hellobetter</t>
  </si>
  <si>
    <t>Health Care, Medical Device, Mental Health, mHealth, Personal Health, Psychology, Therapeutics</t>
  </si>
  <si>
    <t>Leading provider of digital therapeutics for mental health: 10 DTx, 6 PDTx with universal reimbursement for 73m+ people, 33 clinical studies</t>
  </si>
  <si>
    <t>Expon Capital, HealthCap, Hevella Capital, HSBC Asset Management, Investitionsbank des Landes Brandenburg, MassMutual Ventures, Mutuelles Impact</t>
  </si>
  <si>
    <t>MassMutual Ventures, XAnge, HealthCap, Expon Capital, HSBC Asset Management</t>
  </si>
  <si>
    <t>https://www.linkedin.com/company/hellobetter/</t>
  </si>
  <si>
    <t>Phase</t>
  </si>
  <si>
    <t>https://www.crunchbase.com/organization/phase-d6fe</t>
  </si>
  <si>
    <t>Product Design, Web Design</t>
  </si>
  <si>
    <t>Phase is a visual and intuitive digital design tool, reworked for the new age.</t>
  </si>
  <si>
    <t>SquareOne Venture Capital, Startup Island TAIWAN</t>
  </si>
  <si>
    <t>500 Global, Palm Drive Capital, Gobi Partners, Shilling VC, 42CAP</t>
  </si>
  <si>
    <t>https://www.linkedin.com/company/phasecom/</t>
  </si>
  <si>
    <t>Ordio</t>
  </si>
  <si>
    <t>https://www.crunchbase.com/organization/ordio</t>
  </si>
  <si>
    <t>Apps, Food and Beverage, Information Technology, Marketing, Mobile Apps, Restaurants, Software, Supply Chain Management</t>
  </si>
  <si>
    <t>Deskless Workforce Management</t>
  </si>
  <si>
    <t>3VC, Capnamic</t>
  </si>
  <si>
    <t>Simon Capital, Capnamic, 3VC, Wecken &amp; Cie., allygatr</t>
  </si>
  <si>
    <t>https://www.linkedin.com/company/ordio</t>
  </si>
  <si>
    <t>Wallround</t>
  </si>
  <si>
    <t>https://www.crunchbase.com/organization/wallround</t>
  </si>
  <si>
    <t>Artificial Intelligence (AI)</t>
  </si>
  <si>
    <t>Wallround is a startup that creates AI-powered technology.</t>
  </si>
  <si>
    <t>Founders Factory, Green Generation Fund, Revent, Vonovia</t>
  </si>
  <si>
    <t>S&amp;B Capital, Revent, Founders Factory, Green Generation Fund, Vonovia</t>
  </si>
  <si>
    <t>https://www.linkedin.com/company/wallround-de</t>
  </si>
  <si>
    <t>sensmore</t>
  </si>
  <si>
    <t>https://www.crunchbase.com/organization/sensmore</t>
  </si>
  <si>
    <t>Artificial Intelligence (AI), Construction, Information Technology, Intelligent Systems, Mining, Robotics, Software</t>
  </si>
  <si>
    <t>Sensmore pioneers the development of embodied physical AI and VLAM for heavy machinery in mining, construction, and adjacent industries.</t>
  </si>
  <si>
    <t>Creative Destruction Lab (CDL), Google for Startups, Point Nine</t>
  </si>
  <si>
    <t>Entrepreneurs First, Point Nine, Acequia Capital (AceCap), Google for Startups, Creative Destruction Lab (CDL)</t>
  </si>
  <si>
    <t>https://www.linkedin.com/company/sensmore</t>
  </si>
  <si>
    <t>Unchained Robotics</t>
  </si>
  <si>
    <t>https://www.crunchbase.com/organization/unchained-robotics</t>
  </si>
  <si>
    <t>Artificial Intelligence (AI), Industrial Automation, Robotics, Software</t>
  </si>
  <si>
    <t>Automation.Simplified.Standardized. Unchained Robotics is the one-stop-platform for industrial automation in SME factories across Europe.</t>
  </si>
  <si>
    <t>Paderborn, Nordrhein-Westfalen, Germany</t>
  </si>
  <si>
    <t>Born2Grow, Direttissima Growth Partners, Future Industry Ventures, Redstone.VC, Technologiefonds OWL</t>
  </si>
  <si>
    <t>Redstone.VC, Direttissima Growth Partners, D11Z.Ventures, Born2Grow, Future Industry Ventures</t>
  </si>
  <si>
    <t>https://www.linkedin.com/company/unchained-robotics/</t>
  </si>
  <si>
    <t>k2-mobility</t>
  </si>
  <si>
    <t>https://www.crunchbase.com/organization/panion-8baa</t>
  </si>
  <si>
    <t>Automotive, Electric Vehicle, Fleet Management</t>
  </si>
  <si>
    <t>k2-mobility is a fleet management platform that offers corporate mobility solutions and combines them with future-oriented sustainability.</t>
  </si>
  <si>
    <t>ABB E-Mobility, Brandenburg Kapital, MobilityFund, theDOCK, JK Invest</t>
  </si>
  <si>
    <t>https://www.linkedin.com/company/electrifying-with-panion</t>
  </si>
  <si>
    <t>Ostrom</t>
  </si>
  <si>
    <t>https://www.crunchbase.com/organization/ostrom</t>
  </si>
  <si>
    <t>Clean Energy, CleanTech, Electrical Distribution, Energy, GreenTech, Renewable Energy</t>
  </si>
  <si>
    <t>Ostrom is a green digital energy provider that helps you use power when it’s cheapest and greenest.</t>
  </si>
  <si>
    <t>468 Capital, Adjacent, Eneco Ventures, SE Ventures, Union Square Ventures</t>
  </si>
  <si>
    <t>468 Capital, Union Square Ventures, SE Ventures, Global Founders Capital, J12</t>
  </si>
  <si>
    <t>https://www.linkedin.com/company/ostrom/</t>
  </si>
  <si>
    <t>HOLY</t>
  </si>
  <si>
    <t>https://www.crunchbase.com/organization/holy-98a1</t>
  </si>
  <si>
    <t>E-Commerce, Food and Beverage, Manufacturing, Retail</t>
  </si>
  <si>
    <t>HOLY is an e-commerce platform that produces soft drinks including HOLY energy and HOLY iced tea.</t>
  </si>
  <si>
    <t>FoodLabs, Left Lane Capital</t>
  </si>
  <si>
    <t>HV Capital, Left Lane Capital, Felix Capital, Simon Capital, FoodLabs</t>
  </si>
  <si>
    <t>https://www.linkedin.com/company/weareholy</t>
  </si>
  <si>
    <t>Circula</t>
  </si>
  <si>
    <t>https://www.crunchbase.com/organization/circula</t>
  </si>
  <si>
    <t>Financial Services, SaaS, Software, Travel</t>
  </si>
  <si>
    <t>Circula is an automated app to manage expenses and employee benefits such as meal vouchers that saves about 70% process costs in accounting.</t>
  </si>
  <si>
    <t>Alstin Capital, Capnamic</t>
  </si>
  <si>
    <t>Capnamic, CIBC Innovation Banking, Alstin Capital, Peak, Storm Ventures</t>
  </si>
  <si>
    <t>https://www.linkedin.com/company/18125546/</t>
  </si>
  <si>
    <t>Mixedbread</t>
  </si>
  <si>
    <t>https://www.crunchbase.com/organization/mixedbread-ai</t>
  </si>
  <si>
    <t>Artificial Intelligence (AI), Semantic Search, Software</t>
  </si>
  <si>
    <t>Mixedbread AI is an AI platform that provides open-source in-house embedding and reranking models.</t>
  </si>
  <si>
    <t>System.One, Tiny VC, Kevin Laws, Milos Rusic</t>
  </si>
  <si>
    <t>https://www.linkedin.com/company/mixedbread-ai</t>
  </si>
  <si>
    <t>remberg</t>
  </si>
  <si>
    <t>https://www.crunchbase.com/organization/remberg</t>
  </si>
  <si>
    <t>Enterprise Software, Industrial Manufacturing, Machinery Manufacturing, Software</t>
  </si>
  <si>
    <t>The #1 Asset Platform for an AI-powered Industrial Workforce with no Limits</t>
  </si>
  <si>
    <t>Acton Capital, Earlybird Venture Capital, Fly Ventures, Oxx, Speedinvest</t>
  </si>
  <si>
    <t>Speedinvest, Fly Ventures, Earlybird Venture Capital, Acton Capital, Oxx</t>
  </si>
  <si>
    <t>https://www.linkedin.com/company/remberg/</t>
  </si>
  <si>
    <t>Doinstruct</t>
  </si>
  <si>
    <t>https://www.crunchbase.com/organization/doinstruct</t>
  </si>
  <si>
    <t>E-Learning, Software</t>
  </si>
  <si>
    <t>Doinstruct is a mobile training solution for frontline workers.</t>
  </si>
  <si>
    <t>Osnabrück, Niedersachsen, Germany</t>
  </si>
  <si>
    <t>Creandum, HV Capital, Spotify</t>
  </si>
  <si>
    <t>HTGF (High-Tech Gruenderfonds), Creandum, HV Capital, Spotify, D11Z.Ventures</t>
  </si>
  <si>
    <t>https://www.linkedin.com/company/doinstruct/?originalSubdomain=de</t>
  </si>
  <si>
    <t>Tomorrow</t>
  </si>
  <si>
    <t>https://www.crunchbase.com/organization/tomorrow</t>
  </si>
  <si>
    <t>Banking, Finance, Financial Services, Personal Finance</t>
  </si>
  <si>
    <t>Sustainable banking. Green Finance. A bank that funds and promotes Renewable Energy, Solar Power, Wind Power and sustainable agriculture.</t>
  </si>
  <si>
    <t>Revent, ETF Partners, AENU, IFB Innovationsstarter, ABACON CAPITAL</t>
  </si>
  <si>
    <t>https://www.linkedin.com/company/tomorrow-one/</t>
  </si>
  <si>
    <t>Banxware</t>
  </si>
  <si>
    <t>https://www.crunchbase.com/organization/banxware</t>
  </si>
  <si>
    <t>Banking, Financial Services, FinTech, Information Technology, Software</t>
  </si>
  <si>
    <t>Banxware provides the technology and the funds for business financing of any kind: fully embedded in platforms or as an affiliate solution</t>
  </si>
  <si>
    <t>13books Capital, Force Over Mass Capital, Redstone.VC, UniCredit</t>
  </si>
  <si>
    <t>HTGF (High-Tech Gruenderfonds), UniCredit, Fin Capital, Redstone.VC, Fabrick</t>
  </si>
  <si>
    <t>https://www.linkedin.com/company/banxware/</t>
  </si>
  <si>
    <t>VOYA Games</t>
  </si>
  <si>
    <t>https://www.crunchbase.com/organization/voya-games</t>
  </si>
  <si>
    <t>Gaming, PC Games</t>
  </si>
  <si>
    <t>Voya Games is a Berlin-based game development studio.</t>
  </si>
  <si>
    <t>1kx, Makers Fund</t>
  </si>
  <si>
    <t>Makers Fund, RockawayX, Sebastien Borget, 1kx, Jeffrey Zirlin</t>
  </si>
  <si>
    <t>https://www.linkedin.com/company/voya-games/about/</t>
  </si>
  <si>
    <t>Manex</t>
  </si>
  <si>
    <t>https://www.crunchbase.com/organization/manex-502d</t>
  </si>
  <si>
    <t>Artificial Intelligence (AI), Electronics, Industrial, Manufacturing</t>
  </si>
  <si>
    <t>Manex is revolutionizing process steering and industrial quality management through its manufacturing optimization agents.</t>
  </si>
  <si>
    <t>BlueYard Capital, Lightspeed Venture Partners</t>
  </si>
  <si>
    <t>Lightspeed Venture Partners, BlueYard Capital, Capmont, CDTM Venture Fund</t>
  </si>
  <si>
    <t>https://www.linkedin.com/company/manex-ai</t>
  </si>
  <si>
    <t>tozero</t>
  </si>
  <si>
    <t>https://www.crunchbase.com/organization/tozero</t>
  </si>
  <si>
    <t>Battery, Energy Storage, Recycling</t>
  </si>
  <si>
    <t>Tozero builds a lithium-ion battery recycling machine to recover critical materials, including lithium, nickel, cobalt, and graphite.</t>
  </si>
  <si>
    <t>Atlantic Labs, European Innovation Council, NordicNinja VC</t>
  </si>
  <si>
    <t>Global Brain Corporation, Verve Ventures, Atlantic Labs, European Innovation Council, Honda Motor</t>
  </si>
  <si>
    <t>https://www.linkedin.com/company/tozero.solutions</t>
  </si>
  <si>
    <t>telli</t>
  </si>
  <si>
    <t>https://www.crunchbase.com/organization/telli-4d5b</t>
  </si>
  <si>
    <t>Artificial Intelligence (AI), B2B, Machine Learning, SaaS, Sales Automation</t>
  </si>
  <si>
    <t>Telli builds AI voice agents to automate pre-sales outreach for B2C companies, converting leads into sales opportunities.</t>
  </si>
  <si>
    <t>Cherry Ventures, Y Combinator</t>
  </si>
  <si>
    <t>Cherry Ventures, Y Combinator, Peer Richelsen, Matteo Maria Artero, Peter Gao</t>
  </si>
  <si>
    <t>https://www.linkedin.com/company/tellitechnologies/</t>
  </si>
  <si>
    <t>FibreCoat</t>
  </si>
  <si>
    <t>https://www.crunchbase.com/organization/fibrecoat-gmbh</t>
  </si>
  <si>
    <t>Advanced Materials, Automotive, Industrial Engineering, Manufacturing, Military</t>
  </si>
  <si>
    <t>FibreCoat produces thermoplastic-coated fibres for composites and aluminium-coated fibres for shielding applications.</t>
  </si>
  <si>
    <t>GOOSE Capital, NewSpace Capital, VentureOut</t>
  </si>
  <si>
    <t>NewSpace Capital, Phoenix Venture Partners, GOOSE Capital, VentureOut, Saint-Gobain NOVA</t>
  </si>
  <si>
    <t>https://www.linkedin.com/company/fibrecoat-gmbh/</t>
  </si>
  <si>
    <t>Skleo Health</t>
  </si>
  <si>
    <t>https://www.crunchbase.com/organization/skleo-health</t>
  </si>
  <si>
    <t>Health Care, Social Impact</t>
  </si>
  <si>
    <t>Skleo Health creates digital solutions to make healthcare accessible for everyone, regardless of location or circumstances.</t>
  </si>
  <si>
    <t>Düsseldorf, Nordrhein-Westfalen, Germany</t>
  </si>
  <si>
    <t>Sanoptis</t>
  </si>
  <si>
    <t>Antler, Sanoptis</t>
  </si>
  <si>
    <t>https://www.linkedin.com/company/skleo-health/</t>
  </si>
  <si>
    <t>Cariqa</t>
  </si>
  <si>
    <t>https://www.crunchbase.com/organization/cariqa</t>
  </si>
  <si>
    <t>CleanTech, Electric Vehicle, Energy, FinTech, Information Technology, Mapping Services, Navigation, Software</t>
  </si>
  <si>
    <t>Cariqa powers EV charging transactions, cutting out intermediaries and complexity.</t>
  </si>
  <si>
    <t>Anthemis, Contrarian Ventures</t>
  </si>
  <si>
    <t>Plug and Play, Techstars, Anthemis, Vento, Contrarian Ventures</t>
  </si>
  <si>
    <t>https://www.linkedin.com/company/cariqa/</t>
  </si>
  <si>
    <t>ENAPI</t>
  </si>
  <si>
    <t>https://www.crunchbase.com/organization/enapi</t>
  </si>
  <si>
    <t>Charging Infrastructure, Electric Vehicle, Energy Storage</t>
  </si>
  <si>
    <t>ENAPI the transaction broker and clearing house of the EV Charging Industry</t>
  </si>
  <si>
    <t>Project A Ventures, Voyager Ventures</t>
  </si>
  <si>
    <t>Seedcamp, Voyager Ventures, Project A Ventures, Hello World</t>
  </si>
  <si>
    <t>https://www.linkedin.com/company/enapi</t>
  </si>
  <si>
    <t>Squalify</t>
  </si>
  <si>
    <t>https://www.crunchbase.com/organization/squalify</t>
  </si>
  <si>
    <t>Cyber Security, Enterprise Software, Financial Services, FinTech, SaaS</t>
  </si>
  <si>
    <t>Squalify offers a SaaS solution for cyber risk quantification, enabling companies to assess their cyber exposure in clear financial metrics</t>
  </si>
  <si>
    <t>Munich Re</t>
  </si>
  <si>
    <t>https://www.linkedin.com/company/squalify-rqx</t>
  </si>
  <si>
    <t>SEMRON</t>
  </si>
  <si>
    <t>https://www.crunchbase.com/organization/semron</t>
  </si>
  <si>
    <t>3D Technology, Artificial Intelligence (AI), B2B</t>
  </si>
  <si>
    <t>SEMRON develops a 3D-scaled AI inference chip, based on a new proven semiconductor device.</t>
  </si>
  <si>
    <t>EIC Accelerator, Intel Ignite, Join Capital</t>
  </si>
  <si>
    <t>OTB Ventures, SquareOne Venture Capital, EIC Accelerator, Join Capital, VentureOut</t>
  </si>
  <si>
    <t>https://www.linkedin.com/company/semron-ai</t>
  </si>
  <si>
    <t>LANCH</t>
  </si>
  <si>
    <t>https://www.crunchbase.com/organization/lanch-e118</t>
  </si>
  <si>
    <t>Delivery, Food and Beverage</t>
  </si>
  <si>
    <t>LANCH is a startup that provides a virtual kitchen and food delivery service.</t>
  </si>
  <si>
    <t>Felix Capital, HV Capital, Mario Götze</t>
  </si>
  <si>
    <t>HV Capital, Felix Capital, Flixfounders, Mario Götze, André Schürrle</t>
  </si>
  <si>
    <t>https://www.linkedin.com/company/lanch</t>
  </si>
  <si>
    <t>Filics</t>
  </si>
  <si>
    <t>https://www.crunchbase.com/organization/filics</t>
  </si>
  <si>
    <t>Logistics, Supply Chain Management, Transportation</t>
  </si>
  <si>
    <t>Filics automates intralogistics pallet transportation with a double runner system.</t>
  </si>
  <si>
    <t>10x Founders, Capnamic, Intel Ignite</t>
  </si>
  <si>
    <t>Capnamic, Alven, 10x Founders, Bayern Kapital, Amazon Industrial Innovation Fund</t>
  </si>
  <si>
    <t>https://www.linkedin.com/company/filics</t>
  </si>
  <si>
    <t>juna.ai</t>
  </si>
  <si>
    <t>https://www.crunchbase.com/organization/juna-ai</t>
  </si>
  <si>
    <t>Juna.ai is a Agentic Process Control platform that autonomously runs complex industrial processes.</t>
  </si>
  <si>
    <t>Kleiner Perkins</t>
  </si>
  <si>
    <t>Kleiner Perkins, Norrsken VC, John Doerr, ellipsis</t>
  </si>
  <si>
    <t>https://www.linkedin.com/company/juna-ai</t>
  </si>
  <si>
    <t>ecoplanet</t>
  </si>
  <si>
    <t>https://www.crunchbase.com/organization/ecoplanet</t>
  </si>
  <si>
    <t>Artificial Intelligence (AI), B2B, Energy, Energy Efficiency, Energy Management</t>
  </si>
  <si>
    <t>Ecoplanet is an AI-powered energy management platform that helps industrial enterprises in their energy transition.</t>
  </si>
  <si>
    <t>EQT Ventures, HV Capital</t>
  </si>
  <si>
    <t>EQT Ventures, HV Capital, Flixfounders, Gerhard Cromme</t>
  </si>
  <si>
    <t>https://www.linkedin.com/company/ecoplanet-green-operations</t>
  </si>
  <si>
    <t>paretos</t>
  </si>
  <si>
    <t>https://www.crunchbase.com/organization/paretos</t>
  </si>
  <si>
    <t>Analytics, Artificial Intelligence (AI), E-Commerce, Industrial, Insurance, Machine Learning, Marketing, Professional Services, Retail, SaaS</t>
  </si>
  <si>
    <t>Paretos is the leading AI-based decision intelligence platform to make effective, data-driven decisions across entire organizations.</t>
  </si>
  <si>
    <t>Heidelberg, Baden-Wurttemberg, Germany</t>
  </si>
  <si>
    <t>Acton Capital, Intel Ignite, LEA Partners, UVC Partners</t>
  </si>
  <si>
    <t>LEA Partners, UVC Partners, Acton Capital, Interface Capital, Intel Ignite</t>
  </si>
  <si>
    <t>https://www.linkedin.com/company/paretoscom/</t>
  </si>
  <si>
    <t>Hyperdrives</t>
  </si>
  <si>
    <t>https://www.crunchbase.com/organization/hyperdrives</t>
  </si>
  <si>
    <t>Manufacturing</t>
  </si>
  <si>
    <t>Hyperdrives is a deep-tech engineering company that specializes in super-efficient, highly power-dense.</t>
  </si>
  <si>
    <t>Andreas Cornet, First Momentum Ventures, Rethink Ventures, Acequia Capital (AceCap), 2100 Ventures</t>
  </si>
  <si>
    <t>Atmen</t>
  </si>
  <si>
    <t>https://www.crunchbase.com/organization/point-twelve-energy</t>
  </si>
  <si>
    <t>B2B, Enterprise Software, Renewable Energy, Software</t>
  </si>
  <si>
    <t>Atmen automates green certification for energy-intensive industries, saving up to 90% time in the process. Starting with hydrogen &amp; e-fuels.</t>
  </si>
  <si>
    <t>Eching, Bayern, Germany</t>
  </si>
  <si>
    <t>Revent, Project A Ventures, Vireo Ventures, Christian Vollmann, DnA Ventures</t>
  </si>
  <si>
    <t>https://www.linkedin.com/company/atmen-cert/</t>
  </si>
  <si>
    <t>Baobab</t>
  </si>
  <si>
    <t>https://www.crunchbase.com/organization/baobab-15b3</t>
  </si>
  <si>
    <t>Cyber Security, Insurance</t>
  </si>
  <si>
    <t>Baobab is a cyber insurance company protecting organizations against cyber threats using technology, knowledge, and insurance.</t>
  </si>
  <si>
    <t>Augmentum Fintech, eCAPITAL ENTREPRENEURIAL PARTNERS, Investitionsbank Berlin, Project A Ventures, Viola FinTech</t>
  </si>
  <si>
    <t>Project A Ventures, eCAPITAL ENTREPRENEURIAL PARTNERS, Viola FinTech, Augmentum Fintech, La Famiglia</t>
  </si>
  <si>
    <t>https://www.linkedin.com/company/baobabinsurance/about/</t>
  </si>
  <si>
    <t>Bakerix</t>
  </si>
  <si>
    <t>https://www.crunchbase.com/organization/bakerix</t>
  </si>
  <si>
    <t>B2B, Food and Beverage, Marketplace, Software, Wholesale</t>
  </si>
  <si>
    <t>B2B Marketplace for fresh products</t>
  </si>
  <si>
    <t>Dortmund, Nordrhein-Westfalen, Germany</t>
  </si>
  <si>
    <t>Cohors Fortuna Capital, Sparkalis, Styx Urban Investments</t>
  </si>
  <si>
    <t>Styx Urban Investments, Sparkalis, Cohors Fortuna Capital</t>
  </si>
  <si>
    <t>https://www.linkedin.com/company/bakerix-gmbh/</t>
  </si>
  <si>
    <t>octonomy</t>
  </si>
  <si>
    <t>https://www.crunchbase.com/organization/octonomy</t>
  </si>
  <si>
    <t>E-Commerce, Finance, Industrial</t>
  </si>
  <si>
    <t>octonomy is an an AI-as-a-Service company.</t>
  </si>
  <si>
    <t>https://www.linkedin.com/company/octonomy</t>
  </si>
  <si>
    <t>Superscale AI</t>
  </si>
  <si>
    <t>https://www.crunchbase.com/organization/superscale-ai</t>
  </si>
  <si>
    <t>Artificial Intelligence (AI), Content Marketing, Marketing</t>
  </si>
  <si>
    <t>Superscale AI is a marketing services company that helps the users to create content in social media platform.</t>
  </si>
  <si>
    <t>Baunatal, Hessen, Germany</t>
  </si>
  <si>
    <t>Creandum</t>
  </si>
  <si>
    <t>Creandum, s16vc, Edward Lando, Pareto Holdings, Interface Capital</t>
  </si>
  <si>
    <t>https://www.linkedin.com/company/superscale-ai/</t>
  </si>
  <si>
    <t>Lendorse</t>
  </si>
  <si>
    <t>https://www.crunchbase.com/organization/lendorse</t>
  </si>
  <si>
    <t>EdTech, FinTech, Social Impact</t>
  </si>
  <si>
    <t>B2B2C Fintech, Social Impact, Increasing access to education through "study now, pay later" agreements.</t>
  </si>
  <si>
    <t>ABN AMRO + Techstars Future of Finance Accelerator, LUMO labs, Soulmates Ventures, Techstars</t>
  </si>
  <si>
    <t>Techstars, LUMO labs, Soulmates Ventures, PI-Impact, Daniel Nader</t>
  </si>
  <si>
    <t>https://www.linkedin.com/company/lendorse</t>
  </si>
  <si>
    <t>Prior Labs</t>
  </si>
  <si>
    <t>https://www.crunchbase.com/organization/prior-labs</t>
  </si>
  <si>
    <t>Artificial Intelligence (AI), Database, Machine Learning</t>
  </si>
  <si>
    <t>Prior Labs is developing innovative foundation models that understand spreadsheets and databases.</t>
  </si>
  <si>
    <t>Balderton Capital</t>
  </si>
  <si>
    <t>Atlantic Labs, Balderton Capital, XTX Ventures, Thomas Wolf, Mandeep Singh</t>
  </si>
  <si>
    <t>https://www.linkedin.com/company/prior-labs/</t>
  </si>
  <si>
    <t>comstruct</t>
  </si>
  <si>
    <t>https://www.crunchbase.com/organization/comstruct-381d</t>
  </si>
  <si>
    <t>Business Development, Construction, IT Infrastructure</t>
  </si>
  <si>
    <t>comstruct is working on a platform that will allow construction companies to digitise and automate material purchasing.</t>
  </si>
  <si>
    <t>GV, The Twenty Minute VC</t>
  </si>
  <si>
    <t>The Twenty Minute VC, GV, BOOOM, Mario Götze, another.vc</t>
  </si>
  <si>
    <t>https://www.linkedin.com/company/comstruct</t>
  </si>
  <si>
    <t>Predium</t>
  </si>
  <si>
    <t>https://www.crunchbase.com/organization/predium</t>
  </si>
  <si>
    <t>Information Services, Real Estate, Software</t>
  </si>
  <si>
    <t>The Real Estate Intelligence Platform for sustainable capital decisions</t>
  </si>
  <si>
    <t>b2venture, Norrsken VC, UVC Partners</t>
  </si>
  <si>
    <t>Norrsken VC, b2venture, UVC Partners, Mutschler Ventures AG, Michael Wax</t>
  </si>
  <si>
    <t>https://www.linkedin.com/company/predium-technology</t>
  </si>
  <si>
    <t>Hololight</t>
  </si>
  <si>
    <t>https://www.crunchbase.com/organization/holo-light</t>
  </si>
  <si>
    <t>Augmented Reality, Cloud Computing, Industrial, Information Technology, Metaverse, Software, Video Streaming, Virtual Reality, Wearables</t>
  </si>
  <si>
    <t>Unleashing the potential of XR. Hololight provides XR software and streaming technology for the enterprise market.</t>
  </si>
  <si>
    <t>Ismaning, Bayern, Germany</t>
  </si>
  <si>
    <t>Cipio Partners, Direttissima Growth Partners, EnBW New Ventures, Future Energy Ventures, VentureOut</t>
  </si>
  <si>
    <t>Future Energy Ventures, Bayern Kapital, Cipio Partners, Direttissima Growth Partners, EnBW New Ventures</t>
  </si>
  <si>
    <t>https://www.linkedin.com/company/10955865/</t>
  </si>
  <si>
    <t>Vytal</t>
  </si>
  <si>
    <t>https://www.crunchbase.com/organization/vytal</t>
  </si>
  <si>
    <t>Food and Beverage, Recycling, Snack Food, Sustainability, Waste Management</t>
  </si>
  <si>
    <t>Vytal is a provider of software-enabled reusable packaging solutions to eliminate single-use packaging waste.</t>
  </si>
  <si>
    <t>Emerald Technology Ventures, Grazia Equity, Inven Capital</t>
  </si>
  <si>
    <t>Emerald Technology Ventures, Inven Capital, Rubio Impact Ventures, IP Group, Flixfounders</t>
  </si>
  <si>
    <t>https://www.linkedin.com/company/vytal-global</t>
  </si>
  <si>
    <t>vialytics</t>
  </si>
  <si>
    <t>https://www.crunchbase.com/organization/vialytics</t>
  </si>
  <si>
    <t>Big Data, Government, GovTech, SaaS, Software</t>
  </si>
  <si>
    <t>vialytics' mission is to digitize road management in cities, municipalities and counties</t>
  </si>
  <si>
    <t>Acton Capital, EnBW New Ventures, Public, Scania Growth Capital, Statkraft Ventures, Volkswagen Group</t>
  </si>
  <si>
    <t>Acton Capital, Volkswagen Group, EnBW New Ventures, Public, Statkraft Ventures</t>
  </si>
  <si>
    <t>https://www.linkedin.com/company/vialytics</t>
  </si>
  <si>
    <t>aedifion</t>
  </si>
  <si>
    <t>https://www.crunchbase.com/organization/aedifion</t>
  </si>
  <si>
    <t>Cloud Data Services, Software</t>
  </si>
  <si>
    <t>Buildings Simply Made Better: The AI-based cloud platform enables us to reduce energy waste, CO2 emissions and operating costs of buildings.</t>
  </si>
  <si>
    <t>Agile Accelerator, BeyondBuild, Eurazeo, World Fund</t>
  </si>
  <si>
    <t>World Fund, Eurazeo, BitStone Capital, Drees &amp; Sommer AG, Agile Accelerator</t>
  </si>
  <si>
    <t>https://www.linkedin.com/company/aedifion/</t>
  </si>
  <si>
    <t>Cortea</t>
  </si>
  <si>
    <t>https://www.crunchbase.com/organization/cortea</t>
  </si>
  <si>
    <t>Artificial Intelligence (AI), Consulting, Document Management, Professional Services, Software, Tax Consulting</t>
  </si>
  <si>
    <t>Cortea uses artificial intelligence to change audits by speeding up processes, improving accuracy, and increasing transparency.</t>
  </si>
  <si>
    <t>Cherry Ventures, Google DeepMind, Atomico, The Boston Consulting Group, Mehdi Ghissassi</t>
  </si>
  <si>
    <t>https://www.linkedin.com/company/cortea-ai/</t>
  </si>
  <si>
    <t>Passionfroot</t>
  </si>
  <si>
    <t>https://www.crunchbase.com/organization/passionfroot</t>
  </si>
  <si>
    <t>Information Technology, Web Browsers, Web Hosting</t>
  </si>
  <si>
    <t>Passionfroot is a tool that helps creators keep track of their clients, cashflow and projects.</t>
  </si>
  <si>
    <t>Creandum, Supernode Global</t>
  </si>
  <si>
    <t>Sequoia Capital, Creandum, s16vc, Supernode Global, big_bets</t>
  </si>
  <si>
    <t>https://www.linkedin.com/company/get-passionfroot/</t>
  </si>
  <si>
    <t>theion</t>
  </si>
  <si>
    <t>https://www.crunchbase.com/organization/theion</t>
  </si>
  <si>
    <t>Battery, Chemical, Energy Storage</t>
  </si>
  <si>
    <t>Theion provides lithium-sulfur and solid-state batteries.</t>
  </si>
  <si>
    <t>Enpal, Team Global</t>
  </si>
  <si>
    <t>Enpal, Team Global, Lukasz Gadowski, Geschwister Oetker, Thomas Andrae</t>
  </si>
  <si>
    <t>https://www.linkedin.com/company/theion-batteries/</t>
  </si>
  <si>
    <t>Project Q</t>
  </si>
  <si>
    <t>https://www.crunchbase.com/organization/project-q</t>
  </si>
  <si>
    <t>Information Technology</t>
  </si>
  <si>
    <t>Q develops defence and security solutions, providing real-time situational awareness, data fusion, and strategic decision support</t>
  </si>
  <si>
    <t>Superangel, Project A Ventures, Expeditions Fund</t>
  </si>
  <si>
    <t>https://www.linkedin.com/company/project-q-gmbh</t>
  </si>
  <si>
    <t>Atlas Metrics</t>
  </si>
  <si>
    <t>https://www.crunchbase.com/organization/atlas-metrics</t>
  </si>
  <si>
    <t>Business Information Systems, Information Technology, Software, Telecommunications</t>
  </si>
  <si>
    <t>Simplify ESG, Automate Compliance</t>
  </si>
  <si>
    <t>b2venture, Cherry Ventures, MMC Ventures</t>
  </si>
  <si>
    <t>Cherry Ventures, Redstone.VC, MMC Ventures, b2venture, Global Founders Capital</t>
  </si>
  <si>
    <t>https://www.linkedin.com/company/atlas-metrics/</t>
  </si>
  <si>
    <t>Clinomic</t>
  </si>
  <si>
    <t>https://www.crunchbase.com/organization/clinomic</t>
  </si>
  <si>
    <t>Artificial Intelligence (AI), Biotechnology, Health Care, Information Technology, Medical</t>
  </si>
  <si>
    <t>Medical AI company with a focus on critical care.</t>
  </si>
  <si>
    <t>DeepTech &amp; Climate Fonds, German Federal Ministry of Education and Research, Sana Kliniken</t>
  </si>
  <si>
    <t>German Federal Ministry of Education and Research, DeepTech &amp; Climate Fonds, Sana Kliniken</t>
  </si>
  <si>
    <t>https://www.linkedin.com/company/13038229/</t>
  </si>
  <si>
    <t>suena</t>
  </si>
  <si>
    <t>https://www.crunchbase.com/organization/suena</t>
  </si>
  <si>
    <t>Energy, Energy Storage, Renewable Energy, SaaS, Software, Trading Platform</t>
  </si>
  <si>
    <t>suena is a Hamburg based 100% digital flexibility trader for large-scale battery storage and renewable energies.</t>
  </si>
  <si>
    <t>EIT InnoEnergy, Eneco Ventures, Santander InnoEnergy Fund, SmartEnergy Innovation Fund, Ørsted Propel acceleration programme</t>
  </si>
  <si>
    <t>J.O.S.S., Santander, Vireo Ventures, 4impact, EIT InnoEnergy</t>
  </si>
  <si>
    <t>https://www.linkedin.com/company/suena-energy</t>
  </si>
  <si>
    <t>Tomorrow Bio</t>
  </si>
  <si>
    <t>https://www.crunchbase.com/organization/tomorrow-bio</t>
  </si>
  <si>
    <t>Biotechnology</t>
  </si>
  <si>
    <t>Tomorrow Bio is a Biotech firm that specializes in human cryopreservation. They use cutting-edge technology to keep you alive in the future.</t>
  </si>
  <si>
    <t>Blast. Club, TruVenturo</t>
  </si>
  <si>
    <t>Jupus</t>
  </si>
  <si>
    <t>https://www.crunchbase.com/organization/jupus-by-iurtech</t>
  </si>
  <si>
    <t>Artificial Intelligence (AI), Legal Tech, SaaS</t>
  </si>
  <si>
    <t>Jupus is the first AI Legal Secretary for law firms</t>
  </si>
  <si>
    <t>Acton Capital, HTGF (High-Tech Gruenderfonds)</t>
  </si>
  <si>
    <t>HTGF (High-Tech Gruenderfonds), Acton Capital, Combination VC, Micha Grueber, Kilian Kaminski</t>
  </si>
  <si>
    <t>https://www.linkedin.com/company/jupuslegal/</t>
  </si>
  <si>
    <t>Pruna AI</t>
  </si>
  <si>
    <t>https://www.crunchbase.com/organization/pruna-ai</t>
  </si>
  <si>
    <t>Artificial Intelligence (AI), Machine Learning, Sustainability</t>
  </si>
  <si>
    <t>Making AI accessible &amp; sustainable</t>
  </si>
  <si>
    <t>EQT Ventures</t>
  </si>
  <si>
    <t>EQT Ventures, Daphni, Kima Ventures, Roxanne Varza, Olivier Pomel</t>
  </si>
  <si>
    <t>https://www.linkedin.com/company/pruna-ai/</t>
  </si>
  <si>
    <t>Stagewise</t>
  </si>
  <si>
    <t>https://www.crunchbase.com/organization/stagewise</t>
  </si>
  <si>
    <t>Consulting, Information Technology, Product Management, SaaS</t>
  </si>
  <si>
    <t>Stagewise is an IT Services and Consulting offering SaaS for Product Management, Bug Reporting and Feedback Collections.</t>
  </si>
  <si>
    <t>Bielefeld, Nordrhein-Westfalen, Germany</t>
  </si>
  <si>
    <t>Y Combinator</t>
  </si>
  <si>
    <t>https://www.linkedin.com/company/stagewise-io</t>
  </si>
  <si>
    <t>Cakewalk</t>
  </si>
  <si>
    <t>https://www.crunchbase.com/organization/cakewalk</t>
  </si>
  <si>
    <t>Compliance, IT Management, Security</t>
  </si>
  <si>
    <t>Easy and Powerful Identity Governance for Buys IT and InfoSec Teams.</t>
  </si>
  <si>
    <t>Fly Ventures, Google for Startups, Kindred Capital</t>
  </si>
  <si>
    <t>Seedcamp, Kindred Capital, Vertex Ventures US, Fly Ventures, Google for Startups</t>
  </si>
  <si>
    <t>https://www.linkedin.com/company/getcakewalk</t>
  </si>
  <si>
    <t>Green Fusion</t>
  </si>
  <si>
    <t>https://www.crunchbase.com/organization/green-fusion</t>
  </si>
  <si>
    <t>Energy Management, Software</t>
  </si>
  <si>
    <t>Green Fusion develops a simple and secure software solution for more efficient control of your energy system.</t>
  </si>
  <si>
    <t>HV Capital, XAnge</t>
  </si>
  <si>
    <t>HV Capital, Vireo Ventures, XAnge, Brandenburg Kapital, kopa ventures</t>
  </si>
  <si>
    <t>https://www.linkedin.com/company/green-fusion-gmbh</t>
  </si>
  <si>
    <t>Kaiko Systems</t>
  </si>
  <si>
    <t>https://www.crunchbase.com/organization/kaiko-systems</t>
  </si>
  <si>
    <t>Artificial Intelligence (AI), Machine Learning, Marine Technology, Marine Transportation, SaaS, Shipping</t>
  </si>
  <si>
    <t>Kaiko Systems is an operational intelligence company that uses AI to turn frontline data into real-time asset health insights.</t>
  </si>
  <si>
    <t>Flashpoint, Hi Inov - Dentressangle</t>
  </si>
  <si>
    <t>Motion Ventures, Flashpoint, Hi Inov - Dentressangle, Flagship Founders, A Round Capital</t>
  </si>
  <si>
    <t>https://www.linkedin.com/company/kaikosystems</t>
  </si>
  <si>
    <t>PULSETRAIN</t>
  </si>
  <si>
    <t>https://www.crunchbase.com/organization/pulsetrain</t>
  </si>
  <si>
    <t>Artificial Intelligence (AI), Automotive, Battery, Electric Vehicle, Electronics, Generative AI, Manufacturing, Software</t>
  </si>
  <si>
    <t>MLT, modular multilevel converter, Battery-Management, Battery ai, Multilevel, Power electronics, EV, Automotive, Battery</t>
  </si>
  <si>
    <t>Planet A Ventures, Vsquared Ventures</t>
  </si>
  <si>
    <t>Vsquared Ventures, Planet A Ventures, Climate Club</t>
  </si>
  <si>
    <t>https://www.linkedin.com/company/pulsetrain</t>
  </si>
  <si>
    <t>Ubitium</t>
  </si>
  <si>
    <t>https://www.crunchbase.com/organization/ubitium</t>
  </si>
  <si>
    <t>Semiconductor</t>
  </si>
  <si>
    <t>Ubiquitous computing, universal RISC-V microprocessor</t>
  </si>
  <si>
    <t>Inflection.xyz, KBC Focus Fund, Runa Capital</t>
  </si>
  <si>
    <t>Inflection.xyz, Runa Capital, KBC Focus Fund</t>
  </si>
  <si>
    <t>https://www.linkedin.com/company/ubitium</t>
  </si>
  <si>
    <t>Lidrotec</t>
  </si>
  <si>
    <t>https://www.crunchbase.com/organization/lidrotec</t>
  </si>
  <si>
    <t>Industrial Manufacturing, Semiconductor</t>
  </si>
  <si>
    <t>Lidrotec aim to expand the application potential of processing with ultra-short pulse lasers.</t>
  </si>
  <si>
    <t>Bochum, Nordrhein-Westfalen, Germany</t>
  </si>
  <si>
    <t>Empire State Development, GOOSE Capital, Intel Ignite, Lam Capital</t>
  </si>
  <si>
    <t>NRW.BANK, Empire State Development, Lam Capital, Onsight Ventures, TiE Angels</t>
  </si>
  <si>
    <t>https://www.linkedin.com/company/lidrotec</t>
  </si>
  <si>
    <t>Ucaneo</t>
  </si>
  <si>
    <t>https://www.crunchbase.com/organization/ucaneo</t>
  </si>
  <si>
    <t>Consulting, Environmental Consulting, Service Industry</t>
  </si>
  <si>
    <t>Ucaneo is an environmental services company that develops carbon removal technology designed to capture carbon dioxide from the air.</t>
  </si>
  <si>
    <t>Aramco Ventures, IBB Ventures, MassChallenge Switzerland, SmartEnergy Innovation Fund</t>
  </si>
  <si>
    <t>Plug and Play, Nucleus Capital, IBB Ventures, Aramco Ventures, Grantham Foundation</t>
  </si>
  <si>
    <t>https://www.linkedin.com/company/ucaneo/</t>
  </si>
  <si>
    <t>ai-coustics</t>
  </si>
  <si>
    <t>https://www.crunchbase.com/organization/ai-coustics</t>
  </si>
  <si>
    <t>Artificial Intelligence (AI), Audio, Broadcasting, Machine Learning, Telecommunications</t>
  </si>
  <si>
    <t>Voice AI that stands out from the noise.</t>
  </si>
  <si>
    <t>Connect Ventures, Partech</t>
  </si>
  <si>
    <t>Inovia Capital, Partech, Acurio Ventures, FOV Ventures, Thomas Wolf</t>
  </si>
  <si>
    <t>https://www.linkedin.com/company/ai-coustics</t>
  </si>
  <si>
    <t>Vaeridion</t>
  </si>
  <si>
    <t>https://www.crunchbase.com/organization/vaeridion</t>
  </si>
  <si>
    <t>Air Transportation, Clean Energy, Sustainability</t>
  </si>
  <si>
    <t>Vaeridion develops electric microliners for zero-emission regional air travel.</t>
  </si>
  <si>
    <t>Vsquared Ventures, World Fund</t>
  </si>
  <si>
    <t>Vsquared Ventures, World Fund, Project A Ventures, InnovationQuarter, Schwarz Group</t>
  </si>
  <si>
    <t>https://www.linkedin.com/company/vaeridion</t>
  </si>
  <si>
    <t>Circunomics</t>
  </si>
  <si>
    <t>https://www.crunchbase.com/organization/circunomics</t>
  </si>
  <si>
    <t>Battery, CleanTech, Information Technology, Recycling, Renewable Energy, Service Industry, Software</t>
  </si>
  <si>
    <t>Circular Intelligence Platform for the Battery Economy. We predict when batteries become available and tender them for reuse or recycling</t>
  </si>
  <si>
    <t>Mainz, Rheinland-Pfalz, Germany</t>
  </si>
  <si>
    <t>Green European Tech Fund, ORLEN VC</t>
  </si>
  <si>
    <t>Next Mobility Labs, ORLEN VC, Schaeffler Group, TES (Singapore), Green European Tech Fund</t>
  </si>
  <si>
    <t>https://www.linkedin.com/company/circunomics</t>
  </si>
  <si>
    <t>hallo theo</t>
  </si>
  <si>
    <t>https://www.crunchbase.com/organization/hallo-theo</t>
  </si>
  <si>
    <t>Property Management, Real Estate, Software</t>
  </si>
  <si>
    <t>Hallo theo is a property management company that uses cutting-edge technology to provide better customer experience..</t>
  </si>
  <si>
    <t>Insight Partners</t>
  </si>
  <si>
    <t>https://www.linkedin.com/company/hallotheo</t>
  </si>
  <si>
    <t>Venta</t>
  </si>
  <si>
    <t>https://www.crunchbase.com/organization/order-link</t>
  </si>
  <si>
    <t>B2B, Lead Generation, SaaS, Sales Automation, Sales Enablement, Software</t>
  </si>
  <si>
    <t>Venta is an AI-worker for highly targeted outreach in Germany</t>
  </si>
  <si>
    <t>Gradient, Y Combinator</t>
  </si>
  <si>
    <t>Gaingels, Y Combinator, Gradient, Orange Collective, Gleb Tritus</t>
  </si>
  <si>
    <t>https://www.linkedin.com/company/ventaai</t>
  </si>
  <si>
    <t>Unosecur</t>
  </si>
  <si>
    <t>https://www.crunchbase.com/organization/unosecur</t>
  </si>
  <si>
    <t>B2B, Cloud Security, Enterprise Software, Software</t>
  </si>
  <si>
    <t>Cloud Identity Threat Detection and Response Platform</t>
  </si>
  <si>
    <t>DFF Ventures, VentureFriends</t>
  </si>
  <si>
    <t>Leo Capital, DFF Ventures, VentureFriends, APX, HEARTFELT</t>
  </si>
  <si>
    <t>https://www.linkedin.com/company/unosecur</t>
  </si>
  <si>
    <t>UniteLabs</t>
  </si>
  <si>
    <t>https://www.crunchbase.com/organization/unitelabs</t>
  </si>
  <si>
    <t>Biotechnology, Data Integration, Health Care, Industrial Automation, Internet of Things, Life Science, Software</t>
  </si>
  <si>
    <t>The automation OS for ambitious labs</t>
  </si>
  <si>
    <t>NAP, Venture Kick</t>
  </si>
  <si>
    <t>Acurio Ventures, NAP, PUSH VC, Venture Kick, LANA Ventures</t>
  </si>
  <si>
    <t>https://linkedin.com/company/unitelabs</t>
  </si>
  <si>
    <t>autarc</t>
  </si>
  <si>
    <t>https://www.crunchbase.com/organization/autarc</t>
  </si>
  <si>
    <t>B2B, SaaS, Software, Sustainability</t>
  </si>
  <si>
    <t>autarc offers an OS for HVAC installers to install more heat pumps enabling SMB installers to scale sustainable solutions confidently.</t>
  </si>
  <si>
    <t>PT1, Y Combinator</t>
  </si>
  <si>
    <t>Y Combinator, PT1, Christian Vollmann, better ventures, Kai Hansen</t>
  </si>
  <si>
    <t>https://www.linkedin.com/company/autarc-energy/</t>
  </si>
  <si>
    <t>Dunia Innovation</t>
  </si>
  <si>
    <t>https://www.crunchbase.com/organization/dunia-innovation</t>
  </si>
  <si>
    <t>Nanotechnology</t>
  </si>
  <si>
    <t>Dunia Innovations is a Breakthrough materials for tomorrow's net zero planet.</t>
  </si>
  <si>
    <t>EIC Accelerator, Elaia, redalpine, Third Derivative</t>
  </si>
  <si>
    <t>Sequoia Capital, redalpine, Anglo American, Kindred Capital, Elaia</t>
  </si>
  <si>
    <t>https://www.linkedin.com/company/dunia-innovations</t>
  </si>
  <si>
    <t>etalytics</t>
  </si>
  <si>
    <t>https://www.crunchbase.com/organization/etalytics</t>
  </si>
  <si>
    <t>Artificial Intelligence (AI), Consulting, Software</t>
  </si>
  <si>
    <t>etalytics offers data-driven energy intelligence solutions using AI. With etaONE®, industries analyze and optimize their energy systems.</t>
  </si>
  <si>
    <t>Darmstadt, Hessen, Germany</t>
  </si>
  <si>
    <t>Alstin Capital, BM H Beteiligungs-Managementgesellschaft Hessen, Ebm papst</t>
  </si>
  <si>
    <t>Alstin Capital, BM H Beteiligungs-Managementgesellschaft Hessen, Xantaro, Ebm papst</t>
  </si>
  <si>
    <t>https://www.linkedin.com/company/etalytics/</t>
  </si>
  <si>
    <t>OKAPI:Orbits</t>
  </si>
  <si>
    <t>https://www.crunchbase.com/organization/okapi-orbits</t>
  </si>
  <si>
    <t>Satellite Communication, Software, Space Travel</t>
  </si>
  <si>
    <t>OKAPI:Orbits is a SaaS startup dedicated to making space travel more sustainable through Collision Avoidance Software for satellites.</t>
  </si>
  <si>
    <t>Brunswick, Niedersachsen, Germany</t>
  </si>
  <si>
    <t>Munich Re Ventures, Ventech</t>
  </si>
  <si>
    <t>Ventech, Munich Re Ventures, Matterwave Ventures, Amadeus APEX Technology Fund, Dolby Family Ventures</t>
  </si>
  <si>
    <t>https://www.linkedin.com/company/okapi-orbits/about/</t>
  </si>
  <si>
    <t>METYCLE</t>
  </si>
  <si>
    <t>https://www.crunchbase.com/organization/metycle</t>
  </si>
  <si>
    <t>B2B, Marketplace, Recycling</t>
  </si>
  <si>
    <t>METYCLE is building the B2B trading platform to accelerate international trade of secondary metals.</t>
  </si>
  <si>
    <t>2150, DFF Ventures, Market One Capital, Project A Ventures</t>
  </si>
  <si>
    <t>Partech, Project A Ventures, 2150, DFF Ventures, Market One Capital</t>
  </si>
  <si>
    <t>https://www.linkedin.com/company/metycle</t>
  </si>
  <si>
    <t>Tabular</t>
  </si>
  <si>
    <t>https://www.crunchbase.com/organization/tabular-faf3</t>
  </si>
  <si>
    <t>Accounting, Artificial Intelligence (AI), Finance, Small and Medium Businesses, Software</t>
  </si>
  <si>
    <t>Tabular is the accounting software that does the work for you</t>
  </si>
  <si>
    <t>LocalGlobe, Y Combinator</t>
  </si>
  <si>
    <t>Y Combinator, LocalGlobe, Rerail</t>
  </si>
  <si>
    <t>https://www.linkedin.com/company/tabular-yc-24/</t>
  </si>
  <si>
    <t>Paddy</t>
  </si>
  <si>
    <t>https://www.crunchbase.com/organization/paddy-5e25</t>
  </si>
  <si>
    <t>Artificial Intelligence (AI), EdTech, Education</t>
  </si>
  <si>
    <t>Paddy is an AI platform that simplifies the teaching workflow- from planning and material creation to analyzing learning progress.</t>
  </si>
  <si>
    <t>https://www.linkedin.com/company/paddy-tools/</t>
  </si>
  <si>
    <t>node.energy</t>
  </si>
  <si>
    <t>https://www.crunchbase.com/organization/node-energy</t>
  </si>
  <si>
    <t>Energy, Energy Management, SaaS</t>
  </si>
  <si>
    <t>node.energy builds SaaS solutions for the regulatory and commercial management of decentralized energy supply systems.</t>
  </si>
  <si>
    <t>HTGF (High-Tech Gruenderfonds), 10x Founders, eCAPITAL ENTREPRENEURIAL PARTNERS, Helen Ventures, BONVENTURE</t>
  </si>
  <si>
    <t>https://www.linkedin.com/company/node-energy/</t>
  </si>
  <si>
    <t>Rabot Energy</t>
  </si>
  <si>
    <t>https://www.crunchbase.com/organization/rabot-charge</t>
  </si>
  <si>
    <t>Electric Vehicle, Electrical Distribution, Energy Management</t>
  </si>
  <si>
    <t>Rabot Energy is a dynamic green electricity provider specializing in flexible and smart electricity tariffs for homes and electric vehicles.</t>
  </si>
  <si>
    <t>Bosch Ventures, HTGF (High-Tech Gruenderfonds), HV Capital, vent.io, Yabeo</t>
  </si>
  <si>
    <t>HTGF (High-Tech Gruenderfonds), Bosch Ventures, HV Capital, Acurio Ventures, BNVT Capital</t>
  </si>
  <si>
    <t>https://www.linkedin.com/company/rabotenergy/</t>
  </si>
  <si>
    <t>Enpal</t>
  </si>
  <si>
    <t>https://www.crunchbase.com/organization/enpal</t>
  </si>
  <si>
    <t>Energy, Environmental Consulting, Renewable Energy, Solar</t>
  </si>
  <si>
    <t>Enpal is a photovoltaics leasing firm that provides solar power systems for homeowners.</t>
  </si>
  <si>
    <t>Activate Capital Partners, Berliner Volksbank, David Schneider, European Investment Bank, European Investment Fund, HV Capital, Picus Capital, Prime Capital AG, Princeville Capital, Robert Gentz, Rubin Ritter, SoftBank Vision Fund, The Westly Group, TPG</t>
  </si>
  <si>
    <t>European Investment Bank, TPG, BlackRock, Bank of America, UniCredit</t>
  </si>
  <si>
    <t>https://www.linkedin.com/company/enpal-gmbh</t>
  </si>
  <si>
    <t>Eeden</t>
  </si>
  <si>
    <t>https://www.crunchbase.com/organization/eeden-f6a1</t>
  </si>
  <si>
    <t>Fashion, Manufacturing, Recycling, Textiles</t>
  </si>
  <si>
    <t>Eeden converts end-of-life textiles into resources for new textile production.</t>
  </si>
  <si>
    <t>Münster, Nordrhein-Westfalen, Germany</t>
  </si>
  <si>
    <t>Forbion Capital Partners, TechVision Fund</t>
  </si>
  <si>
    <t>HTGF (High-Tech Gruenderfonds), TechVision Fund, Forbion Capital Partners, Henkel Ventures, D11Z.Ventures</t>
  </si>
  <si>
    <t>https://www.linkedin.com/company/eeden-world</t>
  </si>
  <si>
    <t>Bliq</t>
  </si>
  <si>
    <t>https://www.crunchbase.com/organization/bliq</t>
  </si>
  <si>
    <t>Delivery Service, Information Technology, Same Day Delivery, Sharing Economy, Transportation</t>
  </si>
  <si>
    <t>Bliq empowers gig workers in the transport industry to manage their workflow across multiple platform jobs.</t>
  </si>
  <si>
    <t>Amplifier, Atlantic Labs, New Enterprise Associates, Space Capital</t>
  </si>
  <si>
    <t>New Enterprise Associates, Speedinvest, FJ Labs, Angel Invest, Proeza Ventures</t>
  </si>
  <si>
    <t>https://www.linkedin.com/company/bliq-ai/</t>
  </si>
  <si>
    <t>handly</t>
  </si>
  <si>
    <t>https://www.crunchbase.com/organization/handly</t>
  </si>
  <si>
    <t>Home Renovation, Home Services, Professional Services, Service Industry, Smart Home</t>
  </si>
  <si>
    <t>Business-in-a-box for home services: With handly, you can launch, manage, automate and grow your home service business</t>
  </si>
  <si>
    <t>Stride.VC, The Delta, The Twenty Minute VC</t>
  </si>
  <si>
    <t>Base10 Partners, The Twenty Minute VC, Stride.VC, Angel Invest, Edward Lando</t>
  </si>
  <si>
    <t>https://www.linkedin.com/company/handly-platform/</t>
  </si>
  <si>
    <t>VESTIGAS</t>
  </si>
  <si>
    <t>https://www.crunchbase.com/organization/vestigas</t>
  </si>
  <si>
    <t>Construction, Logistics, Software</t>
  </si>
  <si>
    <t>VESTIGAS is the new standard for Purchase-to-Pay Interactions in Construction.</t>
  </si>
  <si>
    <t>Eggenfelden, Bayern, Germany</t>
  </si>
  <si>
    <t>Project A Ventures, b2venture, Realyze Ventures, Christian Hülsewig</t>
  </si>
  <si>
    <t>https://www.linkedin.com/company/72168171</t>
  </si>
  <si>
    <t>NaroIQ</t>
  </si>
  <si>
    <t>https://www.crunchbase.com/organization/naro-9ec5</t>
  </si>
  <si>
    <t>We build fund infrastructure that enables companies to build their own ETFs, MMFs and funds, without any operational and regulatory burden.</t>
  </si>
  <si>
    <t>Discovery Ventures, La Famiglia, Magnetic Capital</t>
  </si>
  <si>
    <t>General Catalyst, Sequoia Capital, Redstone.VC, 14Peaks Capital, Robin Capital</t>
  </si>
  <si>
    <t>https://www.linkedin.com/company/naroiq</t>
  </si>
  <si>
    <t>Tapline</t>
  </si>
  <si>
    <t>https://www.crunchbase.com/organization/tapline</t>
  </si>
  <si>
    <t>Finance, Financial Services, FinTech</t>
  </si>
  <si>
    <t>Digital funding marketplace allowing SaaS companies to raise instant non dilutive, non debt like capital to further grow their business</t>
  </si>
  <si>
    <t>Antler, Fasanara Capital, Karim Beshara, V-Sharp Venture Studio, WinYield</t>
  </si>
  <si>
    <t>Antler, Fasanara Capital, Impetus Capital, DEPO Ventures, Black Pearls VC</t>
  </si>
  <si>
    <t>https://www.linkedin.com/company/tapline-tech</t>
  </si>
  <si>
    <t>Saint Sass</t>
  </si>
  <si>
    <t>https://www.crunchbase.com/organization/saint-sass</t>
  </si>
  <si>
    <t>E-Commerce, Fashion, Textiles</t>
  </si>
  <si>
    <t>Saint Sass is a textile company specializing in statement tights and chain belts, offering unique and fashionable products for women.</t>
  </si>
  <si>
    <t>Infinitas Capital</t>
  </si>
  <si>
    <t>Daniel Bronk, Infinitas Capital</t>
  </si>
  <si>
    <t>https://www.linkedin.com/company/saintsass</t>
  </si>
  <si>
    <t>Akeno</t>
  </si>
  <si>
    <t>https://www.crunchbase.com/organization/akeno-4d79</t>
  </si>
  <si>
    <t>Artificial Intelligence (AI), Machine Learning</t>
  </si>
  <si>
    <t>Akeno's goal is to use data-driven, autonomous solutions to assist process makers in making the best planning decisions possible.</t>
  </si>
  <si>
    <t>Cusp Capital, TS Ventures, another.vc</t>
  </si>
  <si>
    <t>https://www.linkedin.com/company/akeno-ai/</t>
  </si>
  <si>
    <t>Metergrid</t>
  </si>
  <si>
    <t>https://www.crunchbase.com/organization/metergrid</t>
  </si>
  <si>
    <t>Billing, Consulting, Energy Management, Real Estate, Renewable Energy, SaaS, Smart Home, Software</t>
  </si>
  <si>
    <t>Metergrid develops SaaS products for problems of decentralized energy systems.</t>
  </si>
  <si>
    <t>468 Capital, Hager Group, LBBW VC</t>
  </si>
  <si>
    <t>468 Capital, Mätch VC, Tiny VC, Mario Götze, Hager Group</t>
  </si>
  <si>
    <t>https://www.linkedin.com/company/metergrid/</t>
  </si>
  <si>
    <t>koppla</t>
  </si>
  <si>
    <t>https://www.crunchbase.com/organization/koppla</t>
  </si>
  <si>
    <t>Construction, Real Estate, SaaS, Software</t>
  </si>
  <si>
    <t>koppla is the intuitive construction schedule that turns chaos into ease.</t>
  </si>
  <si>
    <t>Potsdam, Brandenburg, Germany</t>
  </si>
  <si>
    <t>Newion</t>
  </si>
  <si>
    <t>Newion, Earlybird Venture Capital, coparion, Brandenburg Kapital, HPI Ventures</t>
  </si>
  <si>
    <t>https://www.linkedin.com/company/kopplasoftware/</t>
  </si>
  <si>
    <t>ExoMatter</t>
  </si>
  <si>
    <t>https://www.crunchbase.com/organization/exomatter</t>
  </si>
  <si>
    <t>Artificial Intelligence (AI), Chemical, Information Technology, Product Research, SaaS, Software</t>
  </si>
  <si>
    <t>ExoMatter is a SaaS platform that accelerates materials development with AI-based software.</t>
  </si>
  <si>
    <t>212 NexT, Vanagon Ventures, ZAKA VC</t>
  </si>
  <si>
    <t>Bayern Kapital, ZAKA VC, European Space Agency, European Commission, Vanagon Ventures</t>
  </si>
  <si>
    <t>https://www.linkedin.com/company/exomatter/</t>
  </si>
  <si>
    <t>Goodbytz</t>
  </si>
  <si>
    <t>https://www.crunchbase.com/organization/goodbytz</t>
  </si>
  <si>
    <t>Assistive Technology, Cooking, Robotics</t>
  </si>
  <si>
    <t>Goodbytz creates intelligent robotic kitchen assistants that give chefs more time and creative freedom.</t>
  </si>
  <si>
    <t>Block Gruppe, Oyster Bay Venture Capital</t>
  </si>
  <si>
    <t>Oyster Bay Venture Capital, Block Gruppe, Thoroughbred Management</t>
  </si>
  <si>
    <t>https://www.linkedin.com/company/goodbytz/</t>
  </si>
  <si>
    <t>OCELL</t>
  </si>
  <si>
    <t>https://www.crunchbase.com/organization/ocell</t>
  </si>
  <si>
    <t>Analytics, Artificial Intelligence (AI), Forestry, Software</t>
  </si>
  <si>
    <t>We use aerial photography and AI to develop local forest climate projects companies can invest in.</t>
  </si>
  <si>
    <t>AENU, Capnamic</t>
  </si>
  <si>
    <t>Capnamic, AENU, Bayern Kapital, better ventures, Julius Göllner</t>
  </si>
  <si>
    <t>https://www.linkedin.com/company/ocell-io/</t>
  </si>
  <si>
    <t>Akhetonics</t>
  </si>
  <si>
    <t>https://www.crunchbase.com/organization/akhetonics</t>
  </si>
  <si>
    <t>Network Hardware, Semiconductor, Software</t>
  </si>
  <si>
    <t>Akhetonics is creating the world's first all-optical XPU - a general-purpose photonic RISC processor for high-performance computing</t>
  </si>
  <si>
    <t>Intel Ignite, Interface Capital, Matterwave Ventures, Rheingau Founders</t>
  </si>
  <si>
    <t>468 Capital, Bayern Kapital, Matterwave Ventures, Runa Capital, Interface Capital</t>
  </si>
  <si>
    <t>https://www.linkedin.com/company/akhetonics/</t>
  </si>
  <si>
    <t>Hive Robotics</t>
  </si>
  <si>
    <t>https://www.crunchbase.com/organization/hive-robotics-gmbh</t>
  </si>
  <si>
    <t>Robotics</t>
  </si>
  <si>
    <t>Hive Robotics is developing scalable, cutting-edge technology designed to safely and securely command, control, and connect etc.</t>
  </si>
  <si>
    <t>b2venture, firedrop, Pareto Ventures, Klocke Capital Group, Matthias Hilpert</t>
  </si>
  <si>
    <t>https://www.linkedin.com/company/hive-robotics-gmbh/</t>
  </si>
  <si>
    <t>Project B</t>
  </si>
  <si>
    <t>https://www.crunchbase.com/organization/project-b</t>
  </si>
  <si>
    <t>Artificial Intelligence (AI), Financial Services, FinTech, Information Services</t>
  </si>
  <si>
    <t>Project B, the agentic payroll tool; starting with Germany</t>
  </si>
  <si>
    <t>QED Investors, Lakestar, First Momentum Ventures, Episode 1, Foundamental</t>
  </si>
  <si>
    <t>https://www.linkedin.com/company/project-b-dev/</t>
  </si>
  <si>
    <t>simplyblock</t>
  </si>
  <si>
    <t>https://www.crunchbase.com/organization/simplyblock</t>
  </si>
  <si>
    <t>Cloud Computing, Cloud Data Services, Cloud Infrastructure, Cloud Security, Cloud Storage, Data Center, Database, Information Technology, IT Infrastructure, Private Cloud</t>
  </si>
  <si>
    <t>Simplyblock develops low-latency high-performance storage software for IO-intensive workloads, Kubernetes, databases &amp; applications.</t>
  </si>
  <si>
    <t>42CAP, Antler</t>
  </si>
  <si>
    <t>Antler, 42CAP, Begin Capital, Bob van Luijt, Johan Svensson</t>
  </si>
  <si>
    <t>https://www.linkedin.com/company/simplyblock-io</t>
  </si>
  <si>
    <t>bezahl.de</t>
  </si>
  <si>
    <t>https://www.crunchbase.com/organization/bezahl</t>
  </si>
  <si>
    <t>Financial Services, Mobile Payments, Payments</t>
  </si>
  <si>
    <t>NX Technologies provides digital and automated payment management and solutions.</t>
  </si>
  <si>
    <t>BlackFin Capital Partners, Motive Ventures, PayPal Ventures</t>
  </si>
  <si>
    <t>Motive Partners, Seaya, Motive Ventures, PayPal Ventures, BlackFin Capital Partners</t>
  </si>
  <si>
    <t>https://www.linkedin.com/company/bezahl-de-nx-technologies-gmbh</t>
  </si>
  <si>
    <t>Frequenz</t>
  </si>
  <si>
    <t>https://www.crunchbase.com/organization/frequenz-5745</t>
  </si>
  <si>
    <t>Artificial Intelligence (AI), Renewable Energy</t>
  </si>
  <si>
    <t>Frequenz is a power exchange that manages renewable energy production and procurement.</t>
  </si>
  <si>
    <t>SET Ventures</t>
  </si>
  <si>
    <t>468 Capital, SET Ventures, Cape Capital AG, Alexander Rittweger, Enkraft</t>
  </si>
  <si>
    <t>https://www.linkedin.com/company/frequenz-com/</t>
  </si>
  <si>
    <t>Matchory GmbH</t>
  </si>
  <si>
    <t>https://www.crunchbase.com/organization/matchory-com</t>
  </si>
  <si>
    <t>Analytics, Artificial Intelligence (AI), B2B, Information Technology, Machine Learning, Procurement, SaaS, Software, Supply Chain Management</t>
  </si>
  <si>
    <t>Matchory is an AI-powered platform that provides a supplier database for‍ strategic sourcing.</t>
  </si>
  <si>
    <t>Ulm, Baden-Wurttemberg, Germany</t>
  </si>
  <si>
    <t>Capmont Technology, Earlybird Venture Capital</t>
  </si>
  <si>
    <t>Earlybird Venture Capital, Capmont Technology</t>
  </si>
  <si>
    <t>https://www.linkedin.com/company/matchory/</t>
  </si>
  <si>
    <t>Building Radar</t>
  </si>
  <si>
    <t>https://www.crunchbase.com/organization/global-data-machine</t>
  </si>
  <si>
    <t>Artificial Intelligence (AI), Big Data, Construction, Lead Generation</t>
  </si>
  <si>
    <t>Building Radar provides AI-driven updates by scanning the internet for construction projects.</t>
  </si>
  <si>
    <t>PT1, Socii Capital</t>
  </si>
  <si>
    <t>PT1, Picus Capital, Socii Capital, coparion, FOUNDER.org</t>
  </si>
  <si>
    <t>https://www.linkedin.com/company/buildingradar</t>
  </si>
  <si>
    <t>Purpose Green</t>
  </si>
  <si>
    <t>https://www.crunchbase.com/organization/purpose-green</t>
  </si>
  <si>
    <t>Green Building, Residential</t>
  </si>
  <si>
    <t>Purpose Green operates as a climatetech company.</t>
  </si>
  <si>
    <t>Atlantic Labs, Fifth Wall, Speedinvest</t>
  </si>
  <si>
    <t>Speedinvest, Fifth Wall, Atlantic Labs</t>
  </si>
  <si>
    <t>https://www.linkedin.com/company/purposegreen/</t>
  </si>
  <si>
    <t>Elea</t>
  </si>
  <si>
    <t>https://www.crunchbase.com/organization/elea-30a2</t>
  </si>
  <si>
    <t>Health Care, Hospital</t>
  </si>
  <si>
    <t>Elea is an AI-powered operating system that transforms pathology into a future-proof force for precision, speed, and innovation.</t>
  </si>
  <si>
    <t>Fly Ventures, Giant Ventures</t>
  </si>
  <si>
    <t>Giant Ventures, Fly Ventures</t>
  </si>
  <si>
    <t>https://www.linkedin.com/company/elea-ai</t>
  </si>
  <si>
    <t>FaradaIC Sensors</t>
  </si>
  <si>
    <t>https://www.crunchbase.com/organization/faradaic-sensors</t>
  </si>
  <si>
    <t>Manufacturing, Semiconductor</t>
  </si>
  <si>
    <t>FaradaIC Sensors is to commoditize gas sensors and provide flexible gas sensing at a cheap cost for the expanding market.</t>
  </si>
  <si>
    <t>Greifenberg, Bayern, Germany</t>
  </si>
  <si>
    <t>European Innovation Council, Join Capital</t>
  </si>
  <si>
    <t>European Innovation Council, Elev8.VC, Frontures, Tiburon, Atlantis Ventures</t>
  </si>
  <si>
    <t>https://www.linkedin.com/company/faradaic-sensors-gmbh/?originalSubdomain=de</t>
  </si>
  <si>
    <t>OroraTech</t>
  </si>
  <si>
    <t>https://www.crunchbase.com/organization/ororatech</t>
  </si>
  <si>
    <t>Business Intelligence, Environmental Engineering, Forestry, Geospatial, GreenTech, Information Services, Predictive Analytics, Sustainability</t>
  </si>
  <si>
    <t>OroraTech is an intelligence-as-a-service company that uses thermal data to provide wildfire detection and monitoring solutions.</t>
  </si>
  <si>
    <t>Ananda Impact Ventures, Bayern Kapital, BNP Paribas Solar Impulse Venture fund, ConActivity KG, EASME, Edaphon, ESA Business Incubation Center Bavaria, European Circular Bioeconomy Fund, European Space Agency, EXIST, Findus Venture, Korys</t>
  </si>
  <si>
    <t>Ananda Impact Ventures, European Space Agency, European Circular Bioeconomy Fund, Bayern Kapital, EASME</t>
  </si>
  <si>
    <t>https://www.linkedin.com/company/ororatech</t>
  </si>
  <si>
    <t>QPLIX Wealth Management Software</t>
  </si>
  <si>
    <t>https://www.crunchbase.com/organization/qplix</t>
  </si>
  <si>
    <t>Asset Management, B2B, Finance, Financial Services, FinTech, Personal Finance, SaaS, Software, Wealth Management</t>
  </si>
  <si>
    <t>QPLIX provides a digital wealth management platform for family offices, RIAs, foundations and private banks.</t>
  </si>
  <si>
    <t>Deutsche Bank, Partech</t>
  </si>
  <si>
    <t>https://www.linkedin.com/company/qplix</t>
  </si>
  <si>
    <t>Vantis</t>
  </si>
  <si>
    <t>https://www.crunchbase.com/organization/vantis</t>
  </si>
  <si>
    <t>Health Care</t>
  </si>
  <si>
    <t>Vantis is a digital solution for chronic cardiovascular diseases that requires personalized ongoing treatment for decades.</t>
  </si>
  <si>
    <t>Angelini Ventures</t>
  </si>
  <si>
    <t>Bayern Kapital, b2venture, Firstminute Capital, Angelini Ventures, Twip Impact Ventures</t>
  </si>
  <si>
    <t>https://www.linkedin.com/company/vantis-gmbh/</t>
  </si>
  <si>
    <t>specter automation</t>
  </si>
  <si>
    <t>https://www.crunchbase.com/organization/specter-automation</t>
  </si>
  <si>
    <t>Artificial Intelligence (AI), Construction, Enterprise Software, SaaS, Software</t>
  </si>
  <si>
    <t>B2B SaaS company for AI powered automation of construction site management and tracking, effectively cutting construction delays in half.</t>
  </si>
  <si>
    <t>Almaz Capital, Shilling VC, TechVision Fund, xdeck, LBBW VC</t>
  </si>
  <si>
    <t>https://www.linkedin.com/company/specter-automation/</t>
  </si>
  <si>
    <t>snuggs</t>
  </si>
  <si>
    <t>https://www.crunchbase.com/organization/snuggs</t>
  </si>
  <si>
    <t>B2C, Consumer, Consumer Goods, Cosmetics, Fashion, Health Care, Lingerie, Mental Health</t>
  </si>
  <si>
    <t>snuggs is a women's personal hygiene brand that offers sustainable products related to menstrual hygiene and vaginal and mental health.</t>
  </si>
  <si>
    <t>Martin Rozhon, N1, Triple B</t>
  </si>
  <si>
    <t>N1, Triple B, Wood &amp; Company, Martin Rozhon, Thomas Archer Bata</t>
  </si>
  <si>
    <t>https://www.linkedin.com/company/snuggs/</t>
  </si>
  <si>
    <t>TastyUrban</t>
  </si>
  <si>
    <t>https://www.crunchbase.com/organization/tastyurban</t>
  </si>
  <si>
    <t>Food and Beverage, Food Delivery, Food Processing</t>
  </si>
  <si>
    <t>TastyUrban is in the process of developing a new generation of restaurant usage and strategy.</t>
  </si>
  <si>
    <t>Alexander Artope, Earlybird Venture Capital, IBB Ventures, Ronny Shibley</t>
  </si>
  <si>
    <t>Earlybird Venture Capital, IBB Ventures, Cardumen Capital, Monte Carlo Capital, Fulcrum Global Capital</t>
  </si>
  <si>
    <t>https://www.linkedin.com/company/tastyurban/</t>
  </si>
  <si>
    <t>HEY HOLY</t>
  </si>
  <si>
    <t>https://www.crunchbase.com/organization/hey-holy</t>
  </si>
  <si>
    <t>B2C, Health Care, Pet</t>
  </si>
  <si>
    <t>HEY HOLY offers breed-specific dog food subscriptions - because one-size-fits-all doesn’t work for the world’s most diverse species.</t>
  </si>
  <si>
    <t>Mannheim, Baden-Wurttemberg, Germany</t>
  </si>
  <si>
    <t>Five Seasons Ventures</t>
  </si>
  <si>
    <t>Five Seasons Ventures, Slingshot Ventures, Stefan Glänzer, Feast Ventrues, Andreas Wiele</t>
  </si>
  <si>
    <t>https://www.linkedin.com/company/heyholy/</t>
  </si>
  <si>
    <t>Eye Able</t>
  </si>
  <si>
    <t>https://www.crunchbase.com/organization/eye-able</t>
  </si>
  <si>
    <t>Artificial Intelligence (AI), Assistive Technology, Internet</t>
  </si>
  <si>
    <t>Eye Able is a holistic provider of digital accessibility.</t>
  </si>
  <si>
    <t>Margetshöchheim, Bayern, Germany</t>
  </si>
  <si>
    <t>Yttrium, Dieter Schlosser, Harald Kruger, Joshua Kimmich</t>
  </si>
  <si>
    <t>https://www.linkedin.com/showcase/eye-able-assistenzsoftware</t>
  </si>
  <si>
    <t>amberSearch</t>
  </si>
  <si>
    <t>https://www.crunchbase.com/organization/amberoad</t>
  </si>
  <si>
    <t>Artificial Intelligence (AI), Enterprise Applications, Enterprise Software, Information Technology, Intelligent Systems, Knowledge Management, Machine Learning, Natural Language Processing, Search Engine, Software</t>
  </si>
  <si>
    <t>amberSearch is the leading generative AI Search for small and medium sized businesses in Europe</t>
  </si>
  <si>
    <t>Ventech</t>
  </si>
  <si>
    <t>Ventech, EY Startup Academy, Mirko Kerschbaum, Daniel Ruben</t>
  </si>
  <si>
    <t>https://www.linkedin.com/company/ambersearch</t>
  </si>
  <si>
    <t>SWARM Biotactics</t>
  </si>
  <si>
    <t>https://www.crunchbase.com/organization/swarm-biotactics</t>
  </si>
  <si>
    <t>Artificial Intelligence (AI), Robotics</t>
  </si>
  <si>
    <t>SWARM Biotactics develops bio-robotic systems based on fully controllable living insects for mission-critical activities.</t>
  </si>
  <si>
    <t>Kassel, Hessen, Germany</t>
  </si>
  <si>
    <t>Capnamic, Vertex Ventures US, Possible Ventures</t>
  </si>
  <si>
    <t>Forgent AI</t>
  </si>
  <si>
    <t>https://www.crunchbase.com/organization/forgent-ai</t>
  </si>
  <si>
    <t>Forgent AI creates domain-specific AI agents to assist enterprises in securing, winning, and delivering public sector contracts.</t>
  </si>
  <si>
    <t>Cherry Ventures, Charlie Songhurst, Mehdi Ghissassi, Katrin Suder, Thomas Holl</t>
  </si>
  <si>
    <t>https://www.linkedin.com/company/forgent-ai/</t>
  </si>
  <si>
    <t>Foodji</t>
  </si>
  <si>
    <t>https://www.crunchbase.com/organization/foodji</t>
  </si>
  <si>
    <t>Food and Beverage, Manufacturing, Vending and Concessions</t>
  </si>
  <si>
    <t>Foodji is a manufacturer of vending machines intended to offer fresh food.</t>
  </si>
  <si>
    <t>Grünwald, Bayern, Germany</t>
  </si>
  <si>
    <t>Kharis Capital, Proventus Capital Partners</t>
  </si>
  <si>
    <t>Kharis Capital, FoodLabs, Movendo Capital, TriplePoint Capital, DLF Venture</t>
  </si>
  <si>
    <t>https://www.linkedin.com/company/foodji-marketplace-gmbh</t>
  </si>
  <si>
    <t>4TEEN4 Pharmaceuticals</t>
  </si>
  <si>
    <t>https://www.crunchbase.com/organization/sphingotec-gmbh</t>
  </si>
  <si>
    <t>Biotechnology, Health Care, Health Diagnostics, Hospital, Medical, Medical Device</t>
  </si>
  <si>
    <t>4TEEN4 Pharmaceuticals GmbH develops innovative therapies and biomarkers for diagnosis, prediction, and treatment of Circulatory Shock.</t>
  </si>
  <si>
    <t>Hennigsdorf, Brandenburg, Germany</t>
  </si>
  <si>
    <t>NRW.BANK, FLORA Ventures, Brandenburg Kapital, Therabel, Toucan Health Innovations</t>
  </si>
  <si>
    <t>https://www.linkedin.com/company/4teen4-pharmaceuticals</t>
  </si>
  <si>
    <t>wefox</t>
  </si>
  <si>
    <t>https://www.crunchbase.com/organization/wefox</t>
  </si>
  <si>
    <t>Financial Services, FinTech, Insurance, InsurTech, Internet</t>
  </si>
  <si>
    <t>Wefox is an insurtech platform that connects insurance companies, brokers, businesses, and customers to deliver digital insurance solutions.</t>
  </si>
  <si>
    <t>Barclays, Deutsche Bank, Horizons Ventures, JP Morgan, Mubadala, Mubadala Capital Ventures, OMERS Ventures, Salesforce Ventures, Searchlight Capital Partners, Squarepoint Capital, Target Global, The Delta, UniCredit</t>
  </si>
  <si>
    <t>Deutsche Bank, SBI Investment, Lightrock, Goldman Sachs, Salesforce Ventures</t>
  </si>
  <si>
    <t>https://www.linkedin.com/company/wefox</t>
  </si>
  <si>
    <t>GEMESYS</t>
  </si>
  <si>
    <t>https://www.crunchbase.com/organization/gemesys</t>
  </si>
  <si>
    <t>Artificial Intelligence (AI), Hardware, Internet of Things, Semiconductor</t>
  </si>
  <si>
    <t>Next generation AI hardware - a fully analog chip, inspired by the human brain, enabling both training and inference on edge devices.</t>
  </si>
  <si>
    <t>APEX Ventures, Atlantic Labs</t>
  </si>
  <si>
    <t>Plug and Play, Atlantic Labs, NRW.BANK, Sony Innovation Fund, VentureOut</t>
  </si>
  <si>
    <t>https://www.linkedin.com/company/gemesys-technologies</t>
  </si>
  <si>
    <t>Tilla Technologies</t>
  </si>
  <si>
    <t>https://www.crunchbase.com/organization/tilla-technologies</t>
  </si>
  <si>
    <t>Logistics, Shipping, Supply Chain Management</t>
  </si>
  <si>
    <t>Tilla is a highly collaborative platform that streamlines and optimizes the manual and inefficient process of cargo ship crew logistics.</t>
  </si>
  <si>
    <t>Motion Ventures</t>
  </si>
  <si>
    <t>Motion Ventures, Exmar</t>
  </si>
  <si>
    <t>https://www.linkedin.com/company/tillasystems/</t>
  </si>
  <si>
    <t>muffintech</t>
  </si>
  <si>
    <t>https://www.crunchbase.com/organization/muffin-5586</t>
  </si>
  <si>
    <t>Financial Services, Generative AI, Insurance, InsurTech</t>
  </si>
  <si>
    <t>muffintech is innovating the insurance industry with conversational AI, enhancing customer interactions and operational efficiency.</t>
  </si>
  <si>
    <t>ff Venture Capital, Investitionsbank Berlin, Techstars</t>
  </si>
  <si>
    <t>Techstars, ff Venture Capital, Alsterspree, Daniel Feyler, Investitionsbank Berlin</t>
  </si>
  <si>
    <t>https://www.linkedin.com/company/muffintechdotai/</t>
  </si>
  <si>
    <t>DISS-CO</t>
  </si>
  <si>
    <t>https://www.crunchbase.com/organization/diss-co</t>
  </si>
  <si>
    <t>Artificial Intelligence (AI), Blockchain, Enterprise Software, Information Technology, Legal Tech, SaaS, Supply Chain Management</t>
  </si>
  <si>
    <t>B2B SaaS Compliance, ESG and Risk Management</t>
  </si>
  <si>
    <t>Wedel, Niedersachsen, Germany</t>
  </si>
  <si>
    <t>MBG Schleswig-Holstein, CRC Ventures, Baltic Business Angels, André Zimmermann</t>
  </si>
  <si>
    <t>https://www.linkedin.com/company/diss-co</t>
  </si>
  <si>
    <t>Vivalyx</t>
  </si>
  <si>
    <t>https://www.crunchbase.com/organization/vivalyx</t>
  </si>
  <si>
    <t>Health Care, Manufacturing, Medical</t>
  </si>
  <si>
    <t>Vivalyx is committed to saving the lives of organ failure patients by boosting the vitality and number of donor organs.</t>
  </si>
  <si>
    <t>EIC Accelerator, TechVision Fund, VentureOut</t>
  </si>
  <si>
    <t>TechVision Fund, Brightlands Venture Partners, Leblon Capital, GOOSE Capital, EIC Accelerator</t>
  </si>
  <si>
    <t>https://www.linkedin.com/company/vivalyx</t>
  </si>
  <si>
    <t>DRIMCo</t>
  </si>
  <si>
    <t>https://www.crunchbase.com/organization/drimco</t>
  </si>
  <si>
    <t>Analytics, Artificial Intelligence (AI), Natural Language Processing, SaaS, Software</t>
  </si>
  <si>
    <t>DRIMCo is an enterprise AI-SaaS product to analyze requirements in documents and optimize business processes.</t>
  </si>
  <si>
    <t>Bayern Kapital, Ventech</t>
  </si>
  <si>
    <t>Ventech, Bayern Kapital</t>
  </si>
  <si>
    <t>https://www.linkedin.com/company/drimco-gmbh</t>
  </si>
  <si>
    <t>Quantune</t>
  </si>
  <si>
    <t>https://www.crunchbase.com/organization/quantune</t>
  </si>
  <si>
    <t>Electronics, Health Care, Medical Device</t>
  </si>
  <si>
    <t>Quantune is a deep tech startup in optics and photonics technology.</t>
  </si>
  <si>
    <t>European Innovation Council, Point72 Ventures, VIGO Ventures, Vsquared Ventures</t>
  </si>
  <si>
    <t>Vsquared Ventures, European Innovation Council, Point72 Ventures, VIGO Ventures, DnA Ventures</t>
  </si>
  <si>
    <t>https://www.linkedin.com/company/quantune</t>
  </si>
  <si>
    <t>Hema.to</t>
  </si>
  <si>
    <t>https://www.crunchbase.com/organization/hema-to</t>
  </si>
  <si>
    <t>Artificial Intelligence (AI), Health Care, Health Diagnostics</t>
  </si>
  <si>
    <t>Hema.to provides fully automated, AI-powered blood cancer detection suggestions based on flow cytometry data.</t>
  </si>
  <si>
    <t>LUMO labs</t>
  </si>
  <si>
    <t>HTGF (High-Tech Gruenderfonds), LUMO labs, Bayern Kapital, Elaia, Heal Capital</t>
  </si>
  <si>
    <t>https://www.linkedin.com/company/hemato/about/</t>
  </si>
  <si>
    <t>assemblean</t>
  </si>
  <si>
    <t>https://www.crunchbase.com/organization/assemblean</t>
  </si>
  <si>
    <t>PaaS, Software</t>
  </si>
  <si>
    <t>assemblean goal is to construct the digital manufacturing infrastructure of the future.</t>
  </si>
  <si>
    <t>b2venture, Teuto Seed Club, Archimedes New Ventures</t>
  </si>
  <si>
    <t>https://www.linkedin.com/company/assemblean</t>
  </si>
  <si>
    <t>Conceptboard</t>
  </si>
  <si>
    <t>https://www.crunchbase.com/organization/conceptboard</t>
  </si>
  <si>
    <t>B2B, Collaboration, Product Design, SaaS, Software, Web Design</t>
  </si>
  <si>
    <t>An infinite canvas for your whole team</t>
  </si>
  <si>
    <t>Halle, Sachsen-Anhalt, Germany</t>
  </si>
  <si>
    <t>Business Angels Region Stuttgart, Cipio Partners</t>
  </si>
  <si>
    <t>HTGF (High-Tech Gruenderfonds), Cipio Partners, Business Angels Region Stuttgart</t>
  </si>
  <si>
    <t>Was Acquired</t>
  </si>
  <si>
    <t>https://www.linkedin.com/company/conceptboard</t>
  </si>
  <si>
    <t>Brandback</t>
  </si>
  <si>
    <t>https://www.crunchbase.com/organization/brandback</t>
  </si>
  <si>
    <t>E-Commerce, Infrastructure</t>
  </si>
  <si>
    <t>Brandback is a Resale infrastructure company.</t>
  </si>
  <si>
    <t>BNVT Capital, Earlybird Venture Capital</t>
  </si>
  <si>
    <t>https://www.linkedin.com/company/brandback-ai/</t>
  </si>
  <si>
    <t>Omnisent</t>
  </si>
  <si>
    <t>https://www.crunchbase.com/organization/omnisent</t>
  </si>
  <si>
    <t>Information Technology, Internet</t>
  </si>
  <si>
    <t>Omnisent transforms how we interact with the world by extracting real-time intelligence from sound using AI and sonic devices.</t>
  </si>
  <si>
    <t>https://www.linkedin.com/company/omnisent</t>
  </si>
  <si>
    <t>Prematch</t>
  </si>
  <si>
    <t>https://www.crunchbase.com/organization/prematch</t>
  </si>
  <si>
    <t>Mobile, Natural Language Processing, Soccer</t>
  </si>
  <si>
    <t>Prematch is building the #1 platform for grassroots football.</t>
  </si>
  <si>
    <t>Toni Kroos</t>
  </si>
  <si>
    <t>Alex Macdonald, Jürgen Klopp's family office, Ralf Reichert, Marcus Erken, Schadeberg Family Office</t>
  </si>
  <si>
    <t>https://www.linkedin.com/company/69267470/</t>
  </si>
  <si>
    <t>welevel</t>
  </si>
  <si>
    <t>https://www.crunchbase.com/organization/welevel-5a2b</t>
  </si>
  <si>
    <t>Computer</t>
  </si>
  <si>
    <t>welevel aim is to craft spectacular gaming experiences, designed by players, for players.</t>
  </si>
  <si>
    <t>BITKRAFT Ventures</t>
  </si>
  <si>
    <t>Goodwater Capital, BITKRAFT Ventures, Mario Götze, Kun Gao, Nate Mitchell</t>
  </si>
  <si>
    <t>https://www.linkedin.com/company/welevel-studios/</t>
  </si>
  <si>
    <t>Prosoma</t>
  </si>
  <si>
    <t>https://www.crunchbase.com/organization/prosoma</t>
  </si>
  <si>
    <t>Health Care, Medical, Medical Device, Oncology</t>
  </si>
  <si>
    <t>At Prosoma, we design world-leading digital therapeutics solutions for Oncology.</t>
  </si>
  <si>
    <t>Black Pearls VC, CRB Inverbío, Impact Ventures Hungary, Narodowe Centrum Badan i Rozwoju, Pomerangels ASI S.A., Simpact Ventures, Verge HealthTech Fund, YouNick Mint</t>
  </si>
  <si>
    <t>Convergence Partners, Simpact Ventures, Verge HealthTech Fund, RST Ventures For Earth, Smartlink Partners</t>
  </si>
  <si>
    <t>https://www.linkedin.com/company/prosoma</t>
  </si>
  <si>
    <t>Co-Power</t>
  </si>
  <si>
    <t>https://www.crunchbase.com/organization/co-power</t>
  </si>
  <si>
    <t>Decentralized Finance (DeFi), Renewable Energy</t>
  </si>
  <si>
    <t>Co-Power is a startup that is building decentralized energy infrastructure for the industrial sector</t>
  </si>
  <si>
    <t>Cherry Ventures, ABACON CAPITAL, Aurum Impact, Tobias Schuett, Constantin Eis</t>
  </si>
  <si>
    <t>https://www.linkedin.com/company/co-power-en</t>
  </si>
  <si>
    <t>Penzilla</t>
  </si>
  <si>
    <t>https://www.crunchbase.com/organization/penzilla-gmbh</t>
  </si>
  <si>
    <t>FinTech, Software</t>
  </si>
  <si>
    <t>Penzilla offers a solution that helps everyone get the maximum benefit from corporate pension options.</t>
  </si>
  <si>
    <t>Acadian Ventures, Delin Ventures, Motive Partners</t>
  </si>
  <si>
    <t>Motive Partners, Robin Capital, Angel Invest, Acadian Ventures, Delin Ventures</t>
  </si>
  <si>
    <t>https://www.linkedin.com/company/penzilla/</t>
  </si>
  <si>
    <t>forward earth</t>
  </si>
  <si>
    <t>https://www.crunchbase.com/organization/forward-earth</t>
  </si>
  <si>
    <t>forward earth is the embedded AI-powered carbon management to get compliant results faster.</t>
  </si>
  <si>
    <t>European Union, Mosaic Ventures, Speedinvest</t>
  </si>
  <si>
    <t>Speedinvest, Revent, Mosaic Ventures, European Union, Lucid Capital</t>
  </si>
  <si>
    <t>https://www.linkedin.com/company/forward-earth/</t>
  </si>
  <si>
    <t>CedarDB</t>
  </si>
  <si>
    <t>https://www.crunchbase.com/organization/cedardb-3111</t>
  </si>
  <si>
    <t>Analytics, Big Data, Data Management, Database, Software</t>
  </si>
  <si>
    <t>The All-In-One Database</t>
  </si>
  <si>
    <t>Amplify Partners</t>
  </si>
  <si>
    <t>Amplify Partners, Hanno Renner, Jordan Tigani</t>
  </si>
  <si>
    <t>https://www.linkedin.com/company/cedardb/</t>
  </si>
  <si>
    <t>Mediaire</t>
  </si>
  <si>
    <t>https://www.crunchbase.com/organization/mediaire</t>
  </si>
  <si>
    <t>Mediaire GmbH is a  software  company.</t>
  </si>
  <si>
    <t>HTGF (High-Tech Gruenderfonds), LBO France</t>
  </si>
  <si>
    <t>HTGF (High-Tech Gruenderfonds), IBB Ventures, Gateway Ventures, LBO France, LIFTT</t>
  </si>
  <si>
    <t>https://www.linkedin.com/company/mediaire/</t>
  </si>
  <si>
    <t>Peregrine.ai</t>
  </si>
  <si>
    <t>https://www.crunchbase.com/organization/peregrine-ai</t>
  </si>
  <si>
    <t>Artificial Intelligence (AI), Autonomous Vehicles, Computer Vision, Location Based Services, Machine Learning, Mapping Services, Robotics</t>
  </si>
  <si>
    <t>AI-powered vision, for smarter cameras. Edge AI to unlock new value in real-world data.</t>
  </si>
  <si>
    <t>Brandenburg Kapital, Google for Startups, Intel Ignite, Vektor Partners</t>
  </si>
  <si>
    <t>Google for Startups, Brandenburg Kapital, Vektor Partners, Intel Ignite</t>
  </si>
  <si>
    <t>https://www.linkedin.com/company/peregrine-ai</t>
  </si>
  <si>
    <t>Yuno</t>
  </si>
  <si>
    <t>https://www.crunchbase.com/organization/yuno-9311</t>
  </si>
  <si>
    <t>Audio, E-Learning, Edutainment</t>
  </si>
  <si>
    <t>Yuno is an app that enhances their general knowledge by listening to short audio stories.</t>
  </si>
  <si>
    <t>Blast. Club</t>
  </si>
  <si>
    <t>468 Capital, Atlantic Labs, IBB Ventures, New Renaissance Ventures, Blast. Club</t>
  </si>
  <si>
    <t>https://www.linkedin.com/company/gaiali/ </t>
  </si>
  <si>
    <t>Beagle Systems</t>
  </si>
  <si>
    <t>https://www.crunchbase.com/organization/beagle-systems</t>
  </si>
  <si>
    <t>Aerospace, Agriculture, Drones, Geospatial, Infrastructure, Oil and Gas, Power Grid, Renewable Energy</t>
  </si>
  <si>
    <t>On-Demand Aerial Data</t>
  </si>
  <si>
    <t>AENU, PT1</t>
  </si>
  <si>
    <t>https://www.linkedin.com/company/beagle-systems/</t>
  </si>
  <si>
    <t>C1 Green Chemicals</t>
  </si>
  <si>
    <t>https://www.crunchbase.com/organization/circular-carbon-chemistry</t>
  </si>
  <si>
    <t>Carbon Capture, Chemical, Environmental Engineering, Manufacturing, Recycling</t>
  </si>
  <si>
    <t>C1 Green Chemicals is a chemical production company.</t>
  </si>
  <si>
    <t>Denkapparat, Maersk Growth, Planet A Ventures</t>
  </si>
  <si>
    <t>Planet A Ventures, SquareOne Venture Capital, Maersk Growth, Denkapparat, Jim Snabe</t>
  </si>
  <si>
    <t>https://www.linkedin.com/company/c1-circular-carbon-chemistry</t>
  </si>
  <si>
    <t>Pheiron</t>
  </si>
  <si>
    <t>https://www.crunchbase.com/organization/pheiron</t>
  </si>
  <si>
    <t>Biotechnology, Health Care, Medical</t>
  </si>
  <si>
    <t>Pheiron offers a data-driven platform for health management, enhancing drug development with AI and causal insights.</t>
  </si>
  <si>
    <t>https://www.linkedin.com/company/pheiron</t>
  </si>
  <si>
    <t>Genow Ai</t>
  </si>
  <si>
    <t>https://www.crunchbase.com/organization/genow-ai</t>
  </si>
  <si>
    <t>Genow centralizes and arranges enterprise knowledge, makes it readily available, and constantly enhances it using AI.</t>
  </si>
  <si>
    <t>HTGF (High-Tech Gruenderfonds), BM H Beteiligungs-Managementgesellschaft Hessen, Markus Becker, Sebastian Monnich, Mario Lenz</t>
  </si>
  <si>
    <t>https://www.linkedin.com/company/genow-ai</t>
  </si>
  <si>
    <t>UnitPlus</t>
  </si>
  <si>
    <t>https://www.crunchbase.com/organization/unitplus</t>
  </si>
  <si>
    <t>Asset Management, Financial Services, FinTech, Payments</t>
  </si>
  <si>
    <t>Developing a capital markets CFO "The AI Warren Buffett in your pocket" for retail and corporate clients.</t>
  </si>
  <si>
    <t>PactVC</t>
  </si>
  <si>
    <t>Seed X Liechtenstein AG, PactVC, Material Ventures, Daniel W Dippold, Alexandros Bottenbruch</t>
  </si>
  <si>
    <t>https://www.linkedin.com/company/unitplus/?viewAsMember=true</t>
  </si>
  <si>
    <t>Planted Green</t>
  </si>
  <si>
    <t>https://www.crunchbase.com/organization/planted-green</t>
  </si>
  <si>
    <t>Organic, Renewable Energy, Sustainability</t>
  </si>
  <si>
    <t>Our AI software offers full ESG management, from materiality analysis and carbon footprint to CSRD reports and biodiversity protection.</t>
  </si>
  <si>
    <t>neoteq ventures, WENVEST Capital</t>
  </si>
  <si>
    <t>SIVentures (prev. Smart Infrastructure Ventures), TechVision Fund, aws Gründungsfonds, neoteq ventures, WENVEST Capital</t>
  </si>
  <si>
    <t>https://www.linkedin.com/company/planted-green/</t>
  </si>
  <si>
    <t>Miss Moneypenny Technologies</t>
  </si>
  <si>
    <t>https://www.crunchbase.com/organization/miss-moneypenny-technologies</t>
  </si>
  <si>
    <t>Information Services, Information Technology</t>
  </si>
  <si>
    <t>Miss Moneypenny Technologies offers a journey-builder for wallet passes in native digital wallet apps (Apple Wallet and Google Pay)</t>
  </si>
  <si>
    <t>Earlybird Venture Capital, b2venture</t>
  </si>
  <si>
    <t>https://www.linkedin.com/company/missmoneypennytechnologies/</t>
  </si>
  <si>
    <t>abaut</t>
  </si>
  <si>
    <t>https://www.crunchbase.com/organization/abaut</t>
  </si>
  <si>
    <t>Analytics, Artificial Intelligence (AI), Construction, Data Mining, Infrastructure, Internet of Things, Mining, SaaS, Software</t>
  </si>
  <si>
    <t>abaut builds a SaaS that enables businesses along the construction value chain to make better decisions and maximize their efficiency.</t>
  </si>
  <si>
    <t>EquityPitcher Ventures</t>
  </si>
  <si>
    <t>Bayern Kapital, EquityPitcher Ventures, EIT RawMaterials, BAUER Group</t>
  </si>
  <si>
    <t>https://www.linkedin.com/company/abaut-gmbh</t>
  </si>
  <si>
    <t>Younikat</t>
  </si>
  <si>
    <t>https://www.crunchbase.com/organization/younikat</t>
  </si>
  <si>
    <t>B2C, Food and Beverage, Food Processing, Pet</t>
  </si>
  <si>
    <t>Younikat is a petfood producer with all essential nutrients and are required to cover.</t>
  </si>
  <si>
    <t>European Circular Bioeconomy Fund, Green Generation Fund, Katjes Greenfood</t>
  </si>
  <si>
    <t>Green Generation Fund, European Circular Bioeconomy Fund, SFO, Katjes Greenfood</t>
  </si>
  <si>
    <t>https://www.linkedin.com/company/younikat-gmbh-vegdog</t>
  </si>
  <si>
    <t>Vamo</t>
  </si>
  <si>
    <t>https://www.crunchbase.com/organization/vamo-b430</t>
  </si>
  <si>
    <t>Manufacturing, Service Industry</t>
  </si>
  <si>
    <t>Vamo specializes in heat pumps and provides proficient guidance and planning, as well as rapid and easy installation.</t>
  </si>
  <si>
    <t>Extantia Capital, Green European Tech Fund</t>
  </si>
  <si>
    <t>Extantia Capital, Caesar Ventures, Neosfer, Green European Tech Fund, Realyze Ventures</t>
  </si>
  <si>
    <t>Rematiq</t>
  </si>
  <si>
    <t>https://www.crunchbase.com/organization/rematiq</t>
  </si>
  <si>
    <t>Artificial Intelligence (AI), Medical, Software</t>
  </si>
  <si>
    <t>Rematiq operates as an AI-native platform for automated product compliance in the medical technology sector.</t>
  </si>
  <si>
    <t>Project A Ventures, Amino Collective, HelloWorld, Tino Kreßner, Boris Lokschin</t>
  </si>
  <si>
    <t>https://www.linkedin.com/company/rematiq/about/</t>
  </si>
  <si>
    <t>Circonomit</t>
  </si>
  <si>
    <t>https://www.crunchbase.com/organization/circonomit</t>
  </si>
  <si>
    <t>Energy Efficiency, Environmental Engineering, GreenTech, SaaS, Software, Sustainability</t>
  </si>
  <si>
    <t>Circonomit offers a scalable SaaS solution that enables real-time data driven environmental based decision-making.</t>
  </si>
  <si>
    <t>PUSH VC, Vorwerk Ventures, Fund F</t>
  </si>
  <si>
    <t>https://www.linkedin.com/company/circonomit/</t>
  </si>
  <si>
    <t>GlassFlow</t>
  </si>
  <si>
    <t>https://www.crunchbase.com/organization/glassflow</t>
  </si>
  <si>
    <t>Big Data, Cloud Data Services, Cloud Infrastructure, Developer Tools, Information Technology, IT Infrastructure, SaaS, Software</t>
  </si>
  <si>
    <t>GlassFlow is a next-gen data streaming infrastructure company on a mission to democratize data streaming.</t>
  </si>
  <si>
    <t>HTGF (High-Tech Gruenderfonds), Upfront Ventures</t>
  </si>
  <si>
    <t>HTGF (High-Tech Gruenderfonds), Upfront Ventures, Robin Capital, Tiny VC, Bob van Luijt</t>
  </si>
  <si>
    <t>https://www.linkedin.com/company/glassflow-dev</t>
  </si>
  <si>
    <t>SECJUR</t>
  </si>
  <si>
    <t>https://www.crunchbase.com/organization/secjur</t>
  </si>
  <si>
    <t>Artificial Intelligence (AI), Compliance, Cyber Security, Information Technology, Software</t>
  </si>
  <si>
    <t>SECJUR offers a compliance automation platform that helps companies get GDPR, ISO 27001 or TISAX certified quickly and effortlessly.</t>
  </si>
  <si>
    <t>Look AI Ventures, Visionaries Club</t>
  </si>
  <si>
    <t>Visionaries Club, Cocoa, Mario Götze, Look AI Ventures, Flixfounders</t>
  </si>
  <si>
    <t>https://www.linkedin.com/company/secjur/</t>
  </si>
  <si>
    <t>avoltra</t>
  </si>
  <si>
    <t>https://www.crunchbase.com/organization/avoltra</t>
  </si>
  <si>
    <t>Avoltra aims to become an "intelligent energy purchasing solution," using fresh capital to "accelerate product development."</t>
  </si>
  <si>
    <t>Project A Ventures, CDTM Venture Fund, Christian Vollmann, Michael Wax, Sebastian Schuon</t>
  </si>
  <si>
    <t>https://www.linkedin.com/company/avoltra/</t>
  </si>
  <si>
    <t>cognee inc</t>
  </si>
  <si>
    <t>https://www.crunchbase.com/organization/cognee-inc</t>
  </si>
  <si>
    <t>Artificial Intelligence (AI), Generative AI, Open Source, Software</t>
  </si>
  <si>
    <t>Semantic memory for AI apps and Agents</t>
  </si>
  <si>
    <t>42CAP, Angel Invest, Bob van Luijt, Combination VC, Alexander Dean</t>
  </si>
  <si>
    <t>https://www.linkedin.com/company/cognee-ai/</t>
  </si>
  <si>
    <t>Simplants</t>
  </si>
  <si>
    <t>https://www.crunchbase.com/organization/simplants</t>
  </si>
  <si>
    <t>Artificial Intelligence (AI), Hospital, Information Technology, Marketplace, Medical, Medical Device, Procurement, SaaS</t>
  </si>
  <si>
    <t>SaaS, Procurement, Marketplace</t>
  </si>
  <si>
    <t>https://www.linkedin.com/company/simplants/</t>
  </si>
  <si>
    <t>Telehealth Competence Center</t>
  </si>
  <si>
    <t>https://www.crunchbase.com/organization/telehealth-competence-center</t>
  </si>
  <si>
    <t>Apps, Artificial Intelligence (AI), Consulting, Information Technology, Telehealth</t>
  </si>
  <si>
    <t>Telehealth Competence Center develops digital telemedicine solutions for healthcare sectors.</t>
  </si>
  <si>
    <t>Thomas Pötzsch</t>
  </si>
  <si>
    <t>https://www.linkedin.com/company/tcc-solutions</t>
  </si>
  <si>
    <t>Mento Labs</t>
  </si>
  <si>
    <t>https://www.crunchbase.com/organization/mento-labs</t>
  </si>
  <si>
    <t>Asset Management, Blockchain, Cryptocurrency</t>
  </si>
  <si>
    <t>Mento Labs is a decentralized EVM platform for launching and managing multi-currency stable assets.</t>
  </si>
  <si>
    <t>HashKey Capital, NoLimit Holdings</t>
  </si>
  <si>
    <t>HashKey Capital, Flori Ventures, NoLimit Holdings, w3.fund, T.Capital</t>
  </si>
  <si>
    <t>https://www.linkedin.com/company/mento-labs</t>
  </si>
  <si>
    <t>HepaRegeniX</t>
  </si>
  <si>
    <t>https://www.crunchbase.com/organization/heparegenix</t>
  </si>
  <si>
    <t>Biotechnology, Health Care, Life Science, Therapeutics</t>
  </si>
  <si>
    <t>HepaRegeniX is developing drugs for treating acute and chronic liver diseases.</t>
  </si>
  <si>
    <t>Boehringer Ingelheim Venture Fund, Novo Holdings, Vesalius Biocapital Partners, Wellington Partners</t>
  </si>
  <si>
    <t>HTGF (High-Tech Gruenderfonds), Boehringer Ingelheim Venture Fund, Novo Holdings, Wellington Partners, Vesalius Biocapital Partners</t>
  </si>
  <si>
    <t>https://www.linkedin.com/company/heparegenix-gmbh</t>
  </si>
  <si>
    <t>Nomos</t>
  </si>
  <si>
    <t>https://www.crunchbase.com/organization/nomos-5a0a</t>
  </si>
  <si>
    <t>Developer APIs, Energy, Energy Efficiency</t>
  </si>
  <si>
    <t>Nomos is an IT company that develops embedded dynamic energy plans and Implements them in days instead of months.</t>
  </si>
  <si>
    <t>Speedinvest</t>
  </si>
  <si>
    <t>Speedinvest, Eric Quidenus-Wahlforss, Nicolas Benady, Henrik Langeland</t>
  </si>
  <si>
    <t>https://www.linkedin.com/company/nomos-energy/</t>
  </si>
  <si>
    <t>Ubimaster</t>
  </si>
  <si>
    <t>https://www.crunchbase.com/organization/ubimaster</t>
  </si>
  <si>
    <t>E-Learning</t>
  </si>
  <si>
    <t>Ubimaster provides personalized employee benefits and additional product services that support parents and students.</t>
  </si>
  <si>
    <t>Baierbrunn, Bayern, Germany</t>
  </si>
  <si>
    <t>Owl Ventures</t>
  </si>
  <si>
    <t>Owl Ventures, Bayern Kapital, Auxxo, MPA Capital, Zanichelli Venture</t>
  </si>
  <si>
    <t>https://www.linkedin.com/company/ubilearning-solutions/</t>
  </si>
  <si>
    <t>Recyda GmbH</t>
  </si>
  <si>
    <t>https://www.crunchbase.com/organization/recyda-gmbh</t>
  </si>
  <si>
    <t>Data Management, Fast-Moving Consumer Goods, Packaging Services, Recycling, Software</t>
  </si>
  <si>
    <t>Packaging data management and analytics for a circular economy | Recyclability Analysis | EPR-Fee Analysis</t>
  </si>
  <si>
    <t>Freiburg, Baden-Wurttemberg, Germany</t>
  </si>
  <si>
    <t>Cusp Capital, Futury Capital, Speedinvest</t>
  </si>
  <si>
    <t>Speedinvest, Auxxo, Cusp Capital, Futury Capital, Benedikt Franke</t>
  </si>
  <si>
    <t>https://www.linkedin.com/company/recyda</t>
  </si>
  <si>
    <t>Atmantara</t>
  </si>
  <si>
    <t>https://www.crunchbase.com/organization/atmantara</t>
  </si>
  <si>
    <t>Finance, Internet, Software</t>
  </si>
  <si>
    <t>Atmantara empowers banks, insurance, asset management, payments, and lending with AI-driven solutions for real-time, data-driven decisions.</t>
  </si>
  <si>
    <t>Project A Ventures, CommerzVentures</t>
  </si>
  <si>
    <t>https://www.linkedin.com/company/atmantara-gmbh</t>
  </si>
  <si>
    <t>Mercura</t>
  </si>
  <si>
    <t>https://www.crunchbase.com/organization/mercura</t>
  </si>
  <si>
    <t>Artificial Intelligence (AI), B2B, Generative AI</t>
  </si>
  <si>
    <t>Mercura streamlines sales quotations for HVAC, electrical, and plumbing distributors, saving time and increasing revenue.</t>
  </si>
  <si>
    <t>https://www.linkedin.com/company/mercura-ai/</t>
  </si>
  <si>
    <t>Droidrun</t>
  </si>
  <si>
    <t>https://www.crunchbase.com/organization/droidrun</t>
  </si>
  <si>
    <t>Analytics, Artificial Intelligence (AI), Infrastructure</t>
  </si>
  <si>
    <t>Droidrun develops software that allows AI agents to access smartphones and control apps.</t>
  </si>
  <si>
    <t>Merantix Capital, Sixty Degree Capital, Mandeep Singh, Felix Jahn, Peter Sarlin</t>
  </si>
  <si>
    <t>https://www.linkedin.com/company/droidrun/</t>
  </si>
  <si>
    <t>foodforecast</t>
  </si>
  <si>
    <t>https://www.crunchbase.com/organization/foodforecast</t>
  </si>
  <si>
    <t>Artificial Intelligence (AI), Bakery, Food and Beverage, Machine Learning, Restaurants, Software</t>
  </si>
  <si>
    <t>IT Software using Artificial Intelligence</t>
  </si>
  <si>
    <t>Future Food Fund, SCALEHOUSE Capital</t>
  </si>
  <si>
    <t>Blue Horizon Corporation, Future Food Fund, SCALEHOUSE Capital, Aeronaut Invest</t>
  </si>
  <si>
    <t>https://www.linkedin.com/company/smart-foodforecast/</t>
  </si>
  <si>
    <t>Gixel</t>
  </si>
  <si>
    <t>https://www.crunchbase.com/organization/gixel</t>
  </si>
  <si>
    <t>Google Glass, Manufacturing, Telecommunications, Video Conferencing</t>
  </si>
  <si>
    <t>Creating breakthrough AR display technology for AI glasses and spatial computing.</t>
  </si>
  <si>
    <t>Karlsruhe, Baden-Wurttemberg, Germany</t>
  </si>
  <si>
    <t>Brendan Iribe</t>
  </si>
  <si>
    <t>LEA Partners, SPRIN-D, Daniel Krauss, Jochen Engert, Andre Schwammlein</t>
  </si>
  <si>
    <t>https://www.linkedin.com/company/gixel-gmbh</t>
  </si>
  <si>
    <t>bliro</t>
  </si>
  <si>
    <t>https://www.crunchbase.com/organization/bliro</t>
  </si>
  <si>
    <t>Artificial Intelligence (AI), Software, Virtual Assistant</t>
  </si>
  <si>
    <t>Compliant Conversation Intelligence — on the go and online.</t>
  </si>
  <si>
    <t>468 Capital, LEA Partners</t>
  </si>
  <si>
    <t>468 Capital, Rockstart, LEA Partners</t>
  </si>
  <si>
    <t>https://www.linkedin.com/company/bliro-io</t>
  </si>
  <si>
    <t>Reshape Energy</t>
  </si>
  <si>
    <t>https://www.crunchbase.com/organization/reshape-energy</t>
  </si>
  <si>
    <t>Energy, Energy Management, Sustainability</t>
  </si>
  <si>
    <t>Reshape Energy provides building energy services for owners and tenants to reduce the energy costs.</t>
  </si>
  <si>
    <t>Vireo Ventures, PostScriptum Ventures</t>
  </si>
  <si>
    <t>https://www.linkedin.com/company/reshapeenergy/</t>
  </si>
  <si>
    <t>Xavveo</t>
  </si>
  <si>
    <t>https://www.crunchbase.com/organization/xavveo</t>
  </si>
  <si>
    <t>Automotive, Industrial Automation, Semiconductor</t>
  </si>
  <si>
    <t>Xavveo is a developer of photonic radar sensor technology that aims to transform manufacturing automation and driverless cars.</t>
  </si>
  <si>
    <t>imec.xpand, Vsquared Ventures</t>
  </si>
  <si>
    <t>Vsquared Ventures, imec.xpand</t>
  </si>
  <si>
    <t>https://www.linkedin.com/company/xavveo/</t>
  </si>
  <si>
    <t>Lumoview Building Analytics</t>
  </si>
  <si>
    <t>https://www.crunchbase.com/organization/lumoview-building-analytics</t>
  </si>
  <si>
    <t>Analytics, CleanTech, Energy Efficiency, Facility Management, Green Building, GreenTech, Hardware, Property Management, Software, Sustainability</t>
  </si>
  <si>
    <t>Lumoview digitizes buildings in 2 seconds per room and empowers owners to improve their buildings and reduce CO2 emissions.</t>
  </si>
  <si>
    <t>EIC Accelerator, Greencode Ventures, NRW.BANK</t>
  </si>
  <si>
    <t>IBB Ventures, Greencode Ventures, NRW.BANK, WakeUp Capital, EIC Accelerator</t>
  </si>
  <si>
    <t>https://www.linkedin.com/company/lumoview</t>
  </si>
  <si>
    <t>Rex</t>
  </si>
  <si>
    <t>https://www.crunchbase.com/organization/rex-d916</t>
  </si>
  <si>
    <t>Apps, Health Care, Pet, Veterinary</t>
  </si>
  <si>
    <t>Rex is a platform building and operating design-forward, tech-enabled vet clinics.</t>
  </si>
  <si>
    <t>Picus Capital, Vorwerk Ventures</t>
  </si>
  <si>
    <t>Capnamic, Vorwerk Ventures, Picus Capital, Edward Lando, Pareto Holdings</t>
  </si>
  <si>
    <t>https://www.linkedin.com/company/rex-app/</t>
  </si>
  <si>
    <t>KUGU</t>
  </si>
  <si>
    <t>https://www.crunchbase.com/organization/kugu</t>
  </si>
  <si>
    <t>Commercial Real Estate, Real Estate, Software</t>
  </si>
  <si>
    <t>IoT enabled SaaS Platform</t>
  </si>
  <si>
    <t>Agile Accelerator, IBB Ventures, Wecken &amp; Cie.</t>
  </si>
  <si>
    <t>Future Energy Ventures, IBB Ventures, Wecken &amp; Cie., High Rise Ventures, Tengelmann Ventures</t>
  </si>
  <si>
    <t>https://www.linkedin.com/company/kugu-home</t>
  </si>
  <si>
    <t>Nala Earth</t>
  </si>
  <si>
    <t>https://www.crunchbase.com/organization/nala-earth</t>
  </si>
  <si>
    <t>Water, Web Development</t>
  </si>
  <si>
    <t>Nala Earth provides data and tools that enable businesses to better understand and connect with the natural world.</t>
  </si>
  <si>
    <t>Founderful, IRIS, Pale blue dot</t>
  </si>
  <si>
    <t>KOMPAS VC, Founderful, Pale blue dot, IRIS, Voyagers</t>
  </si>
  <si>
    <t>https://www.linkedin.com/company/nala-earth</t>
  </si>
  <si>
    <t>Yepoda</t>
  </si>
  <si>
    <t>https://www.crunchbase.com/organization/yepoda</t>
  </si>
  <si>
    <t>Beauty, Cosmetics, E-Commerce</t>
  </si>
  <si>
    <t>Yepoda is an online seller of skincare products.</t>
  </si>
  <si>
    <t>JamJar Investments, Roman Kirsch, TA Ventures, Verlinvest</t>
  </si>
  <si>
    <t>JamJar Investments, TA Ventures, Verlinvest, V3 ventures, Slingshot Ventures</t>
  </si>
  <si>
    <t>https://www.linkedin.com/company/yepoda</t>
  </si>
  <si>
    <t>Dermanostic</t>
  </si>
  <si>
    <t>https://www.crunchbase.com/organization/dermanostic</t>
  </si>
  <si>
    <t>Apps, Health Care, Medical, Telehealth, Wellness</t>
  </si>
  <si>
    <t>Dermanostic is an online dermatologist app that offers dermatological treatment available to everyone.</t>
  </si>
  <si>
    <t>DvH Ventures, Google for Startups, Tina Mueller</t>
  </si>
  <si>
    <t>Google for Startups, DvH Ventures, Beiersdorf, Tina Mueller</t>
  </si>
  <si>
    <t>https://www.linkedin.com/company/dermanostic/</t>
  </si>
  <si>
    <t>TIER Mobility</t>
  </si>
  <si>
    <t>https://www.crunchbase.com/organization/tier-mobility</t>
  </si>
  <si>
    <t>Electric Vehicle, GreenTech, Ride Sharing, Transportation</t>
  </si>
  <si>
    <t>TIER Mobility is a micro-mobility company that provides sustainable ride-sharing solutions to its customers.</t>
  </si>
  <si>
    <t>Goldman Sachs, Goodwater Capital, Northzone, SoftBank Vision Fund, Speedinvest</t>
  </si>
  <si>
    <t>RTP Global, Northzone, Speedinvest, Goldman Sachs, Goodwater Capital</t>
  </si>
  <si>
    <t>https://www.linkedin.com/company/tiermobility</t>
  </si>
  <si>
    <t>Particula</t>
  </si>
  <si>
    <t>https://www.crunchbase.com/organization/particula-055c</t>
  </si>
  <si>
    <t>Particula developed the first rating &amp; analytics platform for digital assets.</t>
  </si>
  <si>
    <t>Futury Capital, SixThirty, Vanagon Ventures</t>
  </si>
  <si>
    <t>Plug and Play, SixThirty, TX Ventures, Tenity, Hatcher+</t>
  </si>
  <si>
    <t>https://www.linkedin.com/company/particula-io/</t>
  </si>
  <si>
    <t>Differential Bio</t>
  </si>
  <si>
    <t>https://www.crunchbase.com/organization/differential-bio</t>
  </si>
  <si>
    <t>Artificial Intelligence (AI), Biotechnology, Chemical, Cosmetics, Food and Beverage, Machine Learning</t>
  </si>
  <si>
    <t>Differential Bio is enabling the next wave of cost-competitive bioproducts through lab automation and AI.</t>
  </si>
  <si>
    <t>Ananda Impact Ventures, ReGen Ventures</t>
  </si>
  <si>
    <t>Ananda Impact Ventures, Carbon13, Climate Capital, ReGen Ventures, better ventures</t>
  </si>
  <si>
    <t>https://www.linkedin.com/company/differential-bio/</t>
  </si>
  <si>
    <t>Greenforce</t>
  </si>
  <si>
    <t>https://www.crunchbase.com/organization/greenforce</t>
  </si>
  <si>
    <t>Alternative Protein, Food and Beverage, Organic Food, Sustainability</t>
  </si>
  <si>
    <t>Greenforce offers meat alternatives for a sustainable future with the power of plants and proteins.</t>
  </si>
  <si>
    <t>Hopi</t>
  </si>
  <si>
    <t>BioNTech, BayWa, SevenVentures, BayWa Venture, Hopi</t>
  </si>
  <si>
    <t>https://www.linkedin.com/company/greenforce1/?originalSubdomain=de</t>
  </si>
  <si>
    <t>Mallia Innovations</t>
  </si>
  <si>
    <t>https://www.crunchbase.com/organization/mallia-innovations</t>
  </si>
  <si>
    <t>Health Care, Medical</t>
  </si>
  <si>
    <t>Mallia Innovations develops evidence-based solutions for targeted hair regeneration with a focus on immunological research.</t>
  </si>
  <si>
    <t>Erlangen, Bayern, Germany</t>
  </si>
  <si>
    <t>https://www.linkedin.com/company/mallia</t>
  </si>
  <si>
    <t>OMMM</t>
  </si>
  <si>
    <t>https://www.crunchbase.com/organization/ommm-41ea</t>
  </si>
  <si>
    <t>Industrial Automation, Software</t>
  </si>
  <si>
    <t>OMMM Operations Management Solutions is a software house that specializes in the digitization and automation of industrial planning.</t>
  </si>
  <si>
    <t>Leverkusen, Nordrhein-Westfalen, Germany</t>
  </si>
  <si>
    <t>neoteq ventures, NRW.BANK</t>
  </si>
  <si>
    <t>Sebastian Diers, Dirk Barnard, Holger Schlenger, NRW.BANK, neoteq ventures</t>
  </si>
  <si>
    <t>https://www.linkedin.com/company/ommm-operations-management-solutions-gmbh</t>
  </si>
  <si>
    <t>Montamo</t>
  </si>
  <si>
    <t>https://www.crunchbase.com/organization/montamo</t>
  </si>
  <si>
    <t>Montamo is addressing the lack of competent workers in the skilled trades.</t>
  </si>
  <si>
    <t>Alter Equity 3P, Project A Ventures</t>
  </si>
  <si>
    <t>Project A Ventures, Firstminute Capital, Philipp Kloeckner, Alter Equity 3P, Rethink Education</t>
  </si>
  <si>
    <t>https://www.linkedin.com/company/montamo/?trk=public_profile_experience-item_profile-section-card_subtitle-click</t>
  </si>
  <si>
    <t>experial</t>
  </si>
  <si>
    <t>https://www.crunchbase.com/organization/experial</t>
  </si>
  <si>
    <t>Artificial Intelligence (AI), Customer Service, Machine Learning, Market Research, Software, Web Development</t>
  </si>
  <si>
    <t>experial is a Cologne-based AI startup specializing in market research through its innovative "Digital Customer Twins" technology.</t>
  </si>
  <si>
    <t>Capnamic, xdeck, Bernd SCHMITT</t>
  </si>
  <si>
    <t>https://www.linkedin.com/company/experial</t>
  </si>
  <si>
    <t>DealCircle</t>
  </si>
  <si>
    <t>https://www.crunchbase.com/organization/dealcircle-79d4</t>
  </si>
  <si>
    <t>Financial Services</t>
  </si>
  <si>
    <t>DealCircle is a digital M&amp;A solution connecting corporate finance advisors with investors</t>
  </si>
  <si>
    <t>IFB Innovationsstarter, Round2 Capital Partners</t>
  </si>
  <si>
    <t>IFB Innovationsstarter, Round2 Capital Partners, Philipp Kloeckner, Hanse Ventures, Carsten Kraus</t>
  </si>
  <si>
    <t>https://www.linkedin.com/company/dealcircle-gmbh/</t>
  </si>
  <si>
    <t>PartsCloud</t>
  </si>
  <si>
    <t>https://www.crunchbase.com/organization/partscloud</t>
  </si>
  <si>
    <t>Industrial Manufacturing, Information Technology, Professional Services, Transportation, Warehousing</t>
  </si>
  <si>
    <t>Operating system for spare parts logistics</t>
  </si>
  <si>
    <t>Pliezhausen, Baden-Wurttemberg, Germany</t>
  </si>
  <si>
    <t>Newion, SquareOne Venture Capital, MBG Baden Wuerttemberg, another.vc</t>
  </si>
  <si>
    <t>https://www.linkedin.com/company/partscloud-gmbh</t>
  </si>
  <si>
    <t>AXO</t>
  </si>
  <si>
    <t>https://www.crunchbase.com/organization/axo-08d5</t>
  </si>
  <si>
    <t>Internet of Things, Railroad, SaaS</t>
  </si>
  <si>
    <t>Predictive Maintenance for Railway Infrastructure</t>
  </si>
  <si>
    <t>Tobias Schuett, Henning Emmrich, Georg Bader, Michal Bartmanski, Christian Böhm</t>
  </si>
  <si>
    <t>https://www.linkedin.com/company/axo-track</t>
  </si>
  <si>
    <t>hexafarms</t>
  </si>
  <si>
    <t>https://www.crunchbase.com/organization/hexafarms</t>
  </si>
  <si>
    <t>AgTech, B2B, SaaS</t>
  </si>
  <si>
    <t>Hexafarms offers a SaaS that enables greenhouses and vertical indoor farms to save on their operations and production.</t>
  </si>
  <si>
    <t>Green Generation Fund, Speedinvest</t>
  </si>
  <si>
    <t>Techstars, Speedinvest, Green Generation Fund, better ventures, Mudcake</t>
  </si>
  <si>
    <t>https://www.linkedin.com/company/hexa-farms</t>
  </si>
  <si>
    <t>913.ai</t>
  </si>
  <si>
    <t>https://www.crunchbase.com/organization/neurosense-5d1f</t>
  </si>
  <si>
    <t>Artificial Intelligence (AI), Enterprise Software, Generative AI, Insurance, Logistics, Machine Learning, Robotic Process Automation (RPA)</t>
  </si>
  <si>
    <t>Seamless fusion of human intelligence and artificial intelligence, working together as one unified workforce in Enterprises.</t>
  </si>
  <si>
    <t>Antler</t>
  </si>
  <si>
    <t>https://www.linkedin.com/company/913ai/</t>
  </si>
  <si>
    <t>Goodcarbon</t>
  </si>
  <si>
    <t>https://www.crunchbase.com/organization/goodcarbon</t>
  </si>
  <si>
    <t>CleanTech, Information Technology, Sustainability</t>
  </si>
  <si>
    <t>Goodcarbon offers access to existing and emerging natural climate solutions projects and related carbon streams across soil and forest.</t>
  </si>
  <si>
    <t>HIVOS, Ocean 14 Capital</t>
  </si>
  <si>
    <t>468 Capital, Planet A Ventures, Greenfield, Ocean 14 Capital, Silverstrand Capital</t>
  </si>
  <si>
    <t>https://www.linkedin.com/company/goodcarbon/</t>
  </si>
  <si>
    <t>Scale Energy</t>
  </si>
  <si>
    <t>https://www.crunchbase.com/organization/scale-energy</t>
  </si>
  <si>
    <t>Energy, Energy Storage, Industrial, Manufacturing</t>
  </si>
  <si>
    <t>Scale Energy develops Europe´s largest decentralized network of energy storage</t>
  </si>
  <si>
    <t>Climentum Capital</t>
  </si>
  <si>
    <t>Antler, Climentum Capital, Vireo Ventures, P3A Ventures, SKR Capital</t>
  </si>
  <si>
    <t>https://www.linkedin.com/company/scale-energy/</t>
  </si>
  <si>
    <t>iViation</t>
  </si>
  <si>
    <t>https://www.crunchbase.com/organization/iviation</t>
  </si>
  <si>
    <t>Air Transportation, Industrial</t>
  </si>
  <si>
    <t>IViation builds autonomous cargo aircraft with certification tech for parcel and parts delivery.</t>
  </si>
  <si>
    <t>Rottenburg, Baden-Wurttemberg, Germany</t>
  </si>
  <si>
    <t>https://www.linkedin.com/company/97086681</t>
  </si>
  <si>
    <t>UseCodify</t>
  </si>
  <si>
    <t>https://www.crunchbase.com/organization/usecodify</t>
  </si>
  <si>
    <t>UseCodify – Your Global Digital Partner for high-performing web, mobile, and e-commerce solutions.</t>
  </si>
  <si>
    <t>CrowdStrike</t>
  </si>
  <si>
    <t>Ecoligo</t>
  </si>
  <si>
    <t>https://www.crunchbase.com/organization/ecoligo</t>
  </si>
  <si>
    <t>Clean Energy, Impact Investing, Renewable Energy, Solar</t>
  </si>
  <si>
    <t>Ecoligo is an impact investment provider, implementing solar energy solutions that generate economic and environmental returns.</t>
  </si>
  <si>
    <t>Fotowatio Renewable Ventures, Saxovent, Triple Jump</t>
  </si>
  <si>
    <t>Triple Jump, EIT InnoEnergy, Fotowatio Renewable Ventures, Saxovent, GAIA Impact Fund</t>
  </si>
  <si>
    <t>https://www.linkedin.com/company/ecoligo</t>
  </si>
  <si>
    <t>Credibur</t>
  </si>
  <si>
    <t>https://www.crunchbase.com/organization/credibur</t>
  </si>
  <si>
    <t>Developer APIs, FinTech</t>
  </si>
  <si>
    <t>Credibur is a fintech startup that offers software and services for managing the full credit lifecycle.</t>
  </si>
  <si>
    <t>Inovia Capital, Redstone.VC, Bjarke Staun-Olsen, Alexandros Bottenbruch, MS&amp;AD Ventures</t>
  </si>
  <si>
    <t>https://www.linkedin.com/company/credibur</t>
  </si>
  <si>
    <t>VisioLab</t>
  </si>
  <si>
    <t>https://www.crunchbase.com/organization/visiolab</t>
  </si>
  <si>
    <t>Analytics, Artificial Intelligence (AI), Information Technology, Machine Learning, Point of Sale, Retail Technology, Software</t>
  </si>
  <si>
    <t>VisioLab combines human-centric artificial intelligence with the responsibility of making data-driven decisions.</t>
  </si>
  <si>
    <t>HTGF (High-Tech Gruenderfonds), VentureOut</t>
  </si>
  <si>
    <t>HTGF (High-Tech Gruenderfonds), APX, LEAD, NBank Capital, VentureOut</t>
  </si>
  <si>
    <t>https://www.linkedin.com/company/visiolab/</t>
  </si>
  <si>
    <t>Esencia Foods</t>
  </si>
  <si>
    <t>https://www.crunchbase.com/organization/esencia-foods</t>
  </si>
  <si>
    <t>Alternative Protein, Biotechnology, Food and Beverage, Food Processing, Meat and Poultry, Organic Food, Product Research</t>
  </si>
  <si>
    <t>Esencia Foods is a food and beverages company that makes vegan meat from mycelium solid state fermentation.</t>
  </si>
  <si>
    <t>EIT Food</t>
  </si>
  <si>
    <t>Plug and Play, Big Idea Ventures, Entrepreneurs First, EIT Food, EIC Accelerator</t>
  </si>
  <si>
    <t>https://www.linkedin.com/company/esenciafoods/</t>
  </si>
  <si>
    <t>Zeotap</t>
  </si>
  <si>
    <t>https://www.crunchbase.com/organization/zeotap</t>
  </si>
  <si>
    <t>Analytics, Digital Marketing, Marketing, SaaS</t>
  </si>
  <si>
    <t>Zeotap’s mission is to help brands monetise customer data in a privacy-first Europe.</t>
  </si>
  <si>
    <t>Capnamic, HERE Technologies Chicago, IRIS, Jens Schulte Bockum, Liberty Global Ventures, New Science Ventures, SignalFire</t>
  </si>
  <si>
    <t>IRIS, Capnamic, Bossa Invest, Salica, SignalFire</t>
  </si>
  <si>
    <t>https://www.linkedin.com/company/5360261</t>
  </si>
  <si>
    <t>eyva.ai</t>
  </si>
  <si>
    <t>https://www.crunchbase.com/organization/datazeit</t>
  </si>
  <si>
    <t>Artificial Intelligence (AI), Big Data, Consumer, Information Technology, Machine Learning, Market Research, Natural Language Processing, Software, Text Analytics</t>
  </si>
  <si>
    <t>Meet eyva - you guide to a winning product portfolio.</t>
  </si>
  <si>
    <t>Earlybird Venture Capital, SAP.iO, Venista Ventures, WENVEST Capital</t>
  </si>
  <si>
    <t>True., Robin Capital, Earlybird Venture Capital, SAP.iO, Super Angels</t>
  </si>
  <si>
    <t>https://www.linkedin.com/company/eyvaos/?viewAsMember=true</t>
  </si>
  <si>
    <t>AlfaDocs</t>
  </si>
  <si>
    <t>https://www.crunchbase.com/organization/alfadocs</t>
  </si>
  <si>
    <t>Dental, Health Care, Medical, SaaS, Software</t>
  </si>
  <si>
    <t>AlfaDocs is a practice management system that connects doctors and facilitates patient care.</t>
  </si>
  <si>
    <t>BayBG Venture Capital, SaaSgarage</t>
  </si>
  <si>
    <t>Bayern Kapital, SaaSgarage, BayBG Venture Capital, Kai Romberg, Achim Lederle</t>
  </si>
  <si>
    <t>https://www.linkedin.com/company/alfadocs</t>
  </si>
  <si>
    <t>Anecoica Studio</t>
  </si>
  <si>
    <t>https://www.crunchbase.com/organization/anecoica-studio</t>
  </si>
  <si>
    <t>Artificial Intelligence (AI), Generative AI, Health Care, Quantum Computing, Software</t>
  </si>
  <si>
    <t>quantum technologies, artificial intelligence, therapeutic applications.</t>
  </si>
  <si>
    <t>Plug and Play, IBB Ventures</t>
  </si>
  <si>
    <t>https://www.linkedin.com/company/anecoicastudio</t>
  </si>
  <si>
    <t>synthavo</t>
  </si>
  <si>
    <t>https://www.crunchbase.com/organization/synthavo</t>
  </si>
  <si>
    <t>Apps, E-Commerce, Marketing, Software</t>
  </si>
  <si>
    <t>Visual spare part ordering</t>
  </si>
  <si>
    <t>Samaipata, Senovo</t>
  </si>
  <si>
    <t>https://www.linkedin.com/company/74049727/</t>
  </si>
  <si>
    <t>TRAKKER</t>
  </si>
  <si>
    <t>https://www.crunchbase.com/organization/trakker-b9c1</t>
  </si>
  <si>
    <t>B2B, Brand Marketing, Direct Marketing, Event Management, Event Promotion, Events, Lead Generation, Lead Management, Marketing, Marketing Automation</t>
  </si>
  <si>
    <t>TRAKKER: Event-Tech for real-time visitor tracking, analytics &amp; lead gen. Give exhibitors the leads they paid for - measurable &amp; CRM-ready.</t>
  </si>
  <si>
    <t>https://www.linkedin.com/company/trakker/</t>
  </si>
  <si>
    <t>FlyNex</t>
  </si>
  <si>
    <t>https://www.crunchbase.com/organization/flynex-2</t>
  </si>
  <si>
    <t>Construction, Data Integration, Enterprise, Enterprise Resource Planning (ERP), Enterprise Software, Oil and Gas, Property Management, Real Estate, Renewable Energy, Solar</t>
  </si>
  <si>
    <t>All-in-one data generation platform for corporations empowering drones and AI</t>
  </si>
  <si>
    <t>Leipzig, Sachsen, Germany</t>
  </si>
  <si>
    <t>HTGF (High-Tech Gruenderfonds), SpinLab - The HHL Accelerator, TGFS - Technologiegründerfonds Sachsen</t>
  </si>
  <si>
    <t>HTGF (High-Tech Gruenderfonds), TGFS - Technologiegründerfonds Sachsen, Snowflake Ventures, GPS Ventures GmbH, STIHL Ventures</t>
  </si>
  <si>
    <t>https://www.linkedin.com/company/flynex-gmbh</t>
  </si>
  <si>
    <t>Briink</t>
  </si>
  <si>
    <t>https://www.crunchbase.com/organization/briink</t>
  </si>
  <si>
    <t>Finance</t>
  </si>
  <si>
    <t>Briink builds AI tools and infrastructure for sustainable finance teams</t>
  </si>
  <si>
    <t>13books Capital, EquityPitcher Ventures, Merantix Capital</t>
  </si>
  <si>
    <t>Merantix Capital, 13books Capital, EquityPitcher Ventures, seed + speed Ventures, Peter Rading</t>
  </si>
  <si>
    <t>https://www.linkedin.com/company/briinkedin/</t>
  </si>
  <si>
    <t>BEM Power</t>
  </si>
  <si>
    <t>https://www.crunchbase.com/organization/bem-power</t>
  </si>
  <si>
    <t>Electronics, Industrial Automation, Manufacturing</t>
  </si>
  <si>
    <t>BEM Power is an electrical manufacturing company that specializes in the manufacturing of alternators, generators and ship control systems.</t>
  </si>
  <si>
    <t>Ingolstadt, Bayern, Germany</t>
  </si>
  <si>
    <t>China Merchants Group, Northern Light Venture Capital</t>
  </si>
  <si>
    <t>Northern Light Venture Capital, Wuxi Capital, Chengwei Capital, China Merchants Group, Guolian Securities</t>
  </si>
  <si>
    <t>https://www.linkedin.com/company/bem-powe</t>
  </si>
  <si>
    <t>Medical Decision Alliance</t>
  </si>
  <si>
    <t>https://www.crunchbase.com/organization/medical-decision-alliance</t>
  </si>
  <si>
    <t>Database, Health Care, Medical</t>
  </si>
  <si>
    <t>Medical Decision Alliance operates a healthcare start-up.</t>
  </si>
  <si>
    <t>HTGF (High-Tech Gruenderfonds), VENTIS CAPITAL</t>
  </si>
  <si>
    <t>https://www.linkedin.com/company/mda-medical-decision-alliance-gmbh/about/</t>
  </si>
  <si>
    <t>Parto</t>
  </si>
  <si>
    <t>https://www.crunchbase.com/organization/parto</t>
  </si>
  <si>
    <t>Financial Services, FinTech, Payments</t>
  </si>
  <si>
    <t>Parto is a digital payment solution that efficiently digitizes budgeting and client money processes for social and care facilities.</t>
  </si>
  <si>
    <t>Motive Ventures, Heal Capital, Sebastian Johnston, Malte Rau</t>
  </si>
  <si>
    <t>https://www.linkedin.com/company/goparto </t>
  </si>
  <si>
    <t>3D Spark</t>
  </si>
  <si>
    <t>https://www.crunchbase.com/organization/3d-spark</t>
  </si>
  <si>
    <t>3D Printing, Manufacturing, SaaS, Software</t>
  </si>
  <si>
    <t>SaaS platform to identify those parts that can be produced cheaper, faster, better, or more sustainably by means of 3D printing.</t>
  </si>
  <si>
    <t>FTTF, Triplefair</t>
  </si>
  <si>
    <t>IFB Innovationsstarter, FTTF, Triplefair, Jörg Fanger</t>
  </si>
  <si>
    <t>https://www.linkedin.com/company/74513133</t>
  </si>
  <si>
    <t>Delicious Data</t>
  </si>
  <si>
    <t>https://www.crunchbase.com/organization/noyanum</t>
  </si>
  <si>
    <t>Analytics, Artificial Intelligence (AI), Food and Beverage</t>
  </si>
  <si>
    <t>Delicious Data is a demand forecasts for catering businesses to optimize procurement and increase sustainability.</t>
  </si>
  <si>
    <t>Basinghall Partners, seed + speed Ventures, Übermorgen Ventures</t>
  </si>
  <si>
    <t>Bayern Kapital, PeakBridge, Basinghall Partners, Übermorgen Ventures, seed + speed Ventures</t>
  </si>
  <si>
    <t>https://www.linkedin.com/company/11756202</t>
  </si>
  <si>
    <t>The bina School</t>
  </si>
  <si>
    <t>https://www.crunchbase.com/organization/bina-school</t>
  </si>
  <si>
    <t>EdTech, Education</t>
  </si>
  <si>
    <t>bina is a digital primary school ecosystem made to provide customised learning at scale.</t>
  </si>
  <si>
    <t>Mistletoe</t>
  </si>
  <si>
    <t>s16vc, Angel Invest, Unpopular Ventures, Mistletoe, Jutta Steiner</t>
  </si>
  <si>
    <t>https://www.linkedin.com/company/the-bina-school</t>
  </si>
  <si>
    <t>Radical Dot</t>
  </si>
  <si>
    <t>https://www.crunchbase.com/organization/radical-dot</t>
  </si>
  <si>
    <t>Chemical, Manufacturing, Recycling</t>
  </si>
  <si>
    <t>Radical Dot technology extracts sustainable carbon from complex, yet inescapable, plastic waste streams.</t>
  </si>
  <si>
    <t>Garching, Bayern, Germany</t>
  </si>
  <si>
    <t>UVC Partners, Visionaries Tomorrow</t>
  </si>
  <si>
    <t>UVC Partners, Visionaries Tomorrow, Pjotr van Schothorst, Thomas Tuchscherer, Jeremy Oppenheim</t>
  </si>
  <si>
    <t>https://www.linkedin.com/company/radicaldot/</t>
  </si>
  <si>
    <t>Nect</t>
  </si>
  <si>
    <t>https://www.crunchbase.com/organization/nect-2</t>
  </si>
  <si>
    <t>Artificial Intelligence (AI), Biometrics, Identity Management, Information Technology, Security</t>
  </si>
  <si>
    <t>Nect offers cutting edge technology in remote identity verification and biometrics.</t>
  </si>
  <si>
    <t>Alstin Capital, DvH Ventures, Round2 Capital Partners</t>
  </si>
  <si>
    <t>Alstin Capital, IFB Innovationsstarter, DvH Ventures, Round2 Capital Partners</t>
  </si>
  <si>
    <t>https://www.linkedin.com/company/nect.com</t>
  </si>
  <si>
    <t>Ovo Labs</t>
  </si>
  <si>
    <t>https://www.crunchbase.com/organization/ovo-labs</t>
  </si>
  <si>
    <t>Biopharma, Biotechnology, Product Research</t>
  </si>
  <si>
    <t>Ovo Labs is developing therapeutics that boost egg quality to enhance IVF success.</t>
  </si>
  <si>
    <t>Oberschleißheim, Bayern, Germany</t>
  </si>
  <si>
    <t>Creator Fund, LocalGlobe</t>
  </si>
  <si>
    <t>LocalGlobe, Ahren Innovation Capital, Creator Fund, Blue Wire Capital, Antonio Pellicer</t>
  </si>
  <si>
    <t>https://www.linkedin.com/company/ovo-labs-ltd</t>
  </si>
  <si>
    <t>Caire</t>
  </si>
  <si>
    <t>https://www.crunchbase.com/organization/caire-9b93</t>
  </si>
  <si>
    <t>Caire intends to revolutionize health monitoring by utilizing AI to extract vital signs and health diagnoses from facial recordings.</t>
  </si>
  <si>
    <t>YZR Capital, Bayern Kapital, DocMorris, Capacura, Martin Blüggel</t>
  </si>
  <si>
    <t>https://www.linkedin.com/company/healthcaire/</t>
  </si>
  <si>
    <t>recalm</t>
  </si>
  <si>
    <t>https://www.crunchbase.com/organization/recalm</t>
  </si>
  <si>
    <t>AgTech, Audio, Automotive, Construction, Electric Vehicle, Electronics, Embedded Systems, Hardware, Sensor, Software</t>
  </si>
  <si>
    <t>recalm is a technology company that develops innovative acoustic devices for active noise reduction in vehicle cabins.</t>
  </si>
  <si>
    <t>Anonymous Angel, KRONE</t>
  </si>
  <si>
    <t>bmp Ventures, IFB Innovationsstarter, Horizon 2020, KRONE, Symbia VC</t>
  </si>
  <si>
    <t>https://www.linkedin.com/company/recalm</t>
  </si>
  <si>
    <t>One Ware</t>
  </si>
  <si>
    <t>https://www.crunchbase.com/organization/one-ware</t>
  </si>
  <si>
    <t>One Ware operates in the industrial automation and artificial intelligence (AI) sector.</t>
  </si>
  <si>
    <t>Brakel, Nordrhein-Westfalen, Germany</t>
  </si>
  <si>
    <t>https://www.linkedin.com/company/one-ware</t>
  </si>
  <si>
    <t>IonKraft</t>
  </si>
  <si>
    <t>https://www.crunchbase.com/organization/ionkraft</t>
  </si>
  <si>
    <t>Machinery Manufacturing</t>
  </si>
  <si>
    <t>IonKraft can provide better performance at a lower cost while maintaining recyclability, they also promote material reduction and reuse.</t>
  </si>
  <si>
    <t>European Innovation Council, M Ventures, TechVision Fund</t>
  </si>
  <si>
    <t>HTGF (High-Tech Gruenderfonds), European Innovation Council, TechVision Fund, M Ventures</t>
  </si>
  <si>
    <t>https://www.linkedin.com/company/ionkraft</t>
  </si>
  <si>
    <t>NorcSi GmbH</t>
  </si>
  <si>
    <t>https://www.crunchbase.com/organization/norcsi-gmbh</t>
  </si>
  <si>
    <t>Battery, Chemical, Manufacturing</t>
  </si>
  <si>
    <t>NorcSi develops silicon anodes for lithium-ion batteries.</t>
  </si>
  <si>
    <t>The European Battery Research Institute, bmp Ventures, Millennium Venture Capital</t>
  </si>
  <si>
    <t>Doctorflix</t>
  </si>
  <si>
    <t>https://www.crunchbase.com/organization/doctorflix</t>
  </si>
  <si>
    <t>Continuing Education, Education, Health Care, Information Technology, Medical</t>
  </si>
  <si>
    <t>Re-thinking knowledge exchange &amp; networking for doctors globally.</t>
  </si>
  <si>
    <t>Brandenburg Kapital, Haufe Group Ventures, HTGF (High-Tech Gruenderfonds)</t>
  </si>
  <si>
    <t>HTGF (High-Tech Gruenderfonds), Brandenburg Kapital, 22 Ventures, Super Angels, Haufe Group Ventures</t>
  </si>
  <si>
    <t>https://www.linkedin.com/company/77033487</t>
  </si>
  <si>
    <t>Hula Earth</t>
  </si>
  <si>
    <t>https://www.crunchbase.com/organization/hula-earth</t>
  </si>
  <si>
    <t>Hula Earth provides the data layer for nature investments by blending IoT with satellite insights.</t>
  </si>
  <si>
    <t>European Space Agency, Point Nine, Earth, Partners in Clime, Triple Impact Ventures</t>
  </si>
  <si>
    <t>https://www.linkedin.com/company/hulaearth/</t>
  </si>
  <si>
    <t>ADGENTIC AI</t>
  </si>
  <si>
    <t>https://www.crunchbase.com/organization/adgentic-ai</t>
  </si>
  <si>
    <t>Advertising, Artificial Intelligence (AI), Marketing</t>
  </si>
  <si>
    <t>SaaS, AI, Marketing, advertisement</t>
  </si>
  <si>
    <t>Angel</t>
  </si>
  <si>
    <t>https://www.linkedin.com/company/adgentic-ai/?viewAsMember=true</t>
  </si>
  <si>
    <t>Spark e-Fuels</t>
  </si>
  <si>
    <t>https://www.crunchbase.com/organization/spark-e-fuels</t>
  </si>
  <si>
    <t>Manufacturing, Renewable Energy, Semiconductor</t>
  </si>
  <si>
    <t>Spark e-Fuels is a supplier of co2-neutral aviation fuel that is designed to be carbon-neutral.</t>
  </si>
  <si>
    <t>Nucleus Capital, IBB Ventures, Voyagers, Zero Carbon Capital, Chemovator</t>
  </si>
  <si>
    <t>https://www.linkedin.com/company/sparkefuels</t>
  </si>
  <si>
    <t>Onsai</t>
  </si>
  <si>
    <t>https://www.crunchbase.com/organization/onsai</t>
  </si>
  <si>
    <t>Onsai is an AI-powered voice solution designed specifically for the hospitality industry, revolutionizing guest communication and enhancing.</t>
  </si>
  <si>
    <t>Willem van der Zee, Wolfgang M. Neumann, SIVentures (prev. Smart Infrastructure Ventures), Christian Stiebner</t>
  </si>
  <si>
    <t>https://www.linkedin.com/company/onsai-intelligence/</t>
  </si>
  <si>
    <t>mogenius</t>
  </si>
  <si>
    <t>https://www.crunchbase.com/organization/mogenius</t>
  </si>
  <si>
    <t>Cloud Computing, DevOps, Enterprise, Internet, SaaS, Software</t>
  </si>
  <si>
    <t>mogenius is a Kubernetes Operations Platform that helps teams to deploy and manage applications on Kubernetes easily.</t>
  </si>
  <si>
    <t>CONCEPTUM Beteiligungsgesellschaft mbH, D11Z.Ventures, seed + speed Ventures, SIVentures (prev. Smart Infrastructure Ventures), STS Ventures</t>
  </si>
  <si>
    <t>D11Z.Ventures, seed + speed Ventures, Inovexus, SIVentures (prev. Smart Infrastructure Ventures), STS Ventures</t>
  </si>
  <si>
    <t>http://www.linkedin.com/company/mogenius</t>
  </si>
  <si>
    <t>Finto</t>
  </si>
  <si>
    <t>https://www.crunchbase.com/organization/finto-a994</t>
  </si>
  <si>
    <t>Artificial Intelligence (AI), B2B, FinTech</t>
  </si>
  <si>
    <t>AI accounting for enterprise finance teams</t>
  </si>
  <si>
    <t>https://www.linkedin.com/company/fintoai</t>
  </si>
  <si>
    <t>YGO Trips</t>
  </si>
  <si>
    <t>https://www.crunchbase.com/organization/ygo-trips</t>
  </si>
  <si>
    <t>Artificial Intelligence (AI), Tourism, Travel</t>
  </si>
  <si>
    <t>YGO Trips is a travel company that allows travellers to book flights, hotels, activities, events &amp; more, conveniently on one platform.</t>
  </si>
  <si>
    <t>GetAway Group</t>
  </si>
  <si>
    <t>Felix Jahn, Daniel Krauss, Jochen Engert, Andre Schwammlein, GetAway Group</t>
  </si>
  <si>
    <t>https://www.linkedin.com/company/ygotrips/?originalSubdomain=de</t>
  </si>
  <si>
    <t>Commutator Studios</t>
  </si>
  <si>
    <t>https://www.crunchbase.com/organization/commutator-studios</t>
  </si>
  <si>
    <t>Developer Tools</t>
  </si>
  <si>
    <t>Commutator Studios Commutator Studios created technologies to improve quantum application performance.</t>
  </si>
  <si>
    <t>Dassendorf, Schleswig-Holstein, Germany</t>
  </si>
  <si>
    <t>backtrace capital, Preston-Werner Ventures, QAI Ventures</t>
  </si>
  <si>
    <t>QAI Ventures, Preston-Werner Ventures, backtrace capital, HBG Ventures, Jan Goetz</t>
  </si>
  <si>
    <t>https://www.linkedin.com/company/commutatorstudios/?trk=ppro_cprof</t>
  </si>
  <si>
    <t>Friendsurance</t>
  </si>
  <si>
    <t>https://www.crunchbase.com/organization/friendsurance</t>
  </si>
  <si>
    <t>Financial Services, Insurance, Peer to Peer</t>
  </si>
  <si>
    <t>Friendsurance rewards small groups of users with a cash back bonus at the end of each year they remain claimless.</t>
  </si>
  <si>
    <t>Horizons Ventures, Round2 Capital Partners</t>
  </si>
  <si>
    <t>Headline, Round2 Capital Partners, Horizons Ventures, German Startups Group, Vantage Investment Management</t>
  </si>
  <si>
    <t>http://www.linkedin.com/company/2208705</t>
  </si>
  <si>
    <t>Leverest</t>
  </si>
  <si>
    <t>https://www.crunchbase.com/organization/leverest</t>
  </si>
  <si>
    <t>Banking, Consulting, Finance, Financial Services, FinTech, Venture Capital</t>
  </si>
  <si>
    <t>Leverest is a full-cycle deal execution platform streamlining private market transactions for leading PE firms, lenders, and advisors</t>
  </si>
  <si>
    <t>Lakeside Invest &amp; Consult</t>
  </si>
  <si>
    <t>https://www.linkedin.com/company/leverest/</t>
  </si>
  <si>
    <t>nuwacom</t>
  </si>
  <si>
    <t>https://www.crunchbase.com/organization/nuwacom</t>
  </si>
  <si>
    <t>Artificial Intelligence (AI), Software, Web Development</t>
  </si>
  <si>
    <t>nuwacom is a software company that offers artificial intelligence and web development services.</t>
  </si>
  <si>
    <t>https://www.linkedin.com/company/nuwacom</t>
  </si>
  <si>
    <t>Kynda</t>
  </si>
  <si>
    <t>https://www.crunchbase.com/organization/keen-4-greens</t>
  </si>
  <si>
    <t>Food and Beverage, Food Processing, Organic Food</t>
  </si>
  <si>
    <t>Kynda enables its customers to produce mycelium in-house using low-cost plug &amp; play bioreactors, starter cultures and operational support.</t>
  </si>
  <si>
    <t>Jelmstorf, Niedersachsen, Germany</t>
  </si>
  <si>
    <t>FoodLabs, better ventures, Twin Peaks Capital, Enjoyventure Management, Clima Now</t>
  </si>
  <si>
    <t>https://www.linkedin.com/company/kyndatech/</t>
  </si>
  <si>
    <t>ARC Intelligence</t>
  </si>
  <si>
    <t>https://www.crunchbase.com/organization/arc-intelligence</t>
  </si>
  <si>
    <t>Artificial Intelligence (AI), Business Intelligence, Machine Learning, Software</t>
  </si>
  <si>
    <t>ARC Intelligence operates as a supplier of data systems driven by AI for small and medium-sized businesses.</t>
  </si>
  <si>
    <t>468 Capital, IBB Ventures</t>
  </si>
  <si>
    <t>https://www.linkedin.com/company/arc-intel/about/</t>
  </si>
  <si>
    <t>SCALARA</t>
  </si>
  <si>
    <t>https://www.crunchbase.com/organization/scalara</t>
  </si>
  <si>
    <t>Developer Platform, Enterprise Software, Transaction Processing</t>
  </si>
  <si>
    <t>SaaS for property managers</t>
  </si>
  <si>
    <t>Brühl, Nordrhein-Westfalen, Germany</t>
  </si>
  <si>
    <t>BfW - Bank for the housing industry AG, neoteq ventures</t>
  </si>
  <si>
    <t>neoteq ventures, BeyondBuild, BfW - Bank for the housing industry AG, Bauwens Digital</t>
  </si>
  <si>
    <t>https://www.linkedin.com/company/scalara/ </t>
  </si>
  <si>
    <t>Holoride</t>
  </si>
  <si>
    <t>https://www.crunchbase.com/organization/holoride</t>
  </si>
  <si>
    <t>Automotive, Digital Entertainment, Digital Media, Software, Virtual Reality</t>
  </si>
  <si>
    <t>Holoride is a company turning vehicles into moving theme parks by synching XR with vehicle movement and navigation data.</t>
  </si>
  <si>
    <t>Fuel Ventures Asia, TerraNet</t>
  </si>
  <si>
    <t>TerraNet, NxGen.xyz, Woodstock Fund, Skynet Trading, Vendetta Capital</t>
  </si>
  <si>
    <t>https://www.linkedin.com/company/holoride/</t>
  </si>
  <si>
    <t>ScrapBees</t>
  </si>
  <si>
    <t>https://www.crunchbase.com/organization/scrapbees</t>
  </si>
  <si>
    <t>Environmental Consulting, Waste Management</t>
  </si>
  <si>
    <t>ScrapBees is a pick-up service for the recycling of scrap metal from commercial businesses and private households.</t>
  </si>
  <si>
    <t>Neuss, Nordrhein-Westfalen, Germany</t>
  </si>
  <si>
    <t>NRW.BANK</t>
  </si>
  <si>
    <t>NRW.BANK, BONVENTURE, EIT RawMaterials, Cohors Fortuna Capital, Faraday Venture Partners</t>
  </si>
  <si>
    <t>https://www.linkedin.com/company/scrapbees/</t>
  </si>
  <si>
    <t>Menlo79</t>
  </si>
  <si>
    <t>https://www.crunchbase.com/organization/menlo79</t>
  </si>
  <si>
    <t>Human Resources, Management Consulting, Software</t>
  </si>
  <si>
    <t>Menlo79 provides cloud-based staff scheduling solutions with operations board, shift planning, billing, and quality management features.</t>
  </si>
  <si>
    <t>SCALEHOUSE Capital, D2 Fund, VENTIS CAPITAL, Frankenbergs Ventures</t>
  </si>
  <si>
    <t>https://www.linkedin.com/company/menlo79</t>
  </si>
  <si>
    <t>Booster Therapeutics</t>
  </si>
  <si>
    <t>https://www.crunchbase.com/organization/booster-therapeutics-40b5</t>
  </si>
  <si>
    <t>Biotechnology, Product Research, Therapeutics</t>
  </si>
  <si>
    <t>Booster Therapeutics is a biotech company that offers regulation of cellular homeostasis, as well as develops medicines for aging diseases.</t>
  </si>
  <si>
    <t>Apollo Health Ventures, Novo Holdings</t>
  </si>
  <si>
    <t>Apollo Health Ventures, Novo Holdings, Infinitas Capital</t>
  </si>
  <si>
    <t>https://www.linkedin.com/company/booster-therapeutics/</t>
  </si>
  <si>
    <t>Pydro</t>
  </si>
  <si>
    <t>https://www.crunchbase.com/organization/pydro</t>
  </si>
  <si>
    <t>Energy Efficiency, Renewable Energy, Water</t>
  </si>
  <si>
    <t>Pydro is a Hamburg-based company that aims to become an integrated solution provider for smart water networks.</t>
  </si>
  <si>
    <t>Connect the Drops, European Innovation Council</t>
  </si>
  <si>
    <t>European Innovation Council, EASME, European Innovation Council Fund, AcceliCITY powered by Leading Cities, Connect the Drops</t>
  </si>
  <si>
    <t>https://www.linkedin.com/company/15155930/?trk=tyah&amp;trkInfo=clickedVertical%3Acompany%2CclickedEntityId%3A15155930%2Cidx%3A1-1-1%2CtarId%3A1473057332518%2Ctas%3Apydro</t>
  </si>
  <si>
    <t>Codasip</t>
  </si>
  <si>
    <t>https://www.crunchbase.com/organization/codasip</t>
  </si>
  <si>
    <t>Embedded Systems, Hardware, Internet of Things, RISC, Semiconductor</t>
  </si>
  <si>
    <t>Codasip is a processor solutions company which uniquely helps developers to differentiate their products</t>
  </si>
  <si>
    <t>Credo Ventures, EIC Accelerator, European Innovation Council, Shenzhen Capital Group, SquareOne Venture Capital, Ventech, Western Digital Capital</t>
  </si>
  <si>
    <t>Shenzhen Capital Group, Credo Ventures, European Innovation Council, Ventech, SquareOne Venture Capital</t>
  </si>
  <si>
    <t>https://www.linkedin.com/company/codasip/</t>
  </si>
  <si>
    <t>mo:re GmbH</t>
  </si>
  <si>
    <t>https://www.crunchbase.com/organization/mo-re</t>
  </si>
  <si>
    <t>Biotechnology, Medical, Pharmaceutical, Robotics</t>
  </si>
  <si>
    <t>Mo:re is building the new gold standard for organoid-based drug development</t>
  </si>
  <si>
    <t>HTGF (High-Tech Gruenderfonds), IFB Innovationsstarter, Nidobirds Ventures, Gilson, NEDGEX</t>
  </si>
  <si>
    <t>https://www.linkedin.com/company/more-lifesciences</t>
  </si>
  <si>
    <t>Pagent</t>
  </si>
  <si>
    <t>https://www.crunchbase.com/organization/pagent</t>
  </si>
  <si>
    <t>Pagent develops AI systems.</t>
  </si>
  <si>
    <t>Bonn, Nordrhein-Westfalen, Germany</t>
  </si>
  <si>
    <t>https://www.linkedin.com/company/pagent-ai/about/</t>
  </si>
  <si>
    <t>Refoxy Pharma</t>
  </si>
  <si>
    <t>https://www.crunchbase.com/organization/refoxy-pharma</t>
  </si>
  <si>
    <t>Manufacturing, Pharmaceutical, Therapeutics</t>
  </si>
  <si>
    <t>Developer of therapeutic medicines intended to treat age-related diseases and improve healthy longevity.</t>
  </si>
  <si>
    <t>Boehringer Ingelheim Venture Fund</t>
  </si>
  <si>
    <t>HTGF (High-Tech Gruenderfonds), Boehringer Ingelheim Venture Fund, Apollo Health Ventures, Korify Capital, NRW.Venture</t>
  </si>
  <si>
    <t>https://www.linkedin.com/company/refoxy-pharma/</t>
  </si>
  <si>
    <t>Fuxam GmbH</t>
  </si>
  <si>
    <t>https://www.crunchbase.com/organization/fuxam-gmbh</t>
  </si>
  <si>
    <t>E-Learning, EdTech, Software, Universities</t>
  </si>
  <si>
    <t>Fuxam is a software development company for educational institutions und e-learning.</t>
  </si>
  <si>
    <t>https://www.linkedin.com/company/fuxam/</t>
  </si>
  <si>
    <t>dsb Deutsche Sanierungsberatung</t>
  </si>
  <si>
    <t>https://www.crunchbase.com/organization/dsb-deutsche-sanierungsberatung</t>
  </si>
  <si>
    <t>Energy, Energy Efficiency, Home Renovation</t>
  </si>
  <si>
    <t>dsb Deutsche Sanierungsberatung provides easy and sustainable solutions for home renovations.</t>
  </si>
  <si>
    <t>FJ Labs, Vireo Ventures, IBB Ventures, FoodLabs, Silence VC</t>
  </si>
  <si>
    <t>https://www.linkedin.com/company/deutsche-sanierungsberatung</t>
  </si>
  <si>
    <t>Cocoli</t>
  </si>
  <si>
    <t>https://www.crunchbase.com/organization/cocoli</t>
  </si>
  <si>
    <t>E-Commerce, Furniture, Home and Garden, Home Decor</t>
  </si>
  <si>
    <t>COCOLI is a platform for reinventing and recycling furniture.</t>
  </si>
  <si>
    <t>Decelera</t>
  </si>
  <si>
    <t>IBB Ventures, Decelera, Ship2B Ventures, Adevinta Ventures, Romain Afflelou</t>
  </si>
  <si>
    <t>https://www.linkedin.com/company/mycocoli/</t>
  </si>
  <si>
    <t>Wholey</t>
  </si>
  <si>
    <t>https://www.crunchbase.com/organization/wholey</t>
  </si>
  <si>
    <t>Food and Beverage, Organic Food</t>
  </si>
  <si>
    <t>NEXT GENERATION BREAKFAST. The world is changing. Time to change your breakfast.</t>
  </si>
  <si>
    <t>Helene Fischer, K4 Beteiligungsgesellschaft, SevenAccelerator, Tengelmann Ventures</t>
  </si>
  <si>
    <t>Tengelmann Ventures, SevenAccelerator, Feast Ventrues, Anne Lemcke, Stefan Lemcke</t>
  </si>
  <si>
    <t>https://www.linkedin.com/company/wholey/</t>
  </si>
  <si>
    <t>ACCURE Battery Intelligence</t>
  </si>
  <si>
    <t>https://www.crunchbase.com/organization/accure-battery-intelligence</t>
  </si>
  <si>
    <t>Analytics, Artificial Intelligence (AI), Battery, Energy, Energy Storage, Machine Learning, Predictive Analytics, Renewable Energy, Software</t>
  </si>
  <si>
    <t>ACCURE is an AI-powered battery analytics company.</t>
  </si>
  <si>
    <t>Blue Bear Capital, Capnamic, EnergyLab, HSBC Asset Management, Incharge Capital Partners</t>
  </si>
  <si>
    <t>Capnamic, 42CAP, Blue Bear Capital, HSBC Asset Management, Riverstone Holdings</t>
  </si>
  <si>
    <t>https://www.linkedin.com/company/accure-battery-intelligence/</t>
  </si>
  <si>
    <t>FlowFox</t>
  </si>
  <si>
    <t>https://www.crunchbase.com/organization/flowfox-gmbh</t>
  </si>
  <si>
    <t>Industrial Automation, Logistics, Shipping</t>
  </si>
  <si>
    <t>FlowFox is a logistics automation firm for shipping companies.</t>
  </si>
  <si>
    <t>Signal Ventures, MobilityFund, theDOCK, TecPier, Kim Nis Neuhauss</t>
  </si>
  <si>
    <t>https://www.linkedin.com/company/flowfox</t>
  </si>
  <si>
    <t>mi2-factory</t>
  </si>
  <si>
    <t>https://www.crunchbase.com/organization/mi2-factory</t>
  </si>
  <si>
    <t>Energy, Semiconductor</t>
  </si>
  <si>
    <t>mi2-factory offers high energy ion implantation and EFII-technology based implantation services.</t>
  </si>
  <si>
    <t>Jena, Thuringen, Germany</t>
  </si>
  <si>
    <t>IBA, WE International</t>
  </si>
  <si>
    <t>https://www.linkedin.com/company/mi2-factory-gmbh</t>
  </si>
  <si>
    <t>FINDIQ</t>
  </si>
  <si>
    <t>https://www.crunchbase.com/organization/findiq</t>
  </si>
  <si>
    <t>Knowledge Management, Service Industry, Software</t>
  </si>
  <si>
    <t>FINDIQ created a unique technique to intelligently combine knowledge management and help systems for machine service.</t>
  </si>
  <si>
    <t>Herford, Nordrhein-Westfalen, Germany</t>
  </si>
  <si>
    <t>Plug and Play, HTGF (High-Tech Gruenderfonds), Notion Capital, Auxxo, Bettina Volkens</t>
  </si>
  <si>
    <t>https://www.linkedin.com/company/findiq-gmbh</t>
  </si>
  <si>
    <t>ginkgo</t>
  </si>
  <si>
    <t>https://www.crunchbase.com/organization/ginkgo-40cb</t>
  </si>
  <si>
    <t>Asset Management, FinTech, Software</t>
  </si>
  <si>
    <t>ginkgo is the digital platform for holistic compensation packages.</t>
  </si>
  <si>
    <t>Calm/Storm Ventures, HEARTFELT, Caesar Ventures, NCA</t>
  </si>
  <si>
    <t>https://www.linkedin.com/company/ginkgo-hq</t>
  </si>
  <si>
    <t>Cloudsquid</t>
  </si>
  <si>
    <t>https://www.crunchbase.com/organization/cloudsquid</t>
  </si>
  <si>
    <t>Artificial Intelligence (AI), FinTech, SaaS</t>
  </si>
  <si>
    <t>is an an artificial intelligence based revenue orchestration company intended for companies with usage-based pricing models.</t>
  </si>
  <si>
    <t>BackBone Ventures, HTGF (High-Tech Gruenderfonds)</t>
  </si>
  <si>
    <t>HTGF (High-Tech Gruenderfonds), BackBone Ventures, Reetu Kainulainen, Udi Miron</t>
  </si>
  <si>
    <t>https://www.linkedin.com/company/cloudsquid</t>
  </si>
  <si>
    <t>SPiNE</t>
  </si>
  <si>
    <t>https://www.crunchbase.com/organization/spine-2245</t>
  </si>
  <si>
    <t>Battery, Energy</t>
  </si>
  <si>
    <t>SPiNE is a startup that provides safe, clean, and inexpensive energy to all end users.</t>
  </si>
  <si>
    <t>Bayern Kapital, Verbund X Ventures</t>
  </si>
  <si>
    <t>Bayern Kapital, Super Angels, Verbund X Ventures, Scrape Ventures</t>
  </si>
  <si>
    <t>https://www.linkedin.com/company/spine-energy/about/</t>
  </si>
  <si>
    <t>Dexter</t>
  </si>
  <si>
    <t>https://www.crunchbase.com/organization/dexter-2f0f</t>
  </si>
  <si>
    <t>Artificial Intelligence (AI), Machine Learning, Software</t>
  </si>
  <si>
    <t>Dexter is the AI workflow automation tool that is designed to automate and optimize ambiguous tasks.</t>
  </si>
  <si>
    <t>https://www.linkedin.com/company/getdexter/</t>
  </si>
  <si>
    <t>Innok Robotics</t>
  </si>
  <si>
    <t>https://www.crunchbase.com/organization/innok-robotics</t>
  </si>
  <si>
    <t>Agriculture, Artificial Intelligence (AI), Industrial Automation, Robotics</t>
  </si>
  <si>
    <t>Innok Robotics makes robots that assist humans in their work.</t>
  </si>
  <si>
    <t>Münchsried, Bayern, Germany</t>
  </si>
  <si>
    <t>Companisto</t>
  </si>
  <si>
    <t>Companisto, Prolimity Capital Partners, Heinz Ferchau</t>
  </si>
  <si>
    <t>https://www.linkedin.com/company/innok-robotics</t>
  </si>
  <si>
    <t>QraGo</t>
  </si>
  <si>
    <t>https://www.crunchbase.com/organization/qrago</t>
  </si>
  <si>
    <t>Health Care, Software, Transportation</t>
  </si>
  <si>
    <t>QraGo QraGo is a mediation and planning software for logistics tasks in the healthcare sector.</t>
  </si>
  <si>
    <t>MobilityFund, āltitude</t>
  </si>
  <si>
    <t>Capacura, MobilityFund, Segenia Capital, āltitude</t>
  </si>
  <si>
    <t>https://www.linkedin.com/company/qrago-gmbh</t>
  </si>
  <si>
    <t>fija Finance GmbH</t>
  </si>
  <si>
    <t>https://www.crunchbase.com/organization/fija</t>
  </si>
  <si>
    <t>Blockchain, Decentralized Finance (DeFi), FinTech, Web3</t>
  </si>
  <si>
    <t>fija offers a Compliant, Easy and Transparent Crypto Earn Product for Resellers and Institutional Investors.</t>
  </si>
  <si>
    <t>Tenity</t>
  </si>
  <si>
    <t>Tenity, CV VC, Keyrock, Heliad AG</t>
  </si>
  <si>
    <t>https://www.linkedin.com/company/fija-finance-gmbh</t>
  </si>
  <si>
    <t>Leadrealizer</t>
  </si>
  <si>
    <t>https://www.crunchbase.com/organization/leadrealizer</t>
  </si>
  <si>
    <t>Artificial Intelligence (AI), Consulting, Email, Information Technology, SaaS, Sales, Sales Automation, Sales Enablement, Software</t>
  </si>
  <si>
    <t>B2B Coldoutreach Solutions &amp; Done for you</t>
  </si>
  <si>
    <t>https://www.linkedin.com/company/leadrealizer-solutions</t>
  </si>
  <si>
    <t>peopleIX</t>
  </si>
  <si>
    <t>https://www.crunchbase.com/organization/peopleix</t>
  </si>
  <si>
    <t>peopleIX enables organisations to achieve long-term commercial success by making data-driven decisions.</t>
  </si>
  <si>
    <t>Earlybird Venture Capital, TS Ventures, neoteq ventures</t>
  </si>
  <si>
    <t>https://www.linkedin.com/company/peopleix</t>
  </si>
  <si>
    <t>Rulemapping Group</t>
  </si>
  <si>
    <t>https://www.crunchbase.com/organization/rulemapping-group</t>
  </si>
  <si>
    <t>Artificial Intelligence (AI), Consulting, Legal</t>
  </si>
  <si>
    <t>Rulemapping Group is a Rule Based AI platform that enables a level of end-to-end automation for rule-based processes.</t>
  </si>
  <si>
    <t>Christian Vollmann, SPRIN-D, Hidden Peak Capital, Joerg Rheinboldt</t>
  </si>
  <si>
    <t>https://www.linkedin.com/company/rulemapping-group</t>
  </si>
  <si>
    <t>Sonia</t>
  </si>
  <si>
    <t>https://www.crunchbase.com/organization/sonia-e50d</t>
  </si>
  <si>
    <t>B2B, Information Technology, SaaS</t>
  </si>
  <si>
    <t>Sonia is a B2B SaaS service that automates medical documentation and coding for dentists</t>
  </si>
  <si>
    <t>Luxinnovation</t>
  </si>
  <si>
    <t>UVC Partners, Blue Lion, Luxinnovation, Lucid Capital</t>
  </si>
  <si>
    <t>https://www.linkedin.com/company/soniasolutions/</t>
  </si>
  <si>
    <t>ALVA Energie</t>
  </si>
  <si>
    <t>https://www.crunchbase.com/organization/alva-energie</t>
  </si>
  <si>
    <t>Alva delivers turnkey solar systems with integrated energy, heating, and e-mobility for buildings</t>
  </si>
  <si>
    <t>Brandenburg Kapital, Triodos Bank NV, better ventures, Wurttembergische Energie, Jan Rabe</t>
  </si>
  <si>
    <t>https://www.linkedin.com/company/alva-energie/</t>
  </si>
  <si>
    <t>CarboCode</t>
  </si>
  <si>
    <t>https://www.crunchbase.com/organization/carbocode</t>
  </si>
  <si>
    <t>CarboCode develops sphingolipids that are useful for the operation of the brain, skincare, and the development of babies.</t>
  </si>
  <si>
    <t>Konstanz, Baden-Wurttemberg, Germany</t>
  </si>
  <si>
    <t>Iberis Capital</t>
  </si>
  <si>
    <t>https://www.linkedin.com/company/carbocode/</t>
  </si>
  <si>
    <t>SenseUp Biotechnology</t>
  </si>
  <si>
    <t>https://www.crunchbase.com/organization/senseup-biotechnology</t>
  </si>
  <si>
    <t>Biotechnology, Chemical, Health Care</t>
  </si>
  <si>
    <t>SenseUp is a biotech company that develops microbial production-strains.</t>
  </si>
  <si>
    <t>Jülich, Nordrhein-Westfalen, Germany</t>
  </si>
  <si>
    <t>Capnamic, Rockstart, HBG Ventures, CHECK24 Impact GmbH, b.value AG</t>
  </si>
  <si>
    <t>https://www.linkedin.com/company/senseup-biotechnology/</t>
  </si>
  <si>
    <t>traplinked</t>
  </si>
  <si>
    <t>https://www.crunchbase.com/organization/traplinked</t>
  </si>
  <si>
    <t>Apps, Environmental Consulting, Extermination Service</t>
  </si>
  <si>
    <t>traplinked is a pest control company.</t>
  </si>
  <si>
    <t>Nürnberg, Bayern, Germany</t>
  </si>
  <si>
    <t>Bayern Kapital, Born2Grow</t>
  </si>
  <si>
    <t>Bayern Kapital, D11Z.Ventures, BayStartUP, Scholl Venture Partner, Born2Grow</t>
  </si>
  <si>
    <t>https://www.linkedin.com/company/traplinked-gmbh/</t>
  </si>
  <si>
    <t>wyrld</t>
  </si>
  <si>
    <t>https://www.crunchbase.com/organization/wyrld</t>
  </si>
  <si>
    <t>Content Creators, E-Commerce, E-Commerce Platforms, Retail, Retail Technology, Social Media, Social Media Marketing, Social Shopping</t>
  </si>
  <si>
    <t>wyrld is a social commerce platform with creator-driven content that connects creators and consumers seamlessly and engagingly.</t>
  </si>
  <si>
    <t>Sven Rittau, Matthias Schrader, Kevin Tewe, Jochen Krisch</t>
  </si>
  <si>
    <t>https://www.linkedin.com/company/104908345/</t>
  </si>
  <si>
    <t>LipoCheck</t>
  </si>
  <si>
    <t>https://www.crunchbase.com/organization/lipocheck</t>
  </si>
  <si>
    <t>Apps, Health Care, Health Diagnostics, Medical, mHealth</t>
  </si>
  <si>
    <t>LipoCheck is a healthtech startup offering a digital platform for lipedema diagnosis and treatment support.</t>
  </si>
  <si>
    <t>TGFS - Technologiegründerfonds Sachsen, Gateway Ventures, GIMIC Ventures, OHA Osnabrück Healthcare Accelerator, HEIMATBOOST</t>
  </si>
  <si>
    <t>https://www.linkedin.com/company/lipocheck/</t>
  </si>
  <si>
    <t>Leapter</t>
  </si>
  <si>
    <t>https://www.crunchbase.com/organization/leapter</t>
  </si>
  <si>
    <t>Artificial Intelligence (AI), Information Technology, Internet</t>
  </si>
  <si>
    <t>Leapter is created to revolutionize enterprise software development by turning business needs into practical, visual designs.</t>
  </si>
  <si>
    <t>Weimar, Thuringen, Germany</t>
  </si>
  <si>
    <t>bm-t beteiligungsmanagement thuringen, SIVentures (prev. Smart Infrastructure Ventures), Frank Stummer, Roman Dudenhausen</t>
  </si>
  <si>
    <t>https://www.linkedin.com/company/leapter</t>
  </si>
  <si>
    <t>Nuuron</t>
  </si>
  <si>
    <t>https://www.crunchbase.com/organization/nuuron</t>
  </si>
  <si>
    <t>Nuuron is a neurotech startup.</t>
  </si>
  <si>
    <t>HTGF (High-Tech Gruenderfonds), IBB Ventures, Caesar Ventures, Business Angels Club Berlin-Brandenburg e.V.</t>
  </si>
  <si>
    <t>https://www.linkedin.com/company/nuuron/about/</t>
  </si>
  <si>
    <t>pyck</t>
  </si>
  <si>
    <t>https://www.crunchbase.com/organization/pyck-7abb</t>
  </si>
  <si>
    <t>Logistics, Software</t>
  </si>
  <si>
    <t>Empowering businesses to build their own AI-powered warehousing software</t>
  </si>
  <si>
    <t>Schwäbisch Hall, Baden-Wurttemberg, Germany</t>
  </si>
  <si>
    <t>IRIS</t>
  </si>
  <si>
    <t>Rethink Ventures, IRIS, XPRESS Ventures, John Baysore</t>
  </si>
  <si>
    <t>https://www.linkedin.com/company/pyck-ai/</t>
  </si>
  <si>
    <t>Invitris</t>
  </si>
  <si>
    <t>https://www.crunchbase.com/organization/invitris</t>
  </si>
  <si>
    <t>Biopharma, Biotechnology, Pharmaceutical</t>
  </si>
  <si>
    <t>Invitris is a biotech company that develops protein-based drugs.</t>
  </si>
  <si>
    <t>Garching Bei München, Bayern, Germany</t>
  </si>
  <si>
    <t>EIC Accelerator, Y Combinator</t>
  </si>
  <si>
    <t>Y Combinator, EIC Accelerator, Mergus Ventures, Vehiculum Capital</t>
  </si>
  <si>
    <t>https://www.linkedin.com/company/invitris</t>
  </si>
  <si>
    <t>Lindis Blood Care</t>
  </si>
  <si>
    <t>https://www.crunchbase.com/organization/lindis-bloodcare</t>
  </si>
  <si>
    <t>Health Care, Medical Device</t>
  </si>
  <si>
    <t>Lindis Blood Care is to optimise the outcome of cancer surgeries by developing a Medical Device.</t>
  </si>
  <si>
    <t>Brandenburg Kapital, HTGF (High-Tech Gruenderfonds)</t>
  </si>
  <si>
    <t>HTGF (High-Tech Gruenderfonds), Brandenburg Kapital, Franzpeter Bracht, Horst Lindhofer</t>
  </si>
  <si>
    <t>https://www.linkedin.com/company/lindis-blood-care-gmbh</t>
  </si>
  <si>
    <t>gyde</t>
  </si>
  <si>
    <t>https://www.crunchbase.com/organization/gyde-3cdc</t>
  </si>
  <si>
    <t>E-Learning, Sales Enablement, Software</t>
  </si>
  <si>
    <t>gyde offers digital micro-learning and cross-company coaching for managers.</t>
  </si>
  <si>
    <t>Mätch VC, LEA Partners, d.ventures, ES KAPITAL, Bar Tiger Wolf</t>
  </si>
  <si>
    <t>https://www.linkedin.com/company/gyde-company/</t>
  </si>
  <si>
    <t>a2zebra</t>
  </si>
  <si>
    <t>https://www.crunchbase.com/organization/a2zebra</t>
  </si>
  <si>
    <t>E-Learning, Education</t>
  </si>
  <si>
    <t>a2zebra is a zebra company that specializes in instructional technology for elementary school kids.</t>
  </si>
  <si>
    <t>Simon Capital, IBB Ventures, DvH Ventures, Angel Invest, Saarbruecker 21</t>
  </si>
  <si>
    <t>https://www.linkedin.com/company/a2zebra/about</t>
  </si>
  <si>
    <t>KyDo Therapeutics</t>
  </si>
  <si>
    <t>https://www.crunchbase.com/organization/kydo-therapeutics</t>
  </si>
  <si>
    <t>Biopharma, Biotechnology, Medical</t>
  </si>
  <si>
    <t>KyDo Therapeutics is a biotechnology company that develops novel covalent-allosteric small molecule inhibitors.</t>
  </si>
  <si>
    <t>TU capital, VORNvc, i&amp;i Biotech Fund, KHAN Technology Transfer Fund</t>
  </si>
  <si>
    <t>https://www.linkedin.com/company/kydo-therapeutics/</t>
  </si>
  <si>
    <t>Decen Space</t>
  </si>
  <si>
    <t>https://www.crunchbase.com/organization/decen-space</t>
  </si>
  <si>
    <t>Aerospace, Software, Space Travel, Telecommunications</t>
  </si>
  <si>
    <t>Decentralized Space Communications</t>
  </si>
  <si>
    <t>peaq, Outlier Ventures, 1kx</t>
  </si>
  <si>
    <t>https://www.linkedin.com/company/decen-space/</t>
  </si>
  <si>
    <t>yasp</t>
  </si>
  <si>
    <t>https://www.crunchbase.com/organization/yasp</t>
  </si>
  <si>
    <t>Artificial Intelligence (AI), Information Technology</t>
  </si>
  <si>
    <t>yasp is a cutting-edge technology to drive innovation, efficiency, and security.</t>
  </si>
  <si>
    <t>Capnamic, MBG Baden Wuerttemberg, Start-up BW Innovation Fonds</t>
  </si>
  <si>
    <t>https://www.linkedin.com/company/yasp-ai/</t>
  </si>
  <si>
    <t>Steuerboard</t>
  </si>
  <si>
    <t>https://www.crunchbase.com/organization/steuerboard</t>
  </si>
  <si>
    <t>Accounting, Consulting, Software</t>
  </si>
  <si>
    <t>Steuerboard serves as a collaborative platform facilitating digital interaction between tax advisors and clients.</t>
  </si>
  <si>
    <t>HTGF (High-Tech Gruenderfonds), Super Angels, Roland Fassauer</t>
  </si>
  <si>
    <t>https://www.linkedin.com/company/steuerboard-com/</t>
  </si>
  <si>
    <t>Alago</t>
  </si>
  <si>
    <t>https://www.crunchbase.com/organization/alago</t>
  </si>
  <si>
    <t>Architecture</t>
  </si>
  <si>
    <t>Alago is an AI tool that can convert notes into finished protocols.</t>
  </si>
  <si>
    <t>CDTM Venture Fund, D11Z.Ventures, Realyze Ventures</t>
  </si>
  <si>
    <t>https://www.linkedin.com/company/alago-ai</t>
  </si>
  <si>
    <t>Omnidock</t>
  </si>
  <si>
    <t>https://www.crunchbase.com/organization/omnidock</t>
  </si>
  <si>
    <t>E-Commerce, Manufacturing, Marketplace</t>
  </si>
  <si>
    <t>Omnidock eliminates the need for multiple marketplace agreements expanding reach across marketplaces without added hassle.</t>
  </si>
  <si>
    <t>Y Combinator, āltitude</t>
  </si>
  <si>
    <t>Loyalift</t>
  </si>
  <si>
    <t>https://www.crunchbase.com/organization/loyalift</t>
  </si>
  <si>
    <t>Artificial Intelligence (AI), Consulting, Digital Marketing, Information Technology, SaaS</t>
  </si>
  <si>
    <t>Loyalift is a B2B SaaS Platform. The Loyalift AI automatically analyses social media content and combines it with internal company data</t>
  </si>
  <si>
    <t>Bayern Kapital, Super Angels, Scholl Venture Partner, Marc Schuler</t>
  </si>
  <si>
    <t>https://www.linkedin.com/company/loyalift</t>
  </si>
  <si>
    <t>ARTMO</t>
  </si>
  <si>
    <t>https://www.crunchbase.com/organization/artmo</t>
  </si>
  <si>
    <t>Art, Communities, E-Commerce, Internet, Marketplace, Online Portals, Social Media, Social Network</t>
  </si>
  <si>
    <t>Online Platform | Art Network &amp; Marketplace</t>
  </si>
  <si>
    <t>https://www.linkedin.com/company/artmo/</t>
  </si>
  <si>
    <t>hellgrün</t>
  </si>
  <si>
    <t>https://www.crunchbase.com/organization/hellgrün</t>
  </si>
  <si>
    <t>Energy, GreenTech, Solar</t>
  </si>
  <si>
    <t>hellgrün is a green-tech company that operates PV systems and helps to build simple, smart, sustainable green energy.</t>
  </si>
  <si>
    <t>Saxovent, Tobias Schuett, Moritz Waldstein, Thomas Hollwedel, CLAUS WOHLGEMUTH</t>
  </si>
  <si>
    <t>autarkize</t>
  </si>
  <si>
    <t>https://www.crunchbase.com/organization/autarkize</t>
  </si>
  <si>
    <t>autarkize scales a market-ready system technology with which a high-quality gas made of methane and hydrogen is extracted.</t>
  </si>
  <si>
    <t>Pfronten, Bayern, Germany</t>
  </si>
  <si>
    <t>HTGF (High-Tech Gruenderfonds), Interface Capital, Fair Capital Partners Impact Investing, Floris Capital, Innovation for Impact</t>
  </si>
  <si>
    <t>https://www.linkedin.com/company/autarkize</t>
  </si>
  <si>
    <t>Rally</t>
  </si>
  <si>
    <t>https://www.crunchbase.com/organization/rally-1eee</t>
  </si>
  <si>
    <t>FinTech, Logistics, Transportation</t>
  </si>
  <si>
    <t>Rally is a modern expense platform offering one card for fuel and EV, built for businesses that run fleets.</t>
  </si>
  <si>
    <t>https://www.linkedin.com/company/rally-fintech/</t>
  </si>
  <si>
    <t>Polaris</t>
  </si>
  <si>
    <t>https://www.crunchbase.com/organization/polaris-6843</t>
  </si>
  <si>
    <t>Aerospace, Air Transportation, Space Travel</t>
  </si>
  <si>
    <t>Polaris is an aerospace start-up developing a revolutionary reusable space launch and hypersonic transport system.</t>
  </si>
  <si>
    <t>Bremen, Bremen, Germany</t>
  </si>
  <si>
    <t>Capnamic, Spacewalk VC</t>
  </si>
  <si>
    <t>Guiseppe Nardi, Capnamic, E2MC Ventures, Spacewalk VC, Dienes Holding</t>
  </si>
  <si>
    <t>https://www.linkedin.com/company/polaris-spaceplanes</t>
  </si>
  <si>
    <t>Prodlane</t>
  </si>
  <si>
    <t>https://www.crunchbase.com/organization/prodlane</t>
  </si>
  <si>
    <t>Generative AI, Product Management, SaaS, Semantic Search, Software</t>
  </si>
  <si>
    <t>B2B Generative AI Document Search</t>
  </si>
  <si>
    <t>TGFS - Technologiegründerfonds Sachsen, S2S Ventures, SpinLab - The HHL Accelerator</t>
  </si>
  <si>
    <t>https://www.linkedin.com/company/prodlane</t>
  </si>
  <si>
    <t>MOXI</t>
  </si>
  <si>
    <t>https://www.crunchbase.com/organization/moxie-4460</t>
  </si>
  <si>
    <t>Health Care, Social Impact, Software, Transportation</t>
  </si>
  <si>
    <t>MOXI provides a platform for booking and coordinating patient transportation.</t>
  </si>
  <si>
    <t>Hanover, Niedersachsen, Germany</t>
  </si>
  <si>
    <t>VentureOut</t>
  </si>
  <si>
    <t>https://www.linkedin.com/company/bemoxie</t>
  </si>
  <si>
    <t>199 Biotechnologies</t>
  </si>
  <si>
    <t>https://www.crunchbase.com/organization/199-biotechnologies</t>
  </si>
  <si>
    <t>Health Care, Industrial, Pharmaceutical</t>
  </si>
  <si>
    <t>199 Biotechnologies is a biotech firm that treats a broad range of ailments, from cancer to neurodegenerative diseases.</t>
  </si>
  <si>
    <t>https://www.linkedin.com/company/199-bio/</t>
  </si>
  <si>
    <t>Building Logistics Services (BLS)</t>
  </si>
  <si>
    <t>https://www.crunchbase.com/organization/building-logistics-services-bls</t>
  </si>
  <si>
    <t>Logistics</t>
  </si>
  <si>
    <t>Building Logistics Services (BLS) is a logistics services company that provides warehousing, transportation, light assembly services.</t>
  </si>
  <si>
    <t>Ratingen, Nordrhein-Westfalen, Germany</t>
  </si>
  <si>
    <t>International Finance Corporation, STOA</t>
  </si>
  <si>
    <t>https://www.linkedin.com/company/bls-logistic-services-gmbh/</t>
  </si>
  <si>
    <t>AUDAVIS</t>
  </si>
  <si>
    <t>https://www.crunchbase.com/organization/audavis</t>
  </si>
  <si>
    <t>Accounting, Finance, FinTech</t>
  </si>
  <si>
    <t>Saas, Finanical Audit, Data &amp; Analytics, AI</t>
  </si>
  <si>
    <t>HTGF (High-Tech Gruenderfonds), BayStartUP, Martin Ostermayer</t>
  </si>
  <si>
    <t>https://linkedin.com/company/audavis</t>
  </si>
  <si>
    <t>Pluvion</t>
  </si>
  <si>
    <t>https://www.crunchbase.com/organization/pluvion</t>
  </si>
  <si>
    <t>Artificial Intelligence (AI), Consulting, Information Technology, Software</t>
  </si>
  <si>
    <t>Pluvion is an innovative Water Tech company that provides sophisticated and forward-thinking software solutions for water management.</t>
  </si>
  <si>
    <t>D11Z.Ventures, kopa ventures, Start-up BW Innovation Fonds</t>
  </si>
  <si>
    <t>https://www.linkedin.com/company/pluvion-gmbh</t>
  </si>
  <si>
    <t>MetisMotion</t>
  </si>
  <si>
    <t>https://www.crunchbase.com/organization/metismotion</t>
  </si>
  <si>
    <t>Industrial Automation, Information Technology, Manufacturing, Robotics</t>
  </si>
  <si>
    <t>MetisMotion is innovative technology enables ultra-light and dynamic actuators.</t>
  </si>
  <si>
    <t>EIC Accelerator, HTGF (High-Tech Gruenderfonds)</t>
  </si>
  <si>
    <t>HTGF (High-Tech Gruenderfonds), EIC Accelerator, Born2Grow, Zukunftsfonds Heilbronn, Siemens Technology Accelerator</t>
  </si>
  <si>
    <t>https://www.linkedin.com/company/metismotion</t>
  </si>
  <si>
    <t>1-CP</t>
  </si>
  <si>
    <t>https://www.crunchbase.com/organization/1-cp</t>
  </si>
  <si>
    <t>Accounting, B2B, Browser Extensions, Credit Cards, E-Commerce, FinTech, Internet, Payments, Procurement, Transaction Processing</t>
  </si>
  <si>
    <t>1-Click-Procurement™ - Streamlined Purchasing With A Single Click.</t>
  </si>
  <si>
    <t>Techstars, Thomas Willenborg, Patrick Diemer</t>
  </si>
  <si>
    <t>https://www.linkedin.com/company/1-cp/</t>
  </si>
  <si>
    <t>Pionierkraft</t>
  </si>
  <si>
    <t>https://www.crunchbase.com/organization/pionierkraft</t>
  </si>
  <si>
    <t>Energy, Energy Efficiency, Renewable Energy</t>
  </si>
  <si>
    <t>Pionierkraft develops a sustainable solution that increases the proportion of energy consumed on-site.</t>
  </si>
  <si>
    <t>EIT InnoEnergy, First Imagine!</t>
  </si>
  <si>
    <t>https://www.linkedin.com/company/pionierkraft/</t>
  </si>
  <si>
    <t>CinSOIL</t>
  </si>
  <si>
    <t>https://www.crunchbase.com/organization/cinsoil</t>
  </si>
  <si>
    <t>AgTech, Artificial Intelligence (AI), Farming, GreenTech, Machine Learning, Satellite Communication, Software, Sustainability</t>
  </si>
  <si>
    <t>CinSOIL is an AI-based software tool that enables AgriFood companies decarbonise their supply chains at farm level.</t>
  </si>
  <si>
    <t>https://www.linkedin.com/company/cinsoil</t>
  </si>
  <si>
    <t>VIZTA DGTL</t>
  </si>
  <si>
    <t>https://www.crunchbase.com/organization/vizta-dgtl</t>
  </si>
  <si>
    <t>Cryptocurrency, Gaming, Non-Fungible Token (NFT), Web3</t>
  </si>
  <si>
    <t>VIZTA is an innovative gaming studio at the forefront of significant technology shifts and increasing demands from new generations.</t>
  </si>
  <si>
    <t>Sisu Game Ventures, Lyrik Ventures, Mike Lee, Heiko Hubertz</t>
  </si>
  <si>
    <t>https://www.linkedin.com/company/viztadgtl/</t>
  </si>
  <si>
    <t>Tribela</t>
  </si>
  <si>
    <t>https://www.crunchbase.com/organization/tribela</t>
  </si>
  <si>
    <t>Artificial Intelligence (AI), Communities, Consumer Applications, Lifestyle, Machine Learning, Mobile Apps, Social Media</t>
  </si>
  <si>
    <t>A social platform reimagined for this generation—where control, creativity, and community come first.</t>
  </si>
  <si>
    <t>https://www.linkedin.com/company/tribela-gmbh</t>
  </si>
  <si>
    <t>Virtuoptica</t>
  </si>
  <si>
    <t>https://www.crunchbase.com/organization/virtuoptica</t>
  </si>
  <si>
    <t>Health Care, Software</t>
  </si>
  <si>
    <t>Revolutionizing Vision Care for the Smart Glasses Era</t>
  </si>
  <si>
    <t>Friends &amp; Family, Rinvest</t>
  </si>
  <si>
    <t>https://www.linkedin.com/company/virtuoptica/</t>
  </si>
  <si>
    <t>Variolytics</t>
  </si>
  <si>
    <t>https://www.crunchbase.com/organization/variolytics</t>
  </si>
  <si>
    <t>Analytics, Environmental Engineering, Test and Measurement</t>
  </si>
  <si>
    <t>Variolytics is a real-time analytics company.</t>
  </si>
  <si>
    <t>European Innovation Council, Nordic Alpha Partners</t>
  </si>
  <si>
    <t>HTGF (High-Tech Gruenderfonds), European Innovation Council, Nordic Alpha Partners, FTTF, European Innovation Council and SMEs Executive Agency</t>
  </si>
  <si>
    <t>https://www.linkedin.com/company/variolytics/</t>
  </si>
  <si>
    <t>Limatica</t>
  </si>
  <si>
    <t>https://www.crunchbase.com/organization/limatica</t>
  </si>
  <si>
    <t>Energy Storage</t>
  </si>
  <si>
    <t>LIMATICA provides the new standard for cell aging. Like a "stethoscope" for battery cells - listen, analyze, react.</t>
  </si>
  <si>
    <t>Chemnitz, Sachsen, Germany</t>
  </si>
  <si>
    <t>HEARTFELT, kopa ventures, Bloomhaus Ventures</t>
  </si>
  <si>
    <t>https://www.linkedin.com/company/limatica/</t>
  </si>
  <si>
    <t>enna</t>
  </si>
  <si>
    <t>https://www.crunchbase.com/organization/enna</t>
  </si>
  <si>
    <t>Communication Hardware, Elder Care, Hardware, Internet of Things, Media and Entertainment, Software</t>
  </si>
  <si>
    <t>enna is the window to the digital world for people who have problems using smartphones or tablets</t>
  </si>
  <si>
    <t>CONTENTshift, zwei.7</t>
  </si>
  <si>
    <t>zwei.7, The TQ Group, wayra Germany, Twip Impact Ventures, CONTENTshift</t>
  </si>
  <si>
    <t>https://www.linkedin.com/company/ennacare/</t>
  </si>
  <si>
    <t>Optimeleon</t>
  </si>
  <si>
    <t>https://www.crunchbase.com/organization/optimeleon</t>
  </si>
  <si>
    <t>Optimeleon is an AI-led firm that replaces manual A/B testing with AI helping create personalized page variants.</t>
  </si>
  <si>
    <t>adesso ventures, Caesar Ventures</t>
  </si>
  <si>
    <t>Valentin Dushe, Caesar Ventures, adesso ventures, Felix Jahn, Artjem Weissbeck</t>
  </si>
  <si>
    <t>https://www.linkedin.com/company/optimeleon/</t>
  </si>
  <si>
    <t>Green Banana Group</t>
  </si>
  <si>
    <t>https://www.crunchbase.com/organization/green-banana-group</t>
  </si>
  <si>
    <t>Green Banana Group platform designed to streamline BNPL processes for both merchants and providers.</t>
  </si>
  <si>
    <t>https://www.linkedin.com/company/green-banana-group</t>
  </si>
  <si>
    <t>CarOnSale</t>
  </si>
  <si>
    <t>https://www.crunchbase.com/organization/caronsale</t>
  </si>
  <si>
    <t>Automotive, Customer Service, Wholesale</t>
  </si>
  <si>
    <t>Operator of B2B auction platform intended to digitize the lease-return and trade-in of cars.</t>
  </si>
  <si>
    <t>Creandum, HV Capital, Insight Partners, Northzone</t>
  </si>
  <si>
    <t>Insight Partners, Creandum, Northzone, FJ Labs, HV Capital</t>
  </si>
  <si>
    <t>https://www.linkedin.com/company/caronsale</t>
  </si>
  <si>
    <t>Sakurimo</t>
  </si>
  <si>
    <t>https://www.crunchbase.com/organization/sakurimo</t>
  </si>
  <si>
    <t>Retail AI Startup. We develop Embedded Visual deep-learning AI for Mobile &amp; Edge Devices.</t>
  </si>
  <si>
    <t>Speedinvest, Y Combinator</t>
  </si>
  <si>
    <t>Speedinvest, Y Combinator, Antenna Group, Deutsche Startups, Florian Heinemann</t>
  </si>
  <si>
    <t>Arttac Solutions</t>
  </si>
  <si>
    <t>https://www.crunchbase.com/organization/arttac-solutions</t>
  </si>
  <si>
    <t>Artificial Intelligence (AI), Information Technology, Machine Learning, Technical Support, Web Development</t>
  </si>
  <si>
    <t>Arttac Solutions is an AI-first innovator delivering modular multi-agent systems to transform enterprise data, text, and workflows</t>
  </si>
  <si>
    <t>Nuremberg, Bayern, Germany</t>
  </si>
  <si>
    <t>https://www.linkedin.com/company/arttacsolutions</t>
  </si>
  <si>
    <t>fabel</t>
  </si>
  <si>
    <t>https://www.crunchbase.com/organization/fabel-2aa3</t>
  </si>
  <si>
    <t>Wellness</t>
  </si>
  <si>
    <t>The fabel app has been specially designed to meet the needs of family carers.</t>
  </si>
  <si>
    <t>The Birdhouse</t>
  </si>
  <si>
    <t>https://www.linkedin.com/company/fabellive</t>
  </si>
  <si>
    <t>Nelly</t>
  </si>
  <si>
    <t>https://www.crunchbase.com/organization/nelly</t>
  </si>
  <si>
    <t>Financial Services, Health Care, Insurance, Medical, Payments</t>
  </si>
  <si>
    <t>Nelly provides a tool for medical practices that simplifies patient onboarding and payments.</t>
  </si>
  <si>
    <t>b2venture, Cathay Innovation, Global Founders Capital, Lakestar, Motive Ventures, Notion Capital</t>
  </si>
  <si>
    <t>Gaingels, Lakestar, Notion Capital, Cathay Innovation, Motive Partners</t>
  </si>
  <si>
    <t>https://www.linkedin.com/company/nelly-solutions/</t>
  </si>
  <si>
    <t>project bcause</t>
  </si>
  <si>
    <t>https://www.crunchbase.com/organization/project-bcause</t>
  </si>
  <si>
    <t>Financial Services, FinTech, Impact Investing, Social Impact</t>
  </si>
  <si>
    <t>project bcause is a digital platform where individuals can fund good projects in a flexible and collaborative manner.</t>
  </si>
  <si>
    <t>IBB Ventures, BONVENTURE, Aurum Impact, Jägermeister</t>
  </si>
  <si>
    <t>https://www.linkedin.com/company/projectbcause</t>
  </si>
  <si>
    <t>byte robotics</t>
  </si>
  <si>
    <t>https://www.crunchbase.com/organization/byte-robotics</t>
  </si>
  <si>
    <t>Motion Capture, Robotics, Software</t>
  </si>
  <si>
    <t>Byte robotics developed a springboard innovative software technology for robot program generation.</t>
  </si>
  <si>
    <t>Magdeburg, Sachsen-Anhalt, Germany</t>
  </si>
  <si>
    <t>https://www.linkedin.com/company/byte-robotics/</t>
  </si>
  <si>
    <t>Mietz</t>
  </si>
  <si>
    <t>https://www.crunchbase.com/organization/mietz</t>
  </si>
  <si>
    <t>Commercial Real Estate, Property Management, Real Estate, Software</t>
  </si>
  <si>
    <t>Mietz is a fully automized all-in-one renting platform for tenants and landlords.</t>
  </si>
  <si>
    <t>Angel Invest, Pareto Holdings, Edward Lando, Clearance Venture Partners, Jon Oringer</t>
  </si>
  <si>
    <t>https://www.linkedin.com/company/mietz</t>
  </si>
  <si>
    <t>GaussML</t>
  </si>
  <si>
    <t>https://www.crunchbase.com/organization/gauss-ml</t>
  </si>
  <si>
    <t>Artificial Intelligence (AI), Machine Learning, Manufacturing, Software</t>
  </si>
  <si>
    <t>Industrial Optimization as a Service</t>
  </si>
  <si>
    <t>https://www.linkedin.com/company/gauss-ml/</t>
  </si>
  <si>
    <t>MetrikFlow</t>
  </si>
  <si>
    <t>https://www.crunchbase.com/organization/metrikflow</t>
  </si>
  <si>
    <t>Consulting, Information Technology, Software</t>
  </si>
  <si>
    <t>MetrikFlow is a platform for climate management to reduce environmental impact and comply with sustainability regulations.</t>
  </si>
  <si>
    <t>Apside, Zest</t>
  </si>
  <si>
    <t>Zest, Apside</t>
  </si>
  <si>
    <t>https://www.linkedin.com/company/metrikflow</t>
  </si>
  <si>
    <t>Noxtua</t>
  </si>
  <si>
    <t>https://www.crunchbase.com/organization/xain-group</t>
  </si>
  <si>
    <t>Artificial Intelligence (AI), Cyber Security, Legal Tech, Machine Learning, Privacy, Software</t>
  </si>
  <si>
    <t>Noxtua, Europe’s sovereign Legal AI.</t>
  </si>
  <si>
    <t>Dominik Schiener, Earlybird Venture Capital, Global Brain Corporation, KDDI Open Innovation Fund, Verlag C.H.BECK</t>
  </si>
  <si>
    <t>Earlybird Venture Capital, Global Brain Corporation, CMS, Northern Data Group, KDDI Open Innovation Fund</t>
  </si>
  <si>
    <t>https://www.linkedin.com/company/xayn</t>
  </si>
  <si>
    <t>CYNiO</t>
  </si>
  <si>
    <t>https://www.crunchbase.com/organization/cynio</t>
  </si>
  <si>
    <t>Chemical, Consulting, Manufacturing</t>
  </si>
  <si>
    <t>CYNiO is an innovative chemical startup focused on the safe, flexible, and sustainable production of isocyanates.</t>
  </si>
  <si>
    <t>IBG Innovation Fund, bmp Ventures, TGFS - Technologiegründerfonds Sachsen</t>
  </si>
  <si>
    <t>https://www.linkedin.com/company/cynio.net/</t>
  </si>
  <si>
    <t>KINNOVIA</t>
  </si>
  <si>
    <t>https://www.crunchbase.com/organization/kinnovia</t>
  </si>
  <si>
    <t>Artificial Intelligence (AI), Automotive, Autonomous Vehicles, Electric Vehicle, Embedded Systems, Information Technology, Internet of Things, Software Engineering</t>
  </si>
  <si>
    <t>Kinnovia offers services in Internet of Things (IoT), Software Defined Vehicle (SDV) and Industry 4.0</t>
  </si>
  <si>
    <t>Aurora Venture Capital Fund</t>
  </si>
  <si>
    <t>https://www.linkedin.com/company/kinnovia/</t>
  </si>
  <si>
    <t>Zero-Carbon</t>
  </si>
  <si>
    <t>https://www.crunchbase.com/organization/zero-carbon-gmbh</t>
  </si>
  <si>
    <t>Information Technology, Internet, Marketing, Professional Services, Software</t>
  </si>
  <si>
    <t>Zero-Carbon is a clean and green tech streaming platform with future interest in making digitalization green, clean &amp; sustainable.</t>
  </si>
  <si>
    <t>https://www.linkedin.com/company/0-carbon/</t>
  </si>
  <si>
    <t>Bespoke HRMS</t>
  </si>
  <si>
    <t>https://www.crunchbase.com/organization/bespoke-hrms</t>
  </si>
  <si>
    <t>Bespoke HRMS is an all-in-one HR solution that simplifies employee management, shift scheduling, and payroll processing.</t>
  </si>
  <si>
    <t>Sam Chauhan</t>
  </si>
  <si>
    <t>Salford Ventures, Sam Chauhan</t>
  </si>
  <si>
    <t>https://www.linkedin.com/company/bespoke-hrms/?viewAsMember=true</t>
  </si>
  <si>
    <t>Zepta</t>
  </si>
  <si>
    <t>https://www.crunchbase.com/organization/zepta</t>
  </si>
  <si>
    <t>Embedded Systems, Software</t>
  </si>
  <si>
    <t>Zepta creates a digital method to protect humans from pests.</t>
  </si>
  <si>
    <t>TGFS - Technologiegründerfonds Sachsen, bm-t beteiligungsmanagement thuringen, GIMIC Ventures, Chemovator</t>
  </si>
  <si>
    <t>https://www.linkedin.com/company/zepta-io/</t>
  </si>
  <si>
    <t>Visual Abstract</t>
  </si>
  <si>
    <t>https://www.crunchbase.com/organization/visual-abstract</t>
  </si>
  <si>
    <t>Information Services, Medical, Publishing</t>
  </si>
  <si>
    <t>Visual Abstract is an AI-Powered Communication Platform for Life-Sciences.</t>
  </si>
  <si>
    <t>https://www.linkedin.com/company/visual-abstract</t>
  </si>
  <si>
    <t>Pixelfork</t>
  </si>
  <si>
    <t>https://www.crunchbase.com/organization/pixelfork</t>
  </si>
  <si>
    <t>Developer Tools, Generative AI, Video Games</t>
  </si>
  <si>
    <t>Create games by chatting with AI</t>
  </si>
  <si>
    <t>Climatiq</t>
  </si>
  <si>
    <t>https://www.crunchbase.com/organization/climatiq</t>
  </si>
  <si>
    <t>CleanTech, Developer APIs, Enterprise Software, Software, Sustainability</t>
  </si>
  <si>
    <t>Build climate intelligent solutions powered by smart data</t>
  </si>
  <si>
    <t>Alstin Capital, Cherry Ventures, Singular</t>
  </si>
  <si>
    <t>ARVO VENTURE CAPITAL, Cherry Ventures, Singular, Alstin Capital, Angel Invest</t>
  </si>
  <si>
    <t>https://www.linkedin.com/company/climatiq/</t>
  </si>
  <si>
    <t>McMakler</t>
  </si>
  <si>
    <t>https://www.crunchbase.com/organization/mcmakler-gmbh</t>
  </si>
  <si>
    <t>Real Estate, Real Estate Investment</t>
  </si>
  <si>
    <t>McMakler is the leading hybrid real estate transaction platform in Germany.</t>
  </si>
  <si>
    <t>Balderton Capital, Blackshield Capital, Frog Capital, Israel Growth Partners, Kreos Capital, Piton Capital, Target Global, Warburg Pincus</t>
  </si>
  <si>
    <t>Warburg Pincus, Target Global, Lakestar, Balderton Capital, Kreos Capital</t>
  </si>
  <si>
    <t>https://www.linkedin.com/company/mcmakler-gmbh/</t>
  </si>
  <si>
    <t>OYESS Beauty</t>
  </si>
  <si>
    <t>https://www.crunchbase.com/organization/oyess-beauty</t>
  </si>
  <si>
    <t>Beauty</t>
  </si>
  <si>
    <t>OYESS Beauty provides sustainable, natural lip care and beauty products with selected organic ingredients.</t>
  </si>
  <si>
    <t>The Enabling Company</t>
  </si>
  <si>
    <t>Graphit Lifestyle, The Enabling Company, Michael Moritz, Aaron Sen, Karl-Heinz Holland</t>
  </si>
  <si>
    <t>https://www.linkedin.com/company/oyess-beauty-gmbh/</t>
  </si>
  <si>
    <t>Sequa AI</t>
  </si>
  <si>
    <t>https://www.crunchbase.com/organization/sequa-ai</t>
  </si>
  <si>
    <t>Developer Tools, Generative AI, Software</t>
  </si>
  <si>
    <t>Building The Universal Context Layer for AI Dev Tooling</t>
  </si>
  <si>
    <t>Schönefeld, Brandenburg, Germany</t>
  </si>
  <si>
    <t>https://www.linkedin.com/company/sequa</t>
  </si>
  <si>
    <t>NIFTEE</t>
  </si>
  <si>
    <t>https://www.crunchbase.com/organization/niftee</t>
  </si>
  <si>
    <t>Blockchain, Online Auctions</t>
  </si>
  <si>
    <t>Niftee created payment options in euros, such as Giropay and PayPal.</t>
  </si>
  <si>
    <t>Saarbrücken, Saarland, Germany</t>
  </si>
  <si>
    <t>Investment and Structure Bank Rhineland-Palatinate, Saarländische Wagnisfinanzierungsgesellschaft, Montan-Ventures-Saar</t>
  </si>
  <si>
    <t>https://www.linkedin.com/company/79774975/admin/</t>
  </si>
  <si>
    <t>GIFTD</t>
  </si>
  <si>
    <t>https://www.crunchbase.com/organization/giftd-91e4</t>
  </si>
  <si>
    <t>GIFTD offers an app for users to connect with their favorite brands and be a part of exclusive giveaways.</t>
  </si>
  <si>
    <t>ULTRA.VC, Quantum Reality, Maciej Gałkiewicz, Thies Network</t>
  </si>
  <si>
    <t>https://www.linkedin.com/company/giftd-app/</t>
  </si>
  <si>
    <t>Seedsight</t>
  </si>
  <si>
    <t>https://www.crunchbase.com/organization/seedsight</t>
  </si>
  <si>
    <t>Consulting, Food Processing, Information Technology, Software</t>
  </si>
  <si>
    <t>Building the highest yield AI Bioplatform for Grain Signatures. Improving seed selection, food quality &amp; production</t>
  </si>
  <si>
    <t>UPTEC</t>
  </si>
  <si>
    <t>Techstars, UPTEC</t>
  </si>
  <si>
    <t>https://www.linkedin.com/company/seedsight</t>
  </si>
  <si>
    <t>Converta</t>
  </si>
  <si>
    <t>https://www.crunchbase.com/organization/converta-b5cc</t>
  </si>
  <si>
    <t>B2B, SaaS</t>
  </si>
  <si>
    <t>Converta analyzes sales meetings and turns them into automatic HubSpot updates, tasks, and follow-ups.</t>
  </si>
  <si>
    <t>https://www.linkedin.com/company/convertaai/</t>
  </si>
  <si>
    <t>RNhale</t>
  </si>
  <si>
    <t>https://www.crunchbase.com/organization/rnhale</t>
  </si>
  <si>
    <t>Biotechnology, Genetics, Life Science, Pharmaceutical</t>
  </si>
  <si>
    <t>Redefining the therapy of severe lung diseases</t>
  </si>
  <si>
    <t>Planegg, Bayern, Germany</t>
  </si>
  <si>
    <t>European Innovation Council</t>
  </si>
  <si>
    <t>https://www.linkedin.com/company/rnhale/</t>
  </si>
  <si>
    <t>PROSERVATION</t>
  </si>
  <si>
    <t>https://www.crunchbase.com/organization/proservation</t>
  </si>
  <si>
    <t>Packaging Services</t>
  </si>
  <si>
    <t>Proservation is one of the first companies in the sustainable packaging sector.</t>
  </si>
  <si>
    <t>https://www.linkedin.com/company/proservation</t>
  </si>
  <si>
    <t>DEFENDERBOX</t>
  </si>
  <si>
    <t>https://www.crunchbase.com/organization/defenderbox</t>
  </si>
  <si>
    <t>Consulting, Cyber Security, Information Technology</t>
  </si>
  <si>
    <t>DEFENDERBOX is a compact, easy-to-install cybersecurity and automated penetration testing solution.</t>
  </si>
  <si>
    <t>Kreuztal, Nordrhein-Westfalen, Germany</t>
  </si>
  <si>
    <t>https://www.linkedin.com/company/defenderbox</t>
  </si>
  <si>
    <t>FION Energy</t>
  </si>
  <si>
    <t>https://www.crunchbase.com/organization/fion-energy</t>
  </si>
  <si>
    <t>FION Energy is the clean energy transition, specializing in advanced energy storage and management solutions for industrial businesses.</t>
  </si>
  <si>
    <t>Norrsken Evolve</t>
  </si>
  <si>
    <t>https://www.linkedin.com/company/fion-energy</t>
  </si>
  <si>
    <t>Parkstory</t>
  </si>
  <si>
    <t>https://www.crunchbase.com/organization/parkstory</t>
  </si>
  <si>
    <t>Parking</t>
  </si>
  <si>
    <t>Parkstory offers fully automated parking solutions that are supported by artificial intelligence.</t>
  </si>
  <si>
    <t>https://www.linkedin.com/company/parkstory-gmbh</t>
  </si>
  <si>
    <t>BCMtec GmbH</t>
  </si>
  <si>
    <t>https://www.crunchbase.com/organization/bcmtec-gmbh</t>
  </si>
  <si>
    <t>Artificial Intelligence (AI), Consulting, Industrial Automation, Software</t>
  </si>
  <si>
    <t>BCMtec provides advice, measuring technology, process monitoring, data science, and software services.</t>
  </si>
  <si>
    <t>Augsburg, Bayern, Germany</t>
  </si>
  <si>
    <t>https://www.linkedin.com/company/bcmtec-gmbh/</t>
  </si>
  <si>
    <t>Veli</t>
  </si>
  <si>
    <t>https://www.crunchbase.com/organization/veli-4a5d</t>
  </si>
  <si>
    <t>Intelligent Systems, Manufacturing</t>
  </si>
  <si>
    <t>Veli manufacturing system and monitors household utilities for irregularities.</t>
  </si>
  <si>
    <t>BM H Beteiligungs-Managementgesellschaft Hessen, Martina Pfeifer, Olav Sehlbach, Matthias Sandrock</t>
  </si>
  <si>
    <t>https://www.linkedin.com/company/veli-care</t>
  </si>
  <si>
    <t>Kitchen People</t>
  </si>
  <si>
    <t>https://www.crunchbase.com/organization/kitchen-people</t>
  </si>
  <si>
    <t>E-Commerce</t>
  </si>
  <si>
    <t>Kitchen People is a European job platform connecting culinary professionals with employers across the hospitality industry.</t>
  </si>
  <si>
    <t>FasterCapital, Hesham Zreik</t>
  </si>
  <si>
    <t>ARON Surgical</t>
  </si>
  <si>
    <t>https://www.crunchbase.com/organization/aron-surgical</t>
  </si>
  <si>
    <t>Medical Device, Software</t>
  </si>
  <si>
    <t>the new dimension in surgery</t>
  </si>
  <si>
    <t>EXIST</t>
  </si>
  <si>
    <t>https://www.linkedin.com/company/aronsurgical</t>
  </si>
  <si>
    <t>LAP Coffee</t>
  </si>
  <si>
    <t>https://www.crunchbase.com/organization/lap-coffee</t>
  </si>
  <si>
    <t>Coffee, Hospitality, Retail</t>
  </si>
  <si>
    <t>LAP Coffee is a community-driven specialty coffee brand.</t>
  </si>
  <si>
    <t>Insight Partners, HV Capital, Roundtable, FoodLabs, Diana zur Löwen</t>
  </si>
  <si>
    <t>https://www.linkedin.com/company/lap-coffee/</t>
  </si>
  <si>
    <t>Livil</t>
  </si>
  <si>
    <t>https://www.crunchbase.com/organization/livil</t>
  </si>
  <si>
    <t>Apps, Fleet Management, Software</t>
  </si>
  <si>
    <t>Livil provides a toolkit for designing and delivering flexible employee benefits, including lifestyle, dental, and vision plans.</t>
  </si>
  <si>
    <t>bmp Ventures, IBG Beteiligungsgesellschaft Sachsen-Anhalt</t>
  </si>
  <si>
    <t>https://www.linkedin.com/company/livil.co</t>
  </si>
  <si>
    <t>Dance</t>
  </si>
  <si>
    <t>https://www.crunchbase.com/organization/dance</t>
  </si>
  <si>
    <t>Consumer, Electric Vehicle, Internet, Software, Subscription Service</t>
  </si>
  <si>
    <t>Dance is an e-bike subscription service where users pay a monthly fee that covers their bikes and provides an all-inclusive support package.</t>
  </si>
  <si>
    <t>Atlantic Labs, BlueYard Capital, Eurazeo, HV Capital, La Famiglia, Smart Lenders Asset Management SA, TriplePoint Capital</t>
  </si>
  <si>
    <t>HV Capital, BlueYard Capital, Planet A Ventures, Atlantic Labs, La Famiglia</t>
  </si>
  <si>
    <t>https://www.linkedin.com/company/dance</t>
  </si>
  <si>
    <t>UnpluxEra</t>
  </si>
  <si>
    <t>https://www.crunchbase.com/organization/unpluxera</t>
  </si>
  <si>
    <t>Automotive, CleanTech, Renewable Energy, Solar</t>
  </si>
  <si>
    <t>Building Germany's off-grid EV charging network with hybrid solar &amp; wind carports.</t>
  </si>
  <si>
    <t>https://www.linkedin.com/company/unpluxera</t>
  </si>
  <si>
    <t>Kinetic</t>
  </si>
  <si>
    <t>https://www.crunchbase.com/organization/kinetic-6adb</t>
  </si>
  <si>
    <t>Email, Online Portals, Software</t>
  </si>
  <si>
    <t>Kinetic is a platform where you can shop, write reviews, and do things all from your email.</t>
  </si>
  <si>
    <t>https://www.linkedin.com/company/usekinetic/</t>
  </si>
  <si>
    <t>Resourcify</t>
  </si>
  <si>
    <t>https://www.crunchbase.com/organization/resourcify</t>
  </si>
  <si>
    <t>Recycling, Renewable Energy, Software, Sustainability, Waste Management</t>
  </si>
  <si>
    <t>Resourcify is Europe's leading digital waste management &amp; recycling platform. We are accelerating the circular economy in Europe!</t>
  </si>
  <si>
    <t>Ananda Impact Ventures, HTGF (High-Tech Gruenderfonds), Speedinvest, Vorwerk Ventures</t>
  </si>
  <si>
    <t>Speedinvest, HTGF (High-Tech Gruenderfonds), Revent, Ananda Impact Ventures, BONVENTURE</t>
  </si>
  <si>
    <t>https://www.linkedin.com/company/resourcify</t>
  </si>
  <si>
    <t>desk.ly</t>
  </si>
  <si>
    <t>https://www.crunchbase.com/organization/desk-ly</t>
  </si>
  <si>
    <t>Commercial Real Estate, Enterprise Software, Office Administration</t>
  </si>
  <si>
    <t>We make everyones place at work one of self-determination, thus increasing satisfaction, productivity and collaboration.</t>
  </si>
  <si>
    <t>HTGF (High-Tech Gruenderfonds), SCALEHOUSE Capital, zwei.7</t>
  </si>
  <si>
    <t>HTGF (High-Tech Gruenderfonds), SCALEHOUSE Capital, zwei.7, Frank Hoecker</t>
  </si>
  <si>
    <t>https://www.linkedin.com/company/desk-ly</t>
  </si>
  <si>
    <t>7Learnings</t>
  </si>
  <si>
    <t>https://www.crunchbase.com/organization/7learnings</t>
  </si>
  <si>
    <t>B2B, E-Commerce, SaaS, Software</t>
  </si>
  <si>
    <t>Price Optimization SaaS for online retailers</t>
  </si>
  <si>
    <t>HTGF (High-Tech Gruenderfonds), Ventech, Acton Capital, Elmar Broscheit</t>
  </si>
  <si>
    <t>https://www.linkedin.com/company/14038913/</t>
  </si>
  <si>
    <t>Meistx</t>
  </si>
  <si>
    <t>https://www.crunchbase.com/organization/meistx</t>
  </si>
  <si>
    <t>Accounting, Artificial Intelligence (AI), Digital Marketing, Information Technology, SaaS, Software, Task Management, Web Development</t>
  </si>
  <si>
    <t>Tailored SaaS for Every Business Need.</t>
  </si>
  <si>
    <t>Kontext21</t>
  </si>
  <si>
    <t>https://www.crunchbase.com/organization/kontext21</t>
  </si>
  <si>
    <t>Developer APIs, Developer Tools, Software</t>
  </si>
  <si>
    <t>Kontext21 specializes in the development of tools designed to assist developers in comprehending the context of the users.</t>
  </si>
  <si>
    <t>https://www.linkedin.com/company/kontext21/</t>
  </si>
  <si>
    <t>Fintalo</t>
  </si>
  <si>
    <t>https://www.crunchbase.com/organization/fintalo</t>
  </si>
  <si>
    <t>Consulting, Financial Services, FinTech, Software</t>
  </si>
  <si>
    <t>Fintalo is a Software Development firm offering Financial advices for M&amp;A processes.</t>
  </si>
  <si>
    <t>Techstars</t>
  </si>
  <si>
    <t>https://www.linkedin.com/company/fintalo/</t>
  </si>
  <si>
    <t>Zell</t>
  </si>
  <si>
    <t>https://www.crunchbase.com/organization/zell-2792</t>
  </si>
  <si>
    <t>Zell builds AI role plays sales teams use to upskill</t>
  </si>
  <si>
    <t>Berkeley SkyDeck Fund</t>
  </si>
  <si>
    <t>uCORE Systems</t>
  </si>
  <si>
    <t>https://www.crunchbase.com/organization/ucore-systems</t>
  </si>
  <si>
    <t>Artificial Intelligence (AI), Information Technology, Security</t>
  </si>
  <si>
    <t>uCORE Systems offers intelligent systems for security and shaping living areas.</t>
  </si>
  <si>
    <t>Andernach, Rheinland-Pfalz, Germany</t>
  </si>
  <si>
    <t>3B, Investment and Structure Bank Rhineland-Palatinate</t>
  </si>
  <si>
    <t>Investment and Structure Bank Rhineland-Palatinate, 3B</t>
  </si>
  <si>
    <t>https://www.linkedin.com/company/ucore-systems/</t>
  </si>
  <si>
    <t>TRUPARTS</t>
  </si>
  <si>
    <t>https://www.crunchbase.com/organization/truparts</t>
  </si>
  <si>
    <t>E-Commerce, Industrial, Machinery Manufacturing, Manufacturing, Marketplace</t>
  </si>
  <si>
    <t>TRUPARTS is the largest platform for machine spare parts</t>
  </si>
  <si>
    <t>L-Bank</t>
  </si>
  <si>
    <t>https://www.linkedin.com/company/truparts/</t>
  </si>
  <si>
    <t>coolnis</t>
  </si>
  <si>
    <t>https://www.crunchbase.com/organization/coolnis</t>
  </si>
  <si>
    <t>Information Technology, Pet, Wholesale</t>
  </si>
  <si>
    <t>coolnis is a pettech startup to solve the problem of heat sensitivity in dogs.</t>
  </si>
  <si>
    <t>Nadine Trautwein</t>
  </si>
  <si>
    <t>NRW.BANK, Nadine Trautwein</t>
  </si>
  <si>
    <t>https://www.linkedin.com/company/coolnis</t>
  </si>
  <si>
    <t>Eyeloom</t>
  </si>
  <si>
    <t>https://www.crunchbase.com/organization/eyeloom</t>
  </si>
  <si>
    <t>Early detection of serious eye diseases with just a photo</t>
  </si>
  <si>
    <t>Sai Raman</t>
  </si>
  <si>
    <t>https://www.linkedin.com/company/107621400/</t>
  </si>
  <si>
    <t>Rebike Mobility</t>
  </si>
  <si>
    <t>https://www.crunchbase.com/organization/rebike1</t>
  </si>
  <si>
    <t>E-Commerce, Internet, Marketplace</t>
  </si>
  <si>
    <t>Rebike Mobility is the leading digital marketplace for E-Bike subscription and used premium E-Bikes in Europe.</t>
  </si>
  <si>
    <t>BayBG Venture Capital, Circularity Capital, Decathlon Pulse, Varengold Bank, Vorwerk Ventures</t>
  </si>
  <si>
    <t>FJ Labs, Circularity Capital, Vorwerk Ventures, STS Ventures, Tengelmann Ventures</t>
  </si>
  <si>
    <t>https://www.linkedin.com/company/rebike1-gmbh</t>
  </si>
  <si>
    <t>smarli</t>
  </si>
  <si>
    <t>https://www.crunchbase.com/organization/smarli</t>
  </si>
  <si>
    <t>Construction, Energy Efficiency, Sustainability</t>
  </si>
  <si>
    <t>Smarli specializes in smart house solutions and provides a versatile system for both new building and retrofitting existing homes.</t>
  </si>
  <si>
    <t>Gallen, Sachsen, Germany</t>
  </si>
  <si>
    <t>https://www.linkedin.com/company/smarli</t>
  </si>
  <si>
    <t>Cirkular</t>
  </si>
  <si>
    <t>https://www.crunchbase.com/organization/cirkular-68dc</t>
  </si>
  <si>
    <t>Artificial Intelligence (AI), E-Commerce, E-Commerce Platforms, Sharing Economy, Sustainability</t>
  </si>
  <si>
    <t>AI-powered platform revolutionising the way people sell household items by making selling as effortless as buying.</t>
  </si>
  <si>
    <t>https://www.linkedin.com/company/cirkular-world/posts/?feedView=all</t>
  </si>
  <si>
    <t>Freshflow</t>
  </si>
  <si>
    <t>https://www.crunchbase.com/organization/freshflow</t>
  </si>
  <si>
    <t>Artificial Intelligence (AI), Food Delivery, Machinery Manufacturing, Supply Chain Management</t>
  </si>
  <si>
    <t>Freshflow is harnessing AI to build the food supply chain technology of the future and tackle global food waste.</t>
  </si>
  <si>
    <t>Capnamic, World Fund</t>
  </si>
  <si>
    <t>Capnamic, Entrepreneurs First, World Fund, Caesar Ventures, Venture Stars</t>
  </si>
  <si>
    <t>https://www.linkedin.com/company/freshflow/</t>
  </si>
  <si>
    <t>TMA. The Hazardous Goods Companion</t>
  </si>
  <si>
    <t>https://www.crunchbase.com/organization/tma-the-hazardous-goods-companion</t>
  </si>
  <si>
    <t>Artificial Intelligence (AI), Energy, Industrial, Internet of Things, Oil and Gas, Supply Chain Management</t>
  </si>
  <si>
    <t>Sustainable Supply Chain for the Gas and Chemical Industry</t>
  </si>
  <si>
    <t>Techstars Alabama Power EnergyTech Accelerator</t>
  </si>
  <si>
    <t>Techstars Alabama Power EnergyTech Accelerator, Niterra's CVC fund</t>
  </si>
  <si>
    <t>https://www.linkedin.com/company/tma-hazardous-goods-companion</t>
  </si>
  <si>
    <t>Explory</t>
  </si>
  <si>
    <t>https://www.crunchbase.com/organization/explory-8430</t>
  </si>
  <si>
    <t>Mobile Advertising, Mobile Apps, Tour Operator, Tourism, Travel</t>
  </si>
  <si>
    <t>Mobile App offering interactive, gamified city exploration experiences for tourists and locals.</t>
  </si>
  <si>
    <t>Hybrid Heroes</t>
  </si>
  <si>
    <t>Google for Startups, Hybrid Heroes, Robert Steeger</t>
  </si>
  <si>
    <t>https://www.linkedin.com/company/explory-world/</t>
  </si>
  <si>
    <t>Kalasar</t>
  </si>
  <si>
    <t>https://www.crunchbase.com/organization/kalasar</t>
  </si>
  <si>
    <t>Artificial Intelligence (AI), Software, Training</t>
  </si>
  <si>
    <t>Kalasar is an AI company offering AI Agents for user-software interactions to handle onboarding, training, adoption, and expansion tasks.</t>
  </si>
  <si>
    <t>Startup Wise Guys</t>
  </si>
  <si>
    <t>https://www.linkedin.com/company/kalasar</t>
  </si>
  <si>
    <t>NetBird</t>
  </si>
  <si>
    <t>https://www.crunchbase.com/organization/netbird</t>
  </si>
  <si>
    <t>Cyber Security, IaaS, Information Services, Information Technology</t>
  </si>
  <si>
    <t>NetBird is a cybersecurity company that is building an open-source platform to simplify the deployment of Virtual Private Networks.</t>
  </si>
  <si>
    <t>Antler, German Federal Ministry of Education and Research, InReach Ventures, Nauta Capital</t>
  </si>
  <si>
    <t>Antler, InReach Ventures, Nauta Capital, Jan Oberhauser, German Federal Ministry of Education and Research</t>
  </si>
  <si>
    <t>https://de.linkedin.com/company/netbirdio</t>
  </si>
  <si>
    <t>Hyperline</t>
  </si>
  <si>
    <t>https://www.crunchbase.com/organization/hyperline-778b</t>
  </si>
  <si>
    <t>Hyperline is your go-to-market AI assistant.</t>
  </si>
  <si>
    <t>Waldkirch, Baden-Wurttemberg, Germany</t>
  </si>
  <si>
    <t>Portfolio DOC</t>
  </si>
  <si>
    <t>https://www.crunchbase.com/organization/portfolio-doc</t>
  </si>
  <si>
    <t>FinTech, Wealth Management</t>
  </si>
  <si>
    <t>Portfolio Doc transforms how modern investors navigate their wealth journey.</t>
  </si>
  <si>
    <t>https://www.linkedin.com/company/105103066</t>
  </si>
  <si>
    <t>The Raging Pig Company</t>
  </si>
  <si>
    <t>https://www.crunchbase.com/organization/raging-pig-co</t>
  </si>
  <si>
    <t>Food and Beverage, Food Processing, Snack Food</t>
  </si>
  <si>
    <t>Raging Pig is a food tech company on a mission to remove pigs from the global food system!</t>
  </si>
  <si>
    <t>Brinc, Sprout &amp; About Ventures</t>
  </si>
  <si>
    <t>Brinc, Artesian VC, Sprout &amp; About Ventures, Solvable Syndicate</t>
  </si>
  <si>
    <t>https://www.linkedin.com/company/raging-pig-co</t>
  </si>
  <si>
    <t>Equiseat Aid</t>
  </si>
  <si>
    <t>https://www.crunchbase.com/organization/equiseat-aid</t>
  </si>
  <si>
    <t>E-Commerce, Manufacturing, Product Design</t>
  </si>
  <si>
    <t>Equiseat Aid is a manufacturer of an auto-choke release device designed to help riders improve balance and posture.</t>
  </si>
  <si>
    <t>Lars Letonoff</t>
  </si>
  <si>
    <t>Rizoma Technologies</t>
  </si>
  <si>
    <t>https://www.crunchbase.com/organization/rizoma-technologies</t>
  </si>
  <si>
    <t>Enterprise Software, Software</t>
  </si>
  <si>
    <t>Rizoma Technologies enables migrant workers to access earned wages securely and on-demand.</t>
  </si>
  <si>
    <t>https://www.linkedin.com/company/rizoma-technologies-gmbh/</t>
  </si>
  <si>
    <t>LEVY Health</t>
  </si>
  <si>
    <t>https://www.crunchbase.com/organization/levy-health</t>
  </si>
  <si>
    <t>Biotechnology, Fertility, Health Care, Health Diagnostics, Medical, Software</t>
  </si>
  <si>
    <t>The LEVY Fertility Code is a clinical decision support software for endocrine disorders, empowering clinicians to diagnose women faster.</t>
  </si>
  <si>
    <t>Atlantic Labs, Google for Startups, XYZ Venture Capital</t>
  </si>
  <si>
    <t>Atlantic Labs, Google for Startups, XYZ Venture Capital, Calm/Storm Ventures, Possible Ventures</t>
  </si>
  <si>
    <t>https://de.linkedin.com/company/levy-health</t>
  </si>
  <si>
    <t>AllUnity</t>
  </si>
  <si>
    <t>https://www.crunchbase.com/organization/allunity</t>
  </si>
  <si>
    <t>Banking, Financial Services, Security</t>
  </si>
  <si>
    <t>AllUnity is building a secure on-chain payment infrastructure with a MiCAR-compliant, EUR-denominated stablecoin.</t>
  </si>
  <si>
    <t>Flow Traders</t>
  </si>
  <si>
    <t>https://www.linkedin.com/company/allunity/</t>
  </si>
  <si>
    <t>roofline</t>
  </si>
  <si>
    <t>https://www.crunchbase.com/organization/roofline-6247</t>
  </si>
  <si>
    <t>Artificial Intelligence (AI), Machine Learning, Semiconductor, Software</t>
  </si>
  <si>
    <t>On the mission to make AI deployment at the edge flexible, efficient, and easy.</t>
  </si>
  <si>
    <t>EIC Accelerator, First Momentum Ventures, Serena</t>
  </si>
  <si>
    <t>First Momentum Ventures, Serena, EIC Accelerator</t>
  </si>
  <si>
    <t>https://www.linkedin.com/company/rooflineai</t>
  </si>
  <si>
    <t>happykautravels</t>
  </si>
  <si>
    <t>https://www.crunchbase.com/organization/happykautravels</t>
  </si>
  <si>
    <t>Coworking, Fashion, Lifestyle, Travel</t>
  </si>
  <si>
    <t>In-house designed Minimalistic travel apparel and accessories for digital nomads and working professionals who love to travel</t>
  </si>
  <si>
    <t>Kaustubh Bihani</t>
  </si>
  <si>
    <t>https://www.linkedin.com/company/kaygroupofcompanies/</t>
  </si>
  <si>
    <t>NODE Robotics</t>
  </si>
  <si>
    <t>https://www.crunchbase.com/organization/node-robotics-gmbh</t>
  </si>
  <si>
    <t>Autonomous Vehicles, Industrial Automation, Internet of Things, Logistics, Robotics, Software, Software Engineering</t>
  </si>
  <si>
    <t>NODE provides the basis for the widespread use of autonomous mobile robots in production through plug&amp;play software solutions.</t>
  </si>
  <si>
    <t>FTTF, Momenta</t>
  </si>
  <si>
    <t>Plug and Play, Momenta, FTTF, Schauenburg Ventures GmbH</t>
  </si>
  <si>
    <t>https://www.linkedin.com/company/node-robotics/</t>
  </si>
  <si>
    <t>WARGdrones</t>
  </si>
  <si>
    <t>https://www.crunchbase.com/organization/wargdrones</t>
  </si>
  <si>
    <t>Artificial Intelligence (AI), Drones, Software</t>
  </si>
  <si>
    <t>WARGdrones creates automated drone solutions, aided by artificial intelligence, to address complex tasks like explosive ordnance disposal.</t>
  </si>
  <si>
    <t>BUHLMANN GROUP</t>
  </si>
  <si>
    <t>https://www.linkedin.com/company/wargdrones/</t>
  </si>
  <si>
    <t>PraxiPal</t>
  </si>
  <si>
    <t>https://www.crunchbase.com/organization/praxipal</t>
  </si>
  <si>
    <t>PraxiPal is building an AI-driven healthcare workforce to tackle the increasing shortage of healthcare staff.</t>
  </si>
  <si>
    <t>HV Capital, Nebular, Anamcara Capital, Angel Invest, HPI Ventures</t>
  </si>
  <si>
    <t>https://www.linkedin.com/company/praxipal</t>
  </si>
  <si>
    <t>feelfood</t>
  </si>
  <si>
    <t>https://www.crunchbase.com/organization/feelfood</t>
  </si>
  <si>
    <t>feelfood is providing all the important nutrients in organic quality with a purely plant-based recipe.</t>
  </si>
  <si>
    <t>Freilassing, Bayern, Germany</t>
  </si>
  <si>
    <t>Graphit NeoTaste</t>
  </si>
  <si>
    <t>Graphit NeoTaste, Startnext</t>
  </si>
  <si>
    <t>https://www.linkedin.com/company/feel-food-com</t>
  </si>
  <si>
    <t>Lamin</t>
  </si>
  <si>
    <t>https://www.crunchbase.com/organization/lamin-labs</t>
  </si>
  <si>
    <t>Artificial Intelligence (AI), Biotechnology, Data Integration, Data Management, Data Storage, Software Engineering</t>
  </si>
  <si>
    <t>Open data platform for biology.</t>
  </si>
  <si>
    <t>Dimension Capital</t>
  </si>
  <si>
    <t>Y Combinator, Dimension Capital, Pioneer Fund, Pillar VC, Jeff Hammerbacher</t>
  </si>
  <si>
    <t>https://linkedin.com/company/lamin-labs</t>
  </si>
  <si>
    <t>Eloroa</t>
  </si>
  <si>
    <t>https://www.crunchbase.com/organization/eloroa</t>
  </si>
  <si>
    <t>Eloroa is a platform that automates social media management with AI.</t>
  </si>
  <si>
    <t>Benjamin Burnside</t>
  </si>
  <si>
    <t>MUVN</t>
  </si>
  <si>
    <t>https://www.crunchbase.com/organization/muvn-db9f</t>
  </si>
  <si>
    <t>Logistics, Sustainability, Transportation</t>
  </si>
  <si>
    <t>MUVN connects shippers with drivers and uses free space in vehicles for the simple, efficient transport of goods.</t>
  </si>
  <si>
    <t>Baltic Business Angels, Daniel Beutler, Benjamin Otto</t>
  </si>
  <si>
    <t>https://www.linkedin.com/company/muvn/</t>
  </si>
  <si>
    <t>Pitlane Ops</t>
  </si>
  <si>
    <t>https://www.crunchbase.com/organization/pitlane-ops</t>
  </si>
  <si>
    <t>Pitlane Ops builds the verification layer for robotics</t>
  </si>
  <si>
    <t>clockin</t>
  </si>
  <si>
    <t>https://www.crunchbase.com/organization/clockin</t>
  </si>
  <si>
    <t>Apps, Industrial, Information Technology, SaaS, Software</t>
  </si>
  <si>
    <t>Changing the SME game in connecting companies &amp; employees</t>
  </si>
  <si>
    <t>D11Z.Ventures, SCALEHOUSE Capital</t>
  </si>
  <si>
    <t>SCALEHOUSE Capital, D11Z.Ventures, Capacura</t>
  </si>
  <si>
    <t>https://www.linkedin.com/company/clockinzeiterfassung</t>
  </si>
  <si>
    <t>Debtist</t>
  </si>
  <si>
    <t>https://www.crunchbase.com/organization/debtist</t>
  </si>
  <si>
    <t>Artificial Intelligence (AI), Debt Collections, Embedded Software, Financial Services, Payments, Software</t>
  </si>
  <si>
    <t>Debtist is the one-stop shop for receivables management and debt collection in the fintech, e-commerce and software sectors</t>
  </si>
  <si>
    <t>10x Value Partners, āltitude</t>
  </si>
  <si>
    <t>10x Value Partners, āltitude, Other People's Capital (OPC), 22 Capital, blueworld.group</t>
  </si>
  <si>
    <t>https://www.linkedin.com/company/debtist</t>
  </si>
  <si>
    <t>Scripe</t>
  </si>
  <si>
    <t>https://www.crunchbase.com/organization/scripe</t>
  </si>
  <si>
    <t>Artificial Intelligence (AI), Generative AI, Personal Branding, Social Media Marketing, Software</t>
  </si>
  <si>
    <t>Scripe offer a LinkedIn workspace that generates content using an algorithm that adapts in real-time to platform algorithms and trends.</t>
  </si>
  <si>
    <t>Julius Göllner, Laura Raggl, Benjamin Visser, Richard van der Blom, Robert Heineke</t>
  </si>
  <si>
    <t>https://www.linkedin.com/company/scripe</t>
  </si>
  <si>
    <t>Draxon</t>
  </si>
  <si>
    <t>https://www.crunchbase.com/organization/draxon</t>
  </si>
  <si>
    <t>Information Technology, SaaS, Software Engineering</t>
  </si>
  <si>
    <t>Draxon is a software development company that specializes in virtual reality (VR) and artificial intelligence (AI) applications.</t>
  </si>
  <si>
    <t>HV Capital, Point Nine</t>
  </si>
  <si>
    <t>https://www.linkedin.com/company/draxon-gmbh/</t>
  </si>
  <si>
    <t>RedMimicry</t>
  </si>
  <si>
    <t>https://www.crunchbase.com/organization/redmimicry</t>
  </si>
  <si>
    <t>Cyber Security, Network Security</t>
  </si>
  <si>
    <t>RedMimicry provides realistic cyber threat emulation</t>
  </si>
  <si>
    <t>Capital Square, HTGF (High-Tech Gruenderfonds), Super Angels</t>
  </si>
  <si>
    <t>https://www.linkedin.com/company/redmimicry/</t>
  </si>
  <si>
    <t>Syn2core</t>
  </si>
  <si>
    <t>https://www.crunchbase.com/organization/syn2core</t>
  </si>
  <si>
    <t>Automotive, Software</t>
  </si>
  <si>
    <t>Developing an AI co-pilot for frontline workers in the automotive industry to minimize human errors.</t>
  </si>
  <si>
    <t>Entrepreneurs First, Flex Capital, Transpose Platform Management, BackBone Ventures</t>
  </si>
  <si>
    <t>https://www.linkedin.com/company/syn2core/about/</t>
  </si>
  <si>
    <t>dotbase</t>
  </si>
  <si>
    <t>https://www.crunchbase.com/organization/dotbase-medical-gmbh</t>
  </si>
  <si>
    <t>Health Care, Information Technology</t>
  </si>
  <si>
    <t>Bringing real‑time, personalized medicine to every clinical workstation.</t>
  </si>
  <si>
    <t>Angel Invest, Discovery Ventures, Robin Haak, Christian Stiebner</t>
  </si>
  <si>
    <t>https://www.linkedin.com/company/94220337</t>
  </si>
  <si>
    <t>nuuEnergy</t>
  </si>
  <si>
    <t>https://www.crunchbase.com/organization/nuuenergy</t>
  </si>
  <si>
    <t>Manufacturing, Renewable Energy</t>
  </si>
  <si>
    <t>nuuEnergy is reshaping the heat pump industry in Europe, providing homeowners with sustainable, efficient heating solutions.</t>
  </si>
  <si>
    <t>HTGF (High-Tech Gruenderfonds), Vireo Ventures, Bynd Venture Capital, better ventures, Enjoyventure Management</t>
  </si>
  <si>
    <t>Slyce</t>
  </si>
  <si>
    <t>https://www.crunchbase.com/organization/slyce-05db</t>
  </si>
  <si>
    <t>Artificial Intelligence (AI), Food Delivery, Machine Learning</t>
  </si>
  <si>
    <t>Slyce is a SaaS company that offers infrastructure for restaurants to supercharge their food delivery business.</t>
  </si>
  <si>
    <t>Stefan Zuschke, Reetu Kainulainen, Mujinzo Labs, Sebastian Klein, Frontrow Group</t>
  </si>
  <si>
    <t>https://www.linkedin.com/company/slyce1</t>
  </si>
  <si>
    <t>Phantasma Labs</t>
  </si>
  <si>
    <t>https://www.crunchbase.com/organization/phantasma-labs</t>
  </si>
  <si>
    <t>Artificial Intelligence (AI), Automotive, Industrial, Manufacturing, Software</t>
  </si>
  <si>
    <t>AI-based production planning software delivering 200× faster, 30% better plans. No big data. ROI in just 3–6 months.</t>
  </si>
  <si>
    <t>APEX Ventures, Momenta, RunwayFBU</t>
  </si>
  <si>
    <t>Entrepreneurs First, Momenta, RunwayFBU, Signals Venture Capital, IT-Farm</t>
  </si>
  <si>
    <t>https://www.linkedin.com/company/phantasma-labs-limited/</t>
  </si>
  <si>
    <t>Vivira</t>
  </si>
  <si>
    <t>https://www.crunchbase.com/organization/vivira-health-lab</t>
  </si>
  <si>
    <t>Vivira focuses on making physical rehab programs available to everyone.</t>
  </si>
  <si>
    <t>Banco Sabadell, European Investment Fund, BONVENTURE, Ship2B Ventures, AXIS Participaciones Empresariales</t>
  </si>
  <si>
    <t>https://www.linkedin.com/company/vivirahealth/</t>
  </si>
  <si>
    <t>Mello</t>
  </si>
  <si>
    <t>https://www.crunchbase.com/organization/mello-2034</t>
  </si>
  <si>
    <t>Artificial Intelligence (AI), Logistics, Software</t>
  </si>
  <si>
    <t>Mello is a logistics company offering freight solutions, including efficient transportation, supply chain management, and delivery services.</t>
  </si>
  <si>
    <t>Dynamo</t>
  </si>
  <si>
    <t>Dynamo, Louis Pfitzner</t>
  </si>
  <si>
    <t>https://www.linkedin.com/company/mello-hq/?viewAsMember=true</t>
  </si>
  <si>
    <t>Lemonflow.ai</t>
  </si>
  <si>
    <t>https://www.crunchbase.com/organization/lemonflow-ai</t>
  </si>
  <si>
    <t>Charging Infrastructure, Electric Vehicle</t>
  </si>
  <si>
    <t>Lemonflow.ai deliver AI-powered voice assistance for electric vehicle charging stations.</t>
  </si>
  <si>
    <t>Speedinvest, CDTM Venture Fund</t>
  </si>
  <si>
    <t>https://www.linkedin.com/company/lemonflow-ai/</t>
  </si>
  <si>
    <t>LemonDocs</t>
  </si>
  <si>
    <t>https://www.crunchbase.com/organization/lemondocs</t>
  </si>
  <si>
    <t>Artificial Intelligence (AI), Health Care, Health Diagnostics, Hospital, Information Technology, Medical, Personal Health</t>
  </si>
  <si>
    <t>Tech Driven Dermatology Clinics</t>
  </si>
  <si>
    <t>Super Angels, Sebastian Johnston, Carcharodon Capital, Ingo Weber, Bondo Holding</t>
  </si>
  <si>
    <t>https://de.linkedin.com/company/lemondocs</t>
  </si>
  <si>
    <t>Dentero Healthtech</t>
  </si>
  <si>
    <t>https://www.crunchbase.com/organization/dentero-gmbh</t>
  </si>
  <si>
    <t>Dental, Health Care, Software</t>
  </si>
  <si>
    <t>The object of the company is the development and distribution of a billing software for dental practices.</t>
  </si>
  <si>
    <t>https://www.linkedin.com/company/dentero</t>
  </si>
  <si>
    <t>Bryo</t>
  </si>
  <si>
    <t>https://www.crunchbase.com/organization/bryo</t>
  </si>
  <si>
    <t>Artificial Intelligence (AI), Sales, Sales Automation, Software</t>
  </si>
  <si>
    <t>Bryo helps technical sales teams close more deals by automating the quoting process for industrial components</t>
  </si>
  <si>
    <t>Playfair Capital</t>
  </si>
  <si>
    <t>https://www.linkedin.com/company/bryo-ai/</t>
  </si>
  <si>
    <t>Watergenics</t>
  </si>
  <si>
    <t>https://www.crunchbase.com/organization/watergenics</t>
  </si>
  <si>
    <t>Environmental Consulting, Water, Water Purification</t>
  </si>
  <si>
    <t>Watergenics mission is to map the water quality of the planet and help the society transit to a renewable economy.</t>
  </si>
  <si>
    <t>Redbeard Ventures, Echo River Capital, Financial Ombudsman Service, Wilbe Capital, Okeanos</t>
  </si>
  <si>
    <t>https://www.linkedin.com/company/watergenics</t>
  </si>
  <si>
    <t>StrategyBridgeAI</t>
  </si>
  <si>
    <t>https://www.crunchbase.com/organization/strategybridgeai</t>
  </si>
  <si>
    <t>StrategyBridgeAI technology provides automated business assessments that capture all necessary facts for informed decision-making.</t>
  </si>
  <si>
    <t>Bayern Kapital, D11Z.Ventures, Kai Hesselmann</t>
  </si>
  <si>
    <t>https://www.linkedin.com/company/strategybridgeai/?viewAsMember=true</t>
  </si>
  <si>
    <t>NoMaze</t>
  </si>
  <si>
    <t>https://www.crunchbase.com/organization/nomaze</t>
  </si>
  <si>
    <t>Data Visualization, Software</t>
  </si>
  <si>
    <t>NoMaze, you can visualise and analyse your genomic and phenotypic plant breeding data in an accessible and dynamic manner.</t>
  </si>
  <si>
    <t>EWOR, Green Generation Fund, RootCamp, Grey Silo Ventures</t>
  </si>
  <si>
    <t>https://www.linkedin.com/company/nomaze-ai</t>
  </si>
  <si>
    <t>comforte AG</t>
  </si>
  <si>
    <t>https://www.crunchbase.com/organization/comforte-21</t>
  </si>
  <si>
    <t>Computer, Information Technology, Security, Telecommunications</t>
  </si>
  <si>
    <t>comforte AG enables sensitive data to be de-identified and secured using scaled and resilient tokenization for cloud-native environments.</t>
  </si>
  <si>
    <t>Wiesbaden, Hessen, Germany</t>
  </si>
  <si>
    <t>NERA Digital Holding</t>
  </si>
  <si>
    <t>https://www.linkedin.com/company/comforte-ag</t>
  </si>
  <si>
    <t>VIA HealthTech</t>
  </si>
  <si>
    <t>https://www.crunchbase.com/organization/via-healthtech</t>
  </si>
  <si>
    <t>Artificial Intelligence (AI), Health Care</t>
  </si>
  <si>
    <t>VIA HealthTech is an AI software platform that helps psychotherapists automate session notes and psychological report generation.</t>
  </si>
  <si>
    <t>https://www.linkedin.com/company/via-healthtech/</t>
  </si>
  <si>
    <t>Mirelo AI</t>
  </si>
  <si>
    <t>https://www.crunchbase.com/organization/mirelo-ai</t>
  </si>
  <si>
    <t>Audio Recording and Production, Information Technology, Music, Musical Instruments, Software</t>
  </si>
  <si>
    <t>Mirelo AI is a music creation platform that simplifies the creation and synchronization of personalized music and sound effects.</t>
  </si>
  <si>
    <t>Tübingen, Baden-Wurttemberg, Germany</t>
  </si>
  <si>
    <t>Vela Partners</t>
  </si>
  <si>
    <t>https://www.linkedin.com/company/mirelo-ai</t>
  </si>
  <si>
    <t>ENVIOTECH</t>
  </si>
  <si>
    <t>https://www.crunchbase.com/organization/enviotech</t>
  </si>
  <si>
    <t>Energy, Energy Management, GreenTech, Infrastructure, Internet of Things, Smart Cities</t>
  </si>
  <si>
    <t>ENVIOTECH is a startup that specializes in energy and lighting solutions to enhance efficiency.</t>
  </si>
  <si>
    <t>https://www.linkedin.com/company/89288284/</t>
  </si>
  <si>
    <t>Poke &amp; Wiggle</t>
  </si>
  <si>
    <t>https://www.crunchbase.com/organization/poke-wiggle</t>
  </si>
  <si>
    <t>Solving the data and go-to-market problem of robotic foundation models.</t>
  </si>
  <si>
    <t>Validaitor</t>
  </si>
  <si>
    <t>https://www.crunchbase.com/organization/validaitor</t>
  </si>
  <si>
    <t>Artificial Intelligence (AI), Professional Services, Quality Assurance</t>
  </si>
  <si>
    <t>Validaitor is a pioneer for Trustworthy Artificial Intelligence (AI), ensuring quality and compliance in AI-driven products and services.</t>
  </si>
  <si>
    <t>Bitdefender, EnBW New Ventures, MBG Baden Wuerttemberg, Karlsruhe Institute of Technology</t>
  </si>
  <si>
    <t>https://www.linkedin.com/company/validaitor/</t>
  </si>
  <si>
    <t>Packwise</t>
  </si>
  <si>
    <t>https://www.crunchbase.com/organization/packwise-gmbh</t>
  </si>
  <si>
    <t>Industrial, Industrial Automation, Industrial Manufacturing, Internet of Things, Packaging Services, Supply Chain Management</t>
  </si>
  <si>
    <t>Packwise offers an industrial Internet of Things solution for smart container tracking and liquid asset management.</t>
  </si>
  <si>
    <t>TGFS - Technologiegründerfonds Sachsen, VentureOut, Sächsische Beteiligungsgesellschaft, Golzern Holding GmbH, Hüttenes³</t>
  </si>
  <si>
    <t>https://www.linkedin.com/company/packwise-gmbh/</t>
  </si>
  <si>
    <t>Meine Erde</t>
  </si>
  <si>
    <t>https://www.crunchbase.com/organization/meine-erde</t>
  </si>
  <si>
    <t>Environmental Consulting, Funerals</t>
  </si>
  <si>
    <t>MY EARTH is a provider of ecological burial options.</t>
  </si>
  <si>
    <t>Project A Ventures, byFounders, IBB Ventures, Mario Götze, TS Ventures</t>
  </si>
  <si>
    <t>https://www.linkedin.com/company/meine-erde/</t>
  </si>
  <si>
    <t>DXI</t>
  </si>
  <si>
    <t>https://www.crunchbase.com/organization/dxi</t>
  </si>
  <si>
    <t>Artificial Intelligence (AI), Customer Service, SaaS</t>
  </si>
  <si>
    <t>DXI pioneers a groundbreaking approach to customer interaction and analysis.</t>
  </si>
  <si>
    <t>https://www.linkedin.com/company/dx-i</t>
  </si>
  <si>
    <t>pivio</t>
  </si>
  <si>
    <t>https://www.crunchbase.com/organization/pivio</t>
  </si>
  <si>
    <t>Artificial Intelligence (AI), Health Care, InsurTech, Pet, Veterinary</t>
  </si>
  <si>
    <t>Pivio is a B2B provider of AI-driven solutions tailored for the pet health insurance industry.</t>
  </si>
  <si>
    <t>TechVision Fund, Harings Invest, Nanz Venture</t>
  </si>
  <si>
    <t>https://www.linkedin.com/company/pivio-gmbh</t>
  </si>
  <si>
    <t>PureDigest</t>
  </si>
  <si>
    <t>https://www.crunchbase.com/organization/puredigest</t>
  </si>
  <si>
    <t>Consumer Electronics, Health Care, Health Diagnostics, Home Health Care, Medical Device, Mobile Apps, Personal Health, Software, Wearables, Wellness</t>
  </si>
  <si>
    <t>PureDigest is a wellness-tech startup developing a breath analyzer to track gut gases and understand food sensitivities better.</t>
  </si>
  <si>
    <t>Ravensburg, Baden-Wurttemberg, Germany</t>
  </si>
  <si>
    <t>https://www.linkedin.com/in/alexander-schreder-337a82371</t>
  </si>
  <si>
    <t>Emerge Tech</t>
  </si>
  <si>
    <t>https://www.crunchbase.com/organization/emerge-tech</t>
  </si>
  <si>
    <t>Artificial Intelligence (AI), Human Resources, Recruiting, Software</t>
  </si>
  <si>
    <t>Emerge Tech offers AI solutions for craft businesses, focusing on efficient employee management.</t>
  </si>
  <si>
    <t>HTGF (High-Tech Gruenderfonds), HEIMATBOOST</t>
  </si>
  <si>
    <t>https://www.linkedin.com/company/emerge-tech-hr</t>
  </si>
  <si>
    <t>conductr</t>
  </si>
  <si>
    <t>https://www.crunchbase.com/organization/conductr-2967</t>
  </si>
  <si>
    <t>B2B, Clean Energy, CleanTech, Legal Tech, SaaS</t>
  </si>
  <si>
    <t>B2B SaaS, Marketplace</t>
  </si>
  <si>
    <t>https://linkedin.com/company/89313654</t>
  </si>
  <si>
    <t>Nenna AI</t>
  </si>
  <si>
    <t>https://www.crunchbase.com/organization/nenna-ai</t>
  </si>
  <si>
    <t>Artificial Intelligence (AI), Security</t>
  </si>
  <si>
    <t>Nenna AI is a powerful AI enablement platform designed for the secure application of AI technologies.</t>
  </si>
  <si>
    <t>Christian Henschel, Benjamin Minack, Andreas Nickel, Jörg Ontrup, Jens Spyrka</t>
  </si>
  <si>
    <t>https://www.linkedin.com/company/nenna-ai</t>
  </si>
  <si>
    <t>CoreMedic GmbH</t>
  </si>
  <si>
    <t>https://www.crunchbase.com/organization/coremedic</t>
  </si>
  <si>
    <t>CoreMedic develops and manufactures devices to address the treatment of heart valve diseases. Lead product: ChordArt TMVr - System</t>
  </si>
  <si>
    <t>Radolfzell Am Bodensee, Baden-Wurttemberg, Germany</t>
  </si>
  <si>
    <t>MIG Capital, SHS Capital</t>
  </si>
  <si>
    <t>SHS Capital, MIG Capital</t>
  </si>
  <si>
    <t>https://www.linkedin.com/company/coremedic/</t>
  </si>
  <si>
    <t>Resycure</t>
  </si>
  <si>
    <t>https://www.crunchbase.com/organization/resycure</t>
  </si>
  <si>
    <t>B2B, Marketplace, Packaging Services, Recycling, Sustainability</t>
  </si>
  <si>
    <t>Smart B2B marketplace transforming recycled plastics trading with an aggregator model &amp; intelligent product qualification</t>
  </si>
  <si>
    <t>https://www.linkedin.com/company/86613815</t>
  </si>
  <si>
    <t>Xentara</t>
  </si>
  <si>
    <t>https://www.crunchbase.com/organization/emocean</t>
  </si>
  <si>
    <t>Industrial Automation, Industrial Manufacturing, Information Technology, Internet of Things, Software</t>
  </si>
  <si>
    <t>Xentara is a software company that provides industrial convergence, control platforms, and communications.</t>
  </si>
  <si>
    <t>Alessandro Fracassi, Isar Valley Ventures, Michael Maximilian Schwarz, Christoph Bergner, Volker Warzecha</t>
  </si>
  <si>
    <t>https://www.linkedin.com/company/9366775/</t>
  </si>
  <si>
    <t>Quid</t>
  </si>
  <si>
    <t>https://www.crunchbase.com/organization/quid-4a8e</t>
  </si>
  <si>
    <t>Artificial Intelligence (AI), Finance, Financial Services</t>
  </si>
  <si>
    <t>Quid offers AI-powered agents that handle accounts receivable, accounts payable, and complex payment workflows</t>
  </si>
  <si>
    <t>https://www.linkedin.com/company/usequid/</t>
  </si>
  <si>
    <t>Ciao Coffee</t>
  </si>
  <si>
    <t>https://www.crunchbase.com/organization/ciao-coffee</t>
  </si>
  <si>
    <t>Coffee, E-Commerce, Food and Beverage</t>
  </si>
  <si>
    <t>Ciao Coffee provides a plant-based, bean-free, ready-to-drink iced coffee that is aromatic, refreshing, and designed for sustainability.</t>
  </si>
  <si>
    <t>better ventures, Peachscore</t>
  </si>
  <si>
    <t>Peachscore, better ventures</t>
  </si>
  <si>
    <t>https://www.linkedin.com/company/ciaocoffee</t>
  </si>
  <si>
    <t>Admi</t>
  </si>
  <si>
    <t>https://www.crunchbase.com/organization/admi-71f8</t>
  </si>
  <si>
    <t>Construction, Government, Renewable Energy</t>
  </si>
  <si>
    <t>Admi is a government technology company that helps towns and municipalities develop and operate photovoltaic systems on public lands.</t>
  </si>
  <si>
    <t>Felix Jahn, Fabian Q. Veit, Nicolas Peters, Christian Von Hardenberg, Vincenz Klemm</t>
  </si>
  <si>
    <t>https://www.linkedin.com/company/admi-kommunal-gmbh</t>
  </si>
  <si>
    <t>Tendery</t>
  </si>
  <si>
    <t>https://www.crunchbase.com/organization/tendery</t>
  </si>
  <si>
    <t>The easiest way to discover and win European tenders. Automate tender discovery, instantly access full documentation, chat with AI copilot</t>
  </si>
  <si>
    <t>https://www.linkedin.com/company/tendery/</t>
  </si>
  <si>
    <t>Kombuchery</t>
  </si>
  <si>
    <t>https://www.crunchbase.com/organization/kombuchery</t>
  </si>
  <si>
    <t>E-Commerce, Food and Beverage, Food Delivery, Organic Food, Subscription Service</t>
  </si>
  <si>
    <t>Happy Belly. Happy You.</t>
  </si>
  <si>
    <t>Graphit NeoTaste, True Growth Capital</t>
  </si>
  <si>
    <t>Joyance Partners, Julius Göllner, Graphit NeoTaste, True Growth Capital, DTC Ventures</t>
  </si>
  <si>
    <t>https://www.linkedin.com/company/kombuchery</t>
  </si>
  <si>
    <t>Enerkii</t>
  </si>
  <si>
    <t>https://www.crunchbase.com/organization/enerkii</t>
  </si>
  <si>
    <t>Energy, Infrastructure</t>
  </si>
  <si>
    <t>Enerkii offer holistic energy solutions, from PV to charging infrastructure, including financing and operational management.</t>
  </si>
  <si>
    <t>https://www.linkedin.com/company/enerkii/</t>
  </si>
  <si>
    <t>Eversion Technologies</t>
  </si>
  <si>
    <t>https://www.crunchbase.com/organization/eversion-technologies</t>
  </si>
  <si>
    <t>Health Care, Medical, Mobile Apps, Software</t>
  </si>
  <si>
    <t>Eversion Technologies is an app that supports people with minor misalignments to relax their muscles.</t>
  </si>
  <si>
    <t>Kreissparkasse Biberach</t>
  </si>
  <si>
    <t>Angels4Health, Kreissparkasse Biberach, Berlin Angel Fund</t>
  </si>
  <si>
    <t>https://www.linkedin.com/company/eversion</t>
  </si>
  <si>
    <t>aescolab</t>
  </si>
  <si>
    <t>https://www.crunchbase.com/organization/aescolab</t>
  </si>
  <si>
    <t>Analytics, Fitness, Sports</t>
  </si>
  <si>
    <t>aescolab analyzes the blood values ​​that are most important for your professional life, your sporting activities, your daily routine.</t>
  </si>
  <si>
    <t>KRING, Jens Bjørn Andersen, René Svendsen-Tune, Patrick Simon, Cyrus Alamouti</t>
  </si>
  <si>
    <t>https://www.linkedin.com/company/aescolab</t>
  </si>
  <si>
    <t>MANSIO</t>
  </si>
  <si>
    <t>https://www.crunchbase.com/organization/mansio-4efe</t>
  </si>
  <si>
    <t>IT Management, Logistics, SaaS, Software, Transportation</t>
  </si>
  <si>
    <t>SaaS for logistics industry</t>
  </si>
  <si>
    <t>STS Ventures, MobilityFund</t>
  </si>
  <si>
    <t>https://www.linkedin.com/company/mansio-gmbh/</t>
  </si>
  <si>
    <t>Immofolia</t>
  </si>
  <si>
    <t>https://www.crunchbase.com/organization/immofolia</t>
  </si>
  <si>
    <t>Accounting, Real Estate, Software</t>
  </si>
  <si>
    <t>Immofolia is a software firm that provides property accounting solution for property management companies.</t>
  </si>
  <si>
    <t>Atlantis Ventures, Sequoia Scout, Super Angels, āltitude, NCA</t>
  </si>
  <si>
    <t>https://www.linkedin.com/company/immofolia-accounting-gmbh/</t>
  </si>
  <si>
    <t>socialbnb</t>
  </si>
  <si>
    <t>https://www.crunchbase.com/organization/socialbnb</t>
  </si>
  <si>
    <t>Guides, Leisure, Tourism, Travel, Travel Agency</t>
  </si>
  <si>
    <t>socialbnb connects travelers with unique stays at social and environmental projects, promoting sustainable tourism.</t>
  </si>
  <si>
    <t>Wilfried Gillrath, Rolf Schromgens, Heiko von Tschischwitz, Gero Ritzenhöfer</t>
  </si>
  <si>
    <t>https://www.linkedin.com/company/socialbnb</t>
  </si>
  <si>
    <t>SmartAIs</t>
  </si>
  <si>
    <t>https://www.crunchbase.com/organization/smartais</t>
  </si>
  <si>
    <t>Information Technology, Robotics, Software Engineering</t>
  </si>
  <si>
    <t>SmartAIs build a digital assistant, that sees for blind people outdoors and helps them to get to their destination safer and faster.</t>
  </si>
  <si>
    <t>https://www.linkedin.com/company/smartais/</t>
  </si>
  <si>
    <t>Zenesis</t>
  </si>
  <si>
    <t>https://www.crunchbase.com/organization/zenesis</t>
  </si>
  <si>
    <t>Software, Web Development</t>
  </si>
  <si>
    <t>Zenesis intends to change the way engineering planning processes are carried out.</t>
  </si>
  <si>
    <t>TGFS - Technologiegründerfonds Sachsen, Engineering Office Hubert Beyer, Kampmann Group</t>
  </si>
  <si>
    <t>https://www.linkedin.com/company/zenesis-planung</t>
  </si>
  <si>
    <t>navou</t>
  </si>
  <si>
    <t>https://www.crunchbase.com/organization/navou</t>
  </si>
  <si>
    <t>Real Estate</t>
  </si>
  <si>
    <t>navou is an innovative real estate startup.</t>
  </si>
  <si>
    <t>Robin Cresswell, Tobias Wiesenkämper, Benjamin Klitzke, Roman Hederer, Johannes Kohl</t>
  </si>
  <si>
    <t>https://www.linkedin.com/company/navou-gmbh</t>
  </si>
  <si>
    <t>info.link</t>
  </si>
  <si>
    <t>https://www.crunchbase.com/organization/house-of-change-4f7a</t>
  </si>
  <si>
    <t>Artificial Intelligence (AI), Consulting, Digital Marketing, Green Consumer Goods, GreenTech, Software, Sustainability</t>
  </si>
  <si>
    <t>info.link brings every physical product to the digital world.</t>
  </si>
  <si>
    <t>Green Generation Fund, Prediction Capital, butterfly &amp; elephant, Matthias Dietrich</t>
  </si>
  <si>
    <t>https://www.linkedin.com/company/info-dot-link/</t>
  </si>
  <si>
    <t>DeepEn</t>
  </si>
  <si>
    <t>https://www.crunchbase.com/organization/deepen-0507</t>
  </si>
  <si>
    <t>DeepEn is a research transfer start-up from Leibniz Institute of Photonic Technologies.</t>
  </si>
  <si>
    <t>bm-t beteiligungsmanagement thuringen, Mittelständische Beteiligungsgesellschaft Thüringen, Sparkasse Jena</t>
  </si>
  <si>
    <t>https://www.linkedin.com/company/deepen-imaging</t>
  </si>
  <si>
    <t>MEATOSYS</t>
  </si>
  <si>
    <t>https://www.crunchbase.com/organization/meatosys</t>
  </si>
  <si>
    <t>Biotechnology, Meat and Poultry</t>
  </si>
  <si>
    <t>We enable farmers to grow cultivated meat on their farm utilizing their own animal's stem cells</t>
  </si>
  <si>
    <t>Schenefeld, Schleswig-Holstein, Germany</t>
  </si>
  <si>
    <t>Big Idea Ventures</t>
  </si>
  <si>
    <t>https://www.linkedin.com/company/meatosys/</t>
  </si>
  <si>
    <t>Qorix</t>
  </si>
  <si>
    <t>https://www.crunchbase.com/organization/qorix</t>
  </si>
  <si>
    <t>Qorix is a joint initiative between KPIT Technologies and the ZF Group to address the growing complexity of automotive software.</t>
  </si>
  <si>
    <t>Qualcomm Ventures</t>
  </si>
  <si>
    <t>https://www.linkedin.com/company/qorix/</t>
  </si>
  <si>
    <t>Buildery</t>
  </si>
  <si>
    <t>https://www.crunchbase.com/organization/buildery</t>
  </si>
  <si>
    <t>Modern low-code website builder</t>
  </si>
  <si>
    <t>https://www.linkedin.com/company/bldry</t>
  </si>
  <si>
    <t>VREY</t>
  </si>
  <si>
    <t>https://www.crunchbase.com/organization/vrey</t>
  </si>
  <si>
    <t>VREY is a startup that empowers landlords of multi-tenant buildings to generate and manage solar energy on-site.</t>
  </si>
  <si>
    <t>ViGeneron</t>
  </si>
  <si>
    <t>https://www.crunchbase.com/organization/vigeneron</t>
  </si>
  <si>
    <t>Biotechnology, Health Care, Therapeutics</t>
  </si>
  <si>
    <t>ViGeneron is a gene therapy company.</t>
  </si>
  <si>
    <t>Starnberg, Bayern, Germany</t>
  </si>
  <si>
    <t>HSG, Huagai Capital, WuXi AppTec</t>
  </si>
  <si>
    <t>HSG, WuXi AppTec, Huagai Capital</t>
  </si>
  <si>
    <t>https://www.linkedin.com/company/vigeneron</t>
  </si>
  <si>
    <t>Persival</t>
  </si>
  <si>
    <t>https://www.crunchbase.com/organization/persival</t>
  </si>
  <si>
    <t>Diving, Simulation, Software</t>
  </si>
  <si>
    <t>Persival is a pioneer in the field of realistic sensor simulations.</t>
  </si>
  <si>
    <t>Ober-ramstadt, Hessen, Germany</t>
  </si>
  <si>
    <t>BM H Beteiligungs-Managementgesellschaft Hessen, Holger Löbel, Robin Schubert, Eric Richter, David Kelm</t>
  </si>
  <si>
    <t>https://www.linkedin.com/company/persival-gmbh/</t>
  </si>
  <si>
    <t>Eduneon</t>
  </si>
  <si>
    <t>https://www.crunchbase.com/organization/eduneon</t>
  </si>
  <si>
    <t>Content, Education, SaaS, Software</t>
  </si>
  <si>
    <t>Eduneon is a software platform for public administrations that enables effective, needs-based, and sustainable procurement.</t>
  </si>
  <si>
    <t>Futury Capital, BM H Beteiligungs-Managementgesellschaft Hessen, RAG-Stiftung</t>
  </si>
  <si>
    <t>https://www.linkedin.com/company/eduneon</t>
  </si>
  <si>
    <t>European League of Football</t>
  </si>
  <si>
    <t>https://www.crunchbase.com/organization/european-league-of-football</t>
  </si>
  <si>
    <t>American Football, Outdoors, Sports</t>
  </si>
  <si>
    <t>European League of Football is a sports company that offer timing and display services for various sporting events and sells goods online.</t>
  </si>
  <si>
    <t>885 Capital</t>
  </si>
  <si>
    <t>https://www.linkedin.com/company/european-league-of-football/?originalSubdomain=de</t>
  </si>
  <si>
    <t>BestCaseWork</t>
  </si>
  <si>
    <t>https://www.crunchbase.com/organization/bestcase</t>
  </si>
  <si>
    <t>Artificial Intelligence (AI), Generative AI, Information Technology, Software</t>
  </si>
  <si>
    <t>AI-supported cross-departmental automation to reclaim time per employee annually for the most important growth driver: measurable results!</t>
  </si>
  <si>
    <t>Techsoft Invest</t>
  </si>
  <si>
    <t>https://www.linkedin.com/company/bestcasework/</t>
  </si>
  <si>
    <t>Back to Battery</t>
  </si>
  <si>
    <t>https://www.crunchbase.com/organization/back-to-battery</t>
  </si>
  <si>
    <t>Back to Battery can be used again in a new battery, back to battery and made of rings to symbolize circularity of business.</t>
  </si>
  <si>
    <t>Limburg, Hessen, Germany</t>
  </si>
  <si>
    <t>Graduate Entrepreneur Fund</t>
  </si>
  <si>
    <t>https://www.linkedin.com/company/back-to-battery/about/</t>
  </si>
  <si>
    <t>nordesign</t>
  </si>
  <si>
    <t>https://www.crunchbase.com/organization/nordesign-52a7</t>
  </si>
  <si>
    <t>Furniture, Manufacturing</t>
  </si>
  <si>
    <t>nordesign offers the solution for commercially available kitchen products.</t>
  </si>
  <si>
    <t>Good Brands, Start Now</t>
  </si>
  <si>
    <t>Avicenna Technologies</t>
  </si>
  <si>
    <t>https://www.crunchbase.com/organization/avicenna-technologies</t>
  </si>
  <si>
    <t>Medical Device</t>
  </si>
  <si>
    <t>Avicenna Technologies is a trading company that brings the spirit of innovation to modern medical technology.</t>
  </si>
  <si>
    <t>https://www.linkedin.com/company/avicennatechnologies</t>
  </si>
  <si>
    <t>HCP Sense</t>
  </si>
  <si>
    <t>https://www.crunchbase.com/organization/hcp-sense</t>
  </si>
  <si>
    <t>Machinery Manufacturing, Sensor, Test and Measurement</t>
  </si>
  <si>
    <t>HCP Sense offers a measurement technology for monitoring forces and lubricant conditions in rolling bearings.</t>
  </si>
  <si>
    <t>BM H Beteiligungs-Managementgesellschaft Hessen, EY Startup Academy</t>
  </si>
  <si>
    <t>https://www.linkedin.com/company/hcp-sense/</t>
  </si>
  <si>
    <t>Cyreen</t>
  </si>
  <si>
    <t>https://www.crunchbase.com/organization/cyreen</t>
  </si>
  <si>
    <t>Advertising, Consulting, Fast-Moving Consumer Goods</t>
  </si>
  <si>
    <t>Cyreen offers retail media solutions for stationary retailers and FMCG advertisers.</t>
  </si>
  <si>
    <t>Mainz-kastel, Hessen, Germany</t>
  </si>
  <si>
    <t>BM H Beteiligungs-Managementgesellschaft Hessen, butterfly &amp; elephant</t>
  </si>
  <si>
    <t>https://www.linkedin.com/company/cyreen/</t>
  </si>
  <si>
    <t>Hivr</t>
  </si>
  <si>
    <t>https://www.crunchbase.com/organization/hivr</t>
  </si>
  <si>
    <t>Artificial Intelligence (AI), Hotel, Information Technology</t>
  </si>
  <si>
    <t>Hivr helps hotels boost revenue by automating more meetings and group sales processes with artificial intelligence.</t>
  </si>
  <si>
    <t>Amadeus Ventures</t>
  </si>
  <si>
    <t>https://www.linkedin.com/company/hivr-ai/</t>
  </si>
  <si>
    <t>pickshare</t>
  </si>
  <si>
    <t>https://www.crunchbase.com/organization/pickshare</t>
  </si>
  <si>
    <t>Consulting, Information Technology, Logistics</t>
  </si>
  <si>
    <t>pickshare is a logistics platform for large retailers and brands.</t>
  </si>
  <si>
    <t>butterfly &amp; elephant, SeedCapital Dortmund, Zufall Logistics Group, U VENTURES</t>
  </si>
  <si>
    <t>https://www.linkedin.com/company/pickshare/</t>
  </si>
  <si>
    <t>https://www.crunchbase.com/organization/ioniq</t>
  </si>
  <si>
    <t>Cosmetics, Health Care</t>
  </si>
  <si>
    <t>IONIQ is a smart skin care device that combines high tech German spraying technologies with empathy for the skin.</t>
  </si>
  <si>
    <t>Markdorf, Baden-Wurttemberg, Germany</t>
  </si>
  <si>
    <t>Graphit Lifestyle</t>
  </si>
  <si>
    <t>https://www.linkedin.com/company/ioniq/</t>
  </si>
  <si>
    <t>Green Convenience</t>
  </si>
  <si>
    <t>https://www.crunchbase.com/organization/green-convenience</t>
  </si>
  <si>
    <t>Green Convenience is an AI-powered application designed for automated delivery and individualization.</t>
  </si>
  <si>
    <t>Maintal, Hessen, Germany</t>
  </si>
  <si>
    <t>BM H Beteiligungs-Managementgesellschaft Hessen, Capacura</t>
  </si>
  <si>
    <t>https://www.linkedin.com/company/green-convenience/</t>
  </si>
  <si>
    <t>KONVOI</t>
  </si>
  <si>
    <t>https://www.crunchbase.com/organization/konvoi</t>
  </si>
  <si>
    <t>Security-as-a-Service</t>
  </si>
  <si>
    <t>1750 Ventures, Elke Heidrich-Lorsbach, Michael Lorsbach, Wolfgang Reuter</t>
  </si>
  <si>
    <t>https://www.linkedin.com/company/konvoi-eu/</t>
  </si>
  <si>
    <t>Iceflower</t>
  </si>
  <si>
    <t>https://www.crunchbase.com/organization/iceflower</t>
  </si>
  <si>
    <t>Analytics, B2B, Business Development</t>
  </si>
  <si>
    <t>Iceflower transforms consumer data into insight, helping businesses thrive with AI-powered analysis.</t>
  </si>
  <si>
    <t>Plug and Play, Flex Capital</t>
  </si>
  <si>
    <t>https://www.linkedin.com/company/iceflowerai/</t>
  </si>
  <si>
    <t>Bookie</t>
  </si>
  <si>
    <t>https://www.crunchbase.com/organization/bookie-1605</t>
  </si>
  <si>
    <t>Books, Consumer Goods, Reading Apps</t>
  </si>
  <si>
    <t>Bookie is a service that spreads the joy of reading, supports individual reading habits, and also supports local bookstores.</t>
  </si>
  <si>
    <t>Brafe Space</t>
  </si>
  <si>
    <t>https://de.linkedin.com/company/lmbookie</t>
  </si>
  <si>
    <t>PartCycle</t>
  </si>
  <si>
    <t>https://www.crunchbase.com/organization/partcycle-1b32</t>
  </si>
  <si>
    <t>Automotive, Recycling, Software</t>
  </si>
  <si>
    <t>PartCycle is a software company that specializes in auto recycling process for car parts and efficiently list in marketplace.</t>
  </si>
  <si>
    <t>güil Mobility Ventures</t>
  </si>
  <si>
    <t>https://www.linkedin.com/company/partcycle/</t>
  </si>
  <si>
    <t>Flexora</t>
  </si>
  <si>
    <t>https://www.crunchbase.com/organization/flexora</t>
  </si>
  <si>
    <t>Electronics, Real Time, Sensor</t>
  </si>
  <si>
    <t>Flexora's unique sensor film is ideal for large-scale monitoring of physical factors such as temperature and pressure.</t>
  </si>
  <si>
    <t>TGFS - Technologiegründerfonds Sachsen, TUDAG</t>
  </si>
  <si>
    <t>https://www.linkedin.com/company/flexora/</t>
  </si>
  <si>
    <t>Five Percent</t>
  </si>
  <si>
    <t>https://www.crunchbase.com/organization/five-percent</t>
  </si>
  <si>
    <t>Information Technology, SaaS, Software</t>
  </si>
  <si>
    <t>Five Percent analyzes a city's building stock and creates digital energy building profiles.</t>
  </si>
  <si>
    <t>Danilo Jovicic, Ulf Kühnapfel, Blue Karma Invest, Felix Buchmann</t>
  </si>
  <si>
    <t>https://www.linkedin.com/company/5-prozent</t>
  </si>
  <si>
    <t>Taylor Hunt</t>
  </si>
  <si>
    <t>https://www.crunchbase.com/organization/taylor-hunt-a43f</t>
  </si>
  <si>
    <t>Architecture, Construction</t>
  </si>
  <si>
    <t>Taylor Hunt is a company that offering a variety of items, including lift modernisation, manufactured architraves, and bespoke finishes.</t>
  </si>
  <si>
    <t>River Capital</t>
  </si>
  <si>
    <t>https://www.linkedin.com/company/taylor-hunt-ltd</t>
  </si>
  <si>
    <t>Fahrengold</t>
  </si>
  <si>
    <t>https://www.crunchbase.com/organization/fahrengold</t>
  </si>
  <si>
    <t>Architecture, Automotive</t>
  </si>
  <si>
    <t>Storage and Presentation Solutions for Supercars</t>
  </si>
  <si>
    <t>Skybrain GmbH, IBB Capital, Grobi Asset Management</t>
  </si>
  <si>
    <t>https://www.linkedin.com/company/fahrengold/</t>
  </si>
  <si>
    <t>Filliny</t>
  </si>
  <si>
    <t>https://www.crunchbase.com/organization/filliny</t>
  </si>
  <si>
    <t>Artificial Intelligence (AI), Browser Extensions, Developer Tools, Information Technology, Software, Web Apps, Web Browsers</t>
  </si>
  <si>
    <t>AI Form Filling Assistant</t>
  </si>
  <si>
    <t>https://www.linkedin.com/company/filliny</t>
  </si>
  <si>
    <t>GameValues</t>
  </si>
  <si>
    <t>https://www.crunchbase.com/organization/gamevalues</t>
  </si>
  <si>
    <t>Digital Entertainment, E-Commerce, E-Commerce Platforms, eSports, Gaming, Information Technology, Internet, Marketplace</t>
  </si>
  <si>
    <t>GameValues is a gaming ecosystem that empowers players to monetize their skills, connect with teams, and grow through AI-powered.</t>
  </si>
  <si>
    <t>Andrey Belousov</t>
  </si>
  <si>
    <t>https://www.linkedin.com/company/gamevalues</t>
  </si>
  <si>
    <t>Hyting</t>
  </si>
  <si>
    <t>https://www.crunchbase.com/organization/hyting</t>
  </si>
  <si>
    <t>Product Management</t>
  </si>
  <si>
    <t>Hyting is a company that specializes in hydrogen-powered heating solutions.</t>
  </si>
  <si>
    <t>https://www.linkedin.com/company/hyting/about/</t>
  </si>
  <si>
    <t>ROBOVIS AI</t>
  </si>
  <si>
    <t>https://www.crunchbase.com/organization/robovis-ai</t>
  </si>
  <si>
    <t>Machine Learning, Robotics, Sensor</t>
  </si>
  <si>
    <t>ROBOVIS AI is a robotics and machine vision startup.</t>
  </si>
  <si>
    <t>Wildau, Brandenburg, Germany</t>
  </si>
  <si>
    <t>Brandenburg Kapital, PRO Sunflower</t>
  </si>
  <si>
    <t>https://www.linkedin.com/company/robovis</t>
  </si>
  <si>
    <t>Trifle</t>
  </si>
  <si>
    <t>https://www.crunchbase.com/organization/trifle-ef4e</t>
  </si>
  <si>
    <t>Art, Blockchain, Casual Games, Cryptocurrency, Gaming, Online Games, Video Games, Web3</t>
  </si>
  <si>
    <t>Trifle leverages emerging technologies to develop collaborative gaming experiences.</t>
  </si>
  <si>
    <t>Relocraft</t>
  </si>
  <si>
    <t>https://www.crunchbase.com/organization/relocraft</t>
  </si>
  <si>
    <t>Human Resources</t>
  </si>
  <si>
    <t>Relocraft is transforming the relocation process by providing a comprehensive, digital service.</t>
  </si>
  <si>
    <t>ESB</t>
  </si>
  <si>
    <t>https://www.linkedin.com/company/relocraft</t>
  </si>
  <si>
    <t>Scalier</t>
  </si>
  <si>
    <t>https://www.crunchbase.com/organization/scalier</t>
  </si>
  <si>
    <t>Artificial Intelligence (AI), Marketing Automation, SaaS</t>
  </si>
  <si>
    <t>Scalier is building a multichannel AI performance marketing manager for ecommerce SMEs.</t>
  </si>
  <si>
    <t>Plug and Play</t>
  </si>
  <si>
    <t>ProtocolHero</t>
  </si>
  <si>
    <t>https://www.crunchbase.com/organization/protocolhero-gmbh</t>
  </si>
  <si>
    <t>Document Management, Software</t>
  </si>
  <si>
    <t>SaaS platform for creating, managing, and sharing smart digital protocols, tailored for the skilled trades sector.</t>
  </si>
  <si>
    <t>Frechen, Nordrhein-Westfalen, Germany</t>
  </si>
  <si>
    <t>https://www.linkedin.com/company/protocolhero-gmbh</t>
  </si>
  <si>
    <t>KITAJOBS.net</t>
  </si>
  <si>
    <t>https://www.crunchbase.com/organization/gesucht</t>
  </si>
  <si>
    <t>Child Care, Human Resources, Social Impact, Social Network</t>
  </si>
  <si>
    <t>KITAJOBS.net is a German job platform dedicated to connecting early childhood education professionals with daycare centers (Kitas).</t>
  </si>
  <si>
    <t>https://www.linkedin.com/company/my-social-search</t>
  </si>
  <si>
    <t>nomadi</t>
  </si>
  <si>
    <t>https://www.crunchbase.com/organization/nomadi-ef2e</t>
  </si>
  <si>
    <t>Children, Consumer Goods, Rental</t>
  </si>
  <si>
    <t>nomadi is a rental platform that offers children's and baby products.</t>
  </si>
  <si>
    <t>Brandenburg Kapital, Janna Ensthaler, Mittelständische Beteiligungsgesellschaft Berlin-Brandenburg, Carsten Puschmann</t>
  </si>
  <si>
    <t>https://www.linkedin.com/company/nomadi-gmbh/</t>
  </si>
  <si>
    <t>Starflight Dynamics</t>
  </si>
  <si>
    <t>https://www.crunchbase.com/organization/starflight-dynamics</t>
  </si>
  <si>
    <t>Starflight Dynamics develops space infrastructures to enhance performance and reduce Earth's environmental impact for energy-intensive.</t>
  </si>
  <si>
    <t>Weßling, Bayern, Germany</t>
  </si>
  <si>
    <t>Coinvest Capital</t>
  </si>
  <si>
    <t>Coinvest Capital, EBAN</t>
  </si>
  <si>
    <t>https://www.linkedin.com/company/starflight-dynamics/</t>
  </si>
  <si>
    <t>StudyFriends</t>
  </si>
  <si>
    <t>https://www.crunchbase.com/organization/studyfriends</t>
  </si>
  <si>
    <t>Education, Higher Education, Tutoring</t>
  </si>
  <si>
    <t>StudyFriends focuses on an inclusive, low-threshold tutoring service that offers one on one tutoring and educational courses.</t>
  </si>
  <si>
    <t>Bad Lippspringe, Nordrhein-Westfalen, Germany</t>
  </si>
  <si>
    <t>https://www.linkedin.com/company/studyfriends</t>
  </si>
  <si>
    <t>spiritory</t>
  </si>
  <si>
    <t>https://www.crunchbase.com/organization/spiritory</t>
  </si>
  <si>
    <t>Asset Management, Marketplace, Trading Platform, Wine And Spirits</t>
  </si>
  <si>
    <t>Spiritory is the worlds first live-marketplace and one-stop eco-system for the whisky and spirits industry</t>
  </si>
  <si>
    <t>Ludwig Fresenius Pioneer Ventures</t>
  </si>
  <si>
    <t>https://www.linkedin.com/company/80655010</t>
  </si>
  <si>
    <t>PERCEPTEC</t>
  </si>
  <si>
    <t>https://www.crunchbase.com/organization/perceptec</t>
  </si>
  <si>
    <t>PERCEPTEC is an application-oriented think tank with the aim of accelerating the process of modernization and digitalization.</t>
  </si>
  <si>
    <t>bm-t beteiligungsmanagement thuringen, Sparkasse Jena</t>
  </si>
  <si>
    <t>https://www.linkedin.com/company/perceptec/</t>
  </si>
  <si>
    <t>Cloud Eatery</t>
  </si>
  <si>
    <t>https://www.crunchbase.com/organization/cloud-eatery</t>
  </si>
  <si>
    <t>Apps, Food and Beverage, Food Delivery</t>
  </si>
  <si>
    <t>Cloud Eatery is a food delivery company that uses digital tools.</t>
  </si>
  <si>
    <t>Voigt Deutschland, Johannes B. Kerner</t>
  </si>
  <si>
    <t>https://www.linkedin.com/company/cloudeatery/</t>
  </si>
  <si>
    <t>Remedium</t>
  </si>
  <si>
    <t>https://www.crunchbase.com/organization/remedium-5886</t>
  </si>
  <si>
    <t>Consulting, Financial Services, FinTech</t>
  </si>
  <si>
    <t>Remedium was created to resolve disagreements within communities of heirs and to facilitate an amicable inheritance settlement of realestate</t>
  </si>
  <si>
    <t>Sebastian Johnston, Hanno Heintzenberg, Johannes Roggendorf, Lukas Pieczonka, Axel Wieandt</t>
  </si>
  <si>
    <t>https://www.linkedin.com/company/remedium-tech/</t>
  </si>
  <si>
    <t>Climalyst</t>
  </si>
  <si>
    <t>https://www.crunchbase.com/organization/climalyst</t>
  </si>
  <si>
    <t>Climalyst creates proprietary catalysts that enhance CO2 capture from flue gases or atmospheric air, reducing energy requirements.</t>
  </si>
  <si>
    <t>Brinc</t>
  </si>
  <si>
    <t>https://www.linkedin.com/company/climalyst/?originalSubdomain=de</t>
  </si>
  <si>
    <t>Horizon Microfabrication</t>
  </si>
  <si>
    <t>https://www.crunchbase.com/organization/horizon-microfabrication</t>
  </si>
  <si>
    <t>Horizon Microfabrication is an on-demand 3D printing company specializing in producing micro-scale parts.</t>
  </si>
  <si>
    <t>Reinstetten, Baden-Wurttemberg, Germany</t>
  </si>
  <si>
    <t>European Space Agency</t>
  </si>
  <si>
    <t>https://www.linkedin.com/company/horizon-microtechnologies/</t>
  </si>
  <si>
    <t>Pilzling</t>
  </si>
  <si>
    <t>https://www.crunchbase.com/organization/pilzling</t>
  </si>
  <si>
    <t>Agriculture, Farming, Organic</t>
  </si>
  <si>
    <t>Pilzling is an urban mushroom farm that produces gourmet mushrooms using local waste products as nutrients.</t>
  </si>
  <si>
    <t>1,005,467</t>
  </si>
  <si>
    <t>Capacura, NRW.BANK</t>
  </si>
  <si>
    <t>NRW.BANK, Gateway Ventures, Capacura, Athlete-Ventures, Armin Huhn</t>
  </si>
  <si>
    <t>https://www.linkedin.com/company/pilzling/</t>
  </si>
  <si>
    <t>plasmotion</t>
  </si>
  <si>
    <t>https://www.crunchbase.com/organization/plasmotion</t>
  </si>
  <si>
    <t>Cleaning Products</t>
  </si>
  <si>
    <t>plasmotion develops and manufactures integrated solutions for polishing, deburring, and cleaning metal components.</t>
  </si>
  <si>
    <t>1,064,758</t>
  </si>
  <si>
    <t>EIC Accelerator</t>
  </si>
  <si>
    <t>https://www.linkedin.com/company/plasmotion/</t>
  </si>
  <si>
    <t>The Cruise Maps</t>
  </si>
  <si>
    <t>https://www.crunchbase.com/organization/the-cruise-maps</t>
  </si>
  <si>
    <t>Information Technology, Marine Technology, Shipping</t>
  </si>
  <si>
    <t>The Cruise Maps offers satellite ship tracking technology for accurate position reports of cruise ships.</t>
  </si>
  <si>
    <t>1,211,717</t>
  </si>
  <si>
    <t>Redbus Ventures</t>
  </si>
  <si>
    <t>https://www.linkedin.com/company/the-cruise-maps/</t>
  </si>
  <si>
    <t>Product Codebook</t>
  </si>
  <si>
    <t>https://www.crunchbase.com/organization/product-codebook</t>
  </si>
  <si>
    <t>Artificial Intelligence (AI), Information Technology, Productivity Tools</t>
  </si>
  <si>
    <t>Product Codebook helps teams plan, track, and refine product development with AI-driven collaboration tools.</t>
  </si>
  <si>
    <t>1,275,503</t>
  </si>
  <si>
    <t>https://www.linkedin.com/company/product-codebook/</t>
  </si>
  <si>
    <t>Twinetic</t>
  </si>
  <si>
    <t>https://www.crunchbase.com/organization/twinetic</t>
  </si>
  <si>
    <t>Consulting, Financial Services</t>
  </si>
  <si>
    <t>Twinetic creates data-based added value with a digital twin of your energy system</t>
  </si>
  <si>
    <t>1,337,158</t>
  </si>
  <si>
    <t>Nikolaus D. Bayer</t>
  </si>
  <si>
    <t>https://www.linkedin.com/company/twinetic/</t>
  </si>
  <si>
    <t>Sacred Valley Tech</t>
  </si>
  <si>
    <t>https://www.crunchbase.com/organization/sacred-valley-tech</t>
  </si>
  <si>
    <t>Artificial Intelligence (AI), Fashion, Software, Sustainability, Waste Management</t>
  </si>
  <si>
    <t>SaaS, DPP, AI, Mobile App</t>
  </si>
  <si>
    <t>1,367,988</t>
  </si>
  <si>
    <t>https://www.linkedin.com/company/sacred-valley</t>
  </si>
  <si>
    <t>SLACE</t>
  </si>
  <si>
    <t>https://www.crunchbase.com/organization/slace</t>
  </si>
  <si>
    <t>Digital Marketing, Marketing, Retail Technology</t>
  </si>
  <si>
    <t>SLACE connects customers - on site - via MessageLink® - via Instagram, Facebook, Telegram and WhatsApp - with local dealers.</t>
  </si>
  <si>
    <t>2,990,903</t>
  </si>
  <si>
    <t>butterfly &amp; elephant</t>
  </si>
  <si>
    <t>https://www.linkedin.com/company/slace/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</si>
</sst>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2"/>
      <color theme="1"/>
      <name val="Aptos Narrow"/>
      <family val="2"/>
      <scheme val="minor"/>
    </font>
    <font>
      <u/>
      <sz val="12"/>
      <color theme="10"/>
      <name val="Aptos Narrow"/>
      <family val="2"/>
      <scheme val="minor"/>
    </font>
    <font>
      <b/>
      <sz val="10"/>
      <color theme="0"/>
      <name val="Yu Gothic Regular"/>
    </font>
    <font>
      <sz val="12"/>
      <color theme="0"/>
      <name val="Yu Gothic Regular"/>
    </font>
    <font>
      <u/>
      <sz val="12"/>
      <color theme="0"/>
      <name val="Yu Gothic Regular"/>
    </font>
    <font>
      <sz val="10"/>
      <color theme="0"/>
      <name val="Yu Gothic Regular"/>
    </font>
    <font>
      <b/>
      <sz val="12"/>
      <color theme="0"/>
      <name val="Aptos Narrow"/>
      <family val="2"/>
      <scheme val="minor"/>
    </font>
    <font>
      <sz val="12"/>
      <color theme="0"/>
      <name val="Aptos Narrow"/>
      <family val="2"/>
      <scheme val="minor"/>
    </font>
    <font>
      <sz val="12"/>
      <color theme="1"/>
      <name val="Helvetica"/>
      <family val="2"/>
    </font>
    <font>
      <b/>
      <sz val="10"/>
      <color theme="0"/>
      <name val="Helvetica Neue"/>
      <family val="2"/>
    </font>
    <font>
      <u/>
      <sz val="12"/>
      <color theme="0"/>
      <name val="Aptos Narrow"/>
      <family val="2"/>
      <scheme val="minor"/>
    </font>
    <font>
      <sz val="10"/>
      <color theme="0"/>
      <name val="Helvetica Neue"/>
      <family val="2"/>
    </font>
    <font>
      <sz val="12"/>
      <color theme="0"/>
      <name val="Helvetica"/>
      <family val="2"/>
    </font>
    <font>
      <sz val="10"/>
      <color theme="1"/>
      <name val="Helvetica Neue"/>
      <family val="2"/>
    </font>
  </fonts>
  <fills count="4">
    <fill>
      <patternFill patternType="none"/>
    </fill>
    <fill>
      <patternFill patternType="gray125"/>
    </fill>
    <fill>
      <patternFill patternType="solid">
        <fgColor theme="1"/>
        <bgColor indexed="64"/>
      </patternFill>
    </fill>
    <fill>
      <patternFill patternType="solid">
        <fgColor rgb="FF00206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3" fillId="2" borderId="0" xfId="0" applyFont="1" applyFill="1"/>
    <xf numFmtId="0" fontId="4" fillId="2" borderId="0" xfId="1" applyFont="1" applyFill="1"/>
    <xf numFmtId="0" fontId="5" fillId="2" borderId="0" xfId="0" applyFont="1" applyFill="1"/>
    <xf numFmtId="164" fontId="5" fillId="2" borderId="0" xfId="0" applyNumberFormat="1" applyFont="1" applyFill="1"/>
    <xf numFmtId="0" fontId="2" fillId="3" borderId="0" xfId="0" applyFont="1" applyFill="1"/>
    <xf numFmtId="3" fontId="8" fillId="2" borderId="0" xfId="0" applyNumberFormat="1" applyFont="1" applyFill="1"/>
    <xf numFmtId="0" fontId="7" fillId="2" borderId="0" xfId="0" applyFont="1" applyFill="1"/>
    <xf numFmtId="0" fontId="10" fillId="2" borderId="0" xfId="1" applyFont="1" applyFill="1"/>
    <xf numFmtId="0" fontId="11" fillId="2" borderId="0" xfId="0" applyFont="1" applyFill="1"/>
    <xf numFmtId="14" fontId="11" fillId="2" borderId="0" xfId="0" applyNumberFormat="1" applyFont="1" applyFill="1"/>
    <xf numFmtId="3" fontId="11" fillId="2" borderId="0" xfId="0" applyNumberFormat="1" applyFont="1" applyFill="1"/>
    <xf numFmtId="0" fontId="12" fillId="2" borderId="0" xfId="0" applyFont="1" applyFill="1"/>
    <xf numFmtId="3" fontId="12" fillId="2" borderId="0" xfId="0" applyNumberFormat="1" applyFont="1" applyFill="1"/>
    <xf numFmtId="3" fontId="7" fillId="2" borderId="0" xfId="0" applyNumberFormat="1" applyFont="1" applyFill="1"/>
    <xf numFmtId="0" fontId="9" fillId="3" borderId="0" xfId="0" applyFont="1" applyFill="1"/>
    <xf numFmtId="0" fontId="6" fillId="3" borderId="0" xfId="0" applyFont="1" applyFill="1"/>
    <xf numFmtId="0" fontId="9" fillId="3" borderId="0" xfId="0" applyFont="1" applyFill="1" applyAlignment="1">
      <alignment horizontal="right"/>
    </xf>
    <xf numFmtId="0" fontId="11" fillId="2" borderId="0" xfId="0" applyFont="1" applyFill="1" applyAlignment="1">
      <alignment horizontal="right"/>
    </xf>
    <xf numFmtId="0" fontId="7" fillId="2" borderId="0" xfId="0" applyFont="1" applyFill="1" applyAlignment="1">
      <alignment horizontal="right"/>
    </xf>
    <xf numFmtId="0" fontId="10" fillId="3" borderId="0" xfId="1" applyFont="1" applyFill="1"/>
    <xf numFmtId="0" fontId="12" fillId="2" borderId="0" xfId="0" applyFont="1" applyFill="1" applyAlignment="1">
      <alignment horizontal="right"/>
    </xf>
    <xf numFmtId="3" fontId="13" fillId="2" borderId="0" xfId="0" applyNumberFormat="1" applyFont="1" applyFill="1"/>
    <xf numFmtId="0" fontId="4" fillId="3" borderId="0" xfId="1" applyFont="1" applyFill="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runchbase.com/organization/evonik-venture-capital-gmbh" TargetMode="External"/><Relationship Id="rId671" Type="http://schemas.openxmlformats.org/officeDocument/2006/relationships/hyperlink" Target="https://www.crunchbase.com/organization/xai-technologies" TargetMode="External"/><Relationship Id="rId769" Type="http://schemas.openxmlformats.org/officeDocument/2006/relationships/hyperlink" Target="https://www.crunchbase.com/organization/natixis-pfandbriefbank" TargetMode="External"/><Relationship Id="rId976" Type="http://schemas.openxmlformats.org/officeDocument/2006/relationships/hyperlink" Target="https://www.crunchbase.com/organization/wft" TargetMode="External"/><Relationship Id="rId21" Type="http://schemas.openxmlformats.org/officeDocument/2006/relationships/hyperlink" Target="https://www.crunchbase.com/organization/possible-ventures" TargetMode="External"/><Relationship Id="rId324" Type="http://schemas.openxmlformats.org/officeDocument/2006/relationships/hyperlink" Target="https://www.crunchbase.com/organization/jcmb-beteiligungs" TargetMode="External"/><Relationship Id="rId531" Type="http://schemas.openxmlformats.org/officeDocument/2006/relationships/hyperlink" Target="https://www.crunchbase.com/organization/alpha-future-funds" TargetMode="External"/><Relationship Id="rId629" Type="http://schemas.openxmlformats.org/officeDocument/2006/relationships/hyperlink" Target="https://www.crunchbase.com/organization/esa-bic-hessen" TargetMode="External"/><Relationship Id="rId170" Type="http://schemas.openxmlformats.org/officeDocument/2006/relationships/hyperlink" Target="https://www.crunchbase.com/organization/tvm-capital-life-science" TargetMode="External"/><Relationship Id="rId836" Type="http://schemas.openxmlformats.org/officeDocument/2006/relationships/hyperlink" Target="https://www.crunchbase.com/organization/dih-deutsche-industrie-holding-gmbh" TargetMode="External"/><Relationship Id="rId268" Type="http://schemas.openxmlformats.org/officeDocument/2006/relationships/hyperlink" Target="https://www.crunchbase.com/organization/esor-investments" TargetMode="External"/><Relationship Id="rId475" Type="http://schemas.openxmlformats.org/officeDocument/2006/relationships/hyperlink" Target="https://www.crunchbase.com/organization/croton-capital" TargetMode="External"/><Relationship Id="rId682" Type="http://schemas.openxmlformats.org/officeDocument/2006/relationships/hyperlink" Target="https://www.crunchbase.com/organization/ensoxx" TargetMode="External"/><Relationship Id="rId903" Type="http://schemas.openxmlformats.org/officeDocument/2006/relationships/hyperlink" Target="https://www.crunchbase.com/organization/quantum-leap-ventures" TargetMode="External"/><Relationship Id="rId32" Type="http://schemas.openxmlformats.org/officeDocument/2006/relationships/hyperlink" Target="https://www.crunchbase.com/organization/baybg" TargetMode="External"/><Relationship Id="rId128" Type="http://schemas.openxmlformats.org/officeDocument/2006/relationships/hyperlink" Target="https://www.crunchbase.com/organization/wenvest-capital" TargetMode="External"/><Relationship Id="rId335" Type="http://schemas.openxmlformats.org/officeDocument/2006/relationships/hyperlink" Target="http://berlin.de/" TargetMode="External"/><Relationship Id="rId542" Type="http://schemas.openxmlformats.org/officeDocument/2006/relationships/hyperlink" Target="https://www.crunchbase.com/organization/spacetec-capital-partners-ag" TargetMode="External"/><Relationship Id="rId987" Type="http://schemas.openxmlformats.org/officeDocument/2006/relationships/hyperlink" Target="https://www.crunchbase.com/organization/mwn-equity-investment" TargetMode="External"/><Relationship Id="rId181" Type="http://schemas.openxmlformats.org/officeDocument/2006/relationships/hyperlink" Target="https://www.crunchbase.com/organization/june-fund" TargetMode="External"/><Relationship Id="rId402" Type="http://schemas.openxmlformats.org/officeDocument/2006/relationships/hyperlink" Target="https://www.crunchbase.com/organization/mediventures" TargetMode="External"/><Relationship Id="rId847" Type="http://schemas.openxmlformats.org/officeDocument/2006/relationships/hyperlink" Target="https://www.crunchbase.com/organization/gap-technology-holding" TargetMode="External"/><Relationship Id="rId279" Type="http://schemas.openxmlformats.org/officeDocument/2006/relationships/hyperlink" Target="https://www.crunchbase.com/organization/summiteer" TargetMode="External"/><Relationship Id="rId486" Type="http://schemas.openxmlformats.org/officeDocument/2006/relationships/hyperlink" Target="https://www.crunchbase.com/organization/raakwark-kaptaal" TargetMode="External"/><Relationship Id="rId693" Type="http://schemas.openxmlformats.org/officeDocument/2006/relationships/hyperlink" Target="https://www.crunchbase.com/organization/global-chance-fund" TargetMode="External"/><Relationship Id="rId707" Type="http://schemas.openxmlformats.org/officeDocument/2006/relationships/hyperlink" Target="https://www.crunchbase.com/organization/oma-ventures" TargetMode="External"/><Relationship Id="rId914" Type="http://schemas.openxmlformats.org/officeDocument/2006/relationships/hyperlink" Target="https://www.crunchbase.com/organization/cologneinvest" TargetMode="External"/><Relationship Id="rId43" Type="http://schemas.openxmlformats.org/officeDocument/2006/relationships/hyperlink" Target="https://www.crunchbase.com/organization/10xgroup" TargetMode="External"/><Relationship Id="rId139" Type="http://schemas.openxmlformats.org/officeDocument/2006/relationships/hyperlink" Target="https://www.crunchbase.com/organization/am-ventures" TargetMode="External"/><Relationship Id="rId346" Type="http://schemas.openxmlformats.org/officeDocument/2006/relationships/hyperlink" Target="https://www.crunchbase.com/organization/scytale-ventures" TargetMode="External"/><Relationship Id="rId553" Type="http://schemas.openxmlformats.org/officeDocument/2006/relationships/hyperlink" Target="https://www.crunchbase.com/organization/mainstage-incubator" TargetMode="External"/><Relationship Id="rId760" Type="http://schemas.openxmlformats.org/officeDocument/2006/relationships/hyperlink" Target="https://www.crunchbase.com/organization/kissel-ventures-gmbh" TargetMode="External"/><Relationship Id="rId998" Type="http://schemas.openxmlformats.org/officeDocument/2006/relationships/hyperlink" Target="https://www.crunchbase.com/organization/spoti-angels" TargetMode="External"/><Relationship Id="rId192" Type="http://schemas.openxmlformats.org/officeDocument/2006/relationships/hyperlink" Target="https://www.crunchbase.com/organization/gr-capital" TargetMode="External"/><Relationship Id="rId206" Type="http://schemas.openxmlformats.org/officeDocument/2006/relationships/hyperlink" Target="https://www.crunchbase.com/organization/ts-ventures-gmbh" TargetMode="External"/><Relationship Id="rId413" Type="http://schemas.openxmlformats.org/officeDocument/2006/relationships/hyperlink" Target="https://www.crunchbase.com/organization/evp-capital-management" TargetMode="External"/><Relationship Id="rId858" Type="http://schemas.openxmlformats.org/officeDocument/2006/relationships/hyperlink" Target="https://www.crunchbase.com/organization/venture-league" TargetMode="External"/><Relationship Id="rId497" Type="http://schemas.openxmlformats.org/officeDocument/2006/relationships/hyperlink" Target="https://www.crunchbase.com/organization/lacuna-ag" TargetMode="External"/><Relationship Id="rId620" Type="http://schemas.openxmlformats.org/officeDocument/2006/relationships/hyperlink" Target="https://www.crunchbase.com/organization/hyperion-invest" TargetMode="External"/><Relationship Id="rId718" Type="http://schemas.openxmlformats.org/officeDocument/2006/relationships/hyperlink" Target="https://www.crunchbase.com/organization/stobart-group" TargetMode="External"/><Relationship Id="rId925" Type="http://schemas.openxmlformats.org/officeDocument/2006/relationships/hyperlink" Target="https://www.crunchbase.com/organization/salisbury-ventures" TargetMode="External"/><Relationship Id="rId357" Type="http://schemas.openxmlformats.org/officeDocument/2006/relationships/hyperlink" Target="https://www.crunchbase.com/organization/skion" TargetMode="External"/><Relationship Id="rId54" Type="http://schemas.openxmlformats.org/officeDocument/2006/relationships/hyperlink" Target="https://www.crunchbase.com/organization/grazia-equity" TargetMode="External"/><Relationship Id="rId217" Type="http://schemas.openxmlformats.org/officeDocument/2006/relationships/hyperlink" Target="https://www.crunchbase.com/organization/motu-ventures" TargetMode="External"/><Relationship Id="rId564" Type="http://schemas.openxmlformats.org/officeDocument/2006/relationships/hyperlink" Target="https://www.crunchbase.com/organization/next-logistics-accelerator" TargetMode="External"/><Relationship Id="rId771" Type="http://schemas.openxmlformats.org/officeDocument/2006/relationships/hyperlink" Target="https://www.crunchbase.com/organization/flagship-founders" TargetMode="External"/><Relationship Id="rId869" Type="http://schemas.openxmlformats.org/officeDocument/2006/relationships/hyperlink" Target="https://www.crunchbase.com/organization/lafam-holding" TargetMode="External"/><Relationship Id="rId424" Type="http://schemas.openxmlformats.org/officeDocument/2006/relationships/hyperlink" Target="https://www.crunchbase.com/organization/a-round-capital-d06f" TargetMode="External"/><Relationship Id="rId631" Type="http://schemas.openxmlformats.org/officeDocument/2006/relationships/hyperlink" Target="https://www.crunchbase.com/organization/vco-ventures" TargetMode="External"/><Relationship Id="rId729" Type="http://schemas.openxmlformats.org/officeDocument/2006/relationships/hyperlink" Target="https://www.crunchbase.com/organization/panta-rhei-1f72" TargetMode="External"/><Relationship Id="rId270" Type="http://schemas.openxmlformats.org/officeDocument/2006/relationships/hyperlink" Target="https://www.crunchbase.com/organization/bwk-gm-bh" TargetMode="External"/><Relationship Id="rId936" Type="http://schemas.openxmlformats.org/officeDocument/2006/relationships/hyperlink" Target="https://www.crunchbase.com/organization/iwg-holding" TargetMode="External"/><Relationship Id="rId65" Type="http://schemas.openxmlformats.org/officeDocument/2006/relationships/hyperlink" Target="https://www.crunchbase.com/organization/ananda-ventures-gmbh-social-venture-fund" TargetMode="External"/><Relationship Id="rId130" Type="http://schemas.openxmlformats.org/officeDocument/2006/relationships/hyperlink" Target="https://www.crunchbase.com/organization/seed-fondaachen" TargetMode="External"/><Relationship Id="rId368" Type="http://schemas.openxmlformats.org/officeDocument/2006/relationships/hyperlink" Target="https://www.crunchbase.com/organization/aqal-integral-investing" TargetMode="External"/><Relationship Id="rId575" Type="http://schemas.openxmlformats.org/officeDocument/2006/relationships/hyperlink" Target="https://www.crunchbase.com/organization/hpi-ventures" TargetMode="External"/><Relationship Id="rId782" Type="http://schemas.openxmlformats.org/officeDocument/2006/relationships/hyperlink" Target="https://www.crunchbase.com/organization/vtc-industriebeteiligungen" TargetMode="External"/><Relationship Id="rId228" Type="http://schemas.openxmlformats.org/officeDocument/2006/relationships/hyperlink" Target="https://www.crunchbase.com/organization/signa-innovations" TargetMode="External"/><Relationship Id="rId435" Type="http://schemas.openxmlformats.org/officeDocument/2006/relationships/hyperlink" Target="https://www.crunchbase.com/organization/puzzle-ventures-6198" TargetMode="External"/><Relationship Id="rId642" Type="http://schemas.openxmlformats.org/officeDocument/2006/relationships/hyperlink" Target="https://www.crunchbase.com/organization/next-big-thing-ag" TargetMode="External"/><Relationship Id="rId281" Type="http://schemas.openxmlformats.org/officeDocument/2006/relationships/hyperlink" Target="https://www.crunchbase.com/organization/innovationsstarter-fonds" TargetMode="External"/><Relationship Id="rId502" Type="http://schemas.openxmlformats.org/officeDocument/2006/relationships/hyperlink" Target="https://www.crunchbase.com/organization/aurelia-private-equity" TargetMode="External"/><Relationship Id="rId947" Type="http://schemas.openxmlformats.org/officeDocument/2006/relationships/hyperlink" Target="https://www.crunchbase.com/organization/stern-stewart-ventures" TargetMode="External"/><Relationship Id="rId76" Type="http://schemas.openxmlformats.org/officeDocument/2006/relationships/hyperlink" Target="https://www.crunchbase.com/organization/monkfish-equity" TargetMode="External"/><Relationship Id="rId141" Type="http://schemas.openxmlformats.org/officeDocument/2006/relationships/hyperlink" Target="https://www.crunchbase.com/organization/sts-ventures" TargetMode="External"/><Relationship Id="rId379" Type="http://schemas.openxmlformats.org/officeDocument/2006/relationships/hyperlink" Target="https://www.crunchbase.com/organization/ba4v-fonds-gmbh-co-kg" TargetMode="External"/><Relationship Id="rId586" Type="http://schemas.openxmlformats.org/officeDocument/2006/relationships/hyperlink" Target="https://www.crunchbase.com/organization/blackmars-capital" TargetMode="External"/><Relationship Id="rId793" Type="http://schemas.openxmlformats.org/officeDocument/2006/relationships/hyperlink" Target="https://www.crunchbase.com/organization/gigahertz-ventures" TargetMode="External"/><Relationship Id="rId807" Type="http://schemas.openxmlformats.org/officeDocument/2006/relationships/hyperlink" Target="https://www.crunchbase.com/organization/eric-european-realestate-innovation-capital" TargetMode="External"/><Relationship Id="rId7" Type="http://schemas.openxmlformats.org/officeDocument/2006/relationships/hyperlink" Target="https://www.crunchbase.com/organization/bayern-kapital" TargetMode="External"/><Relationship Id="rId239" Type="http://schemas.openxmlformats.org/officeDocument/2006/relationships/hyperlink" Target="https://www.crunchbase.com/organization/nord-holding" TargetMode="External"/><Relationship Id="rId446" Type="http://schemas.openxmlformats.org/officeDocument/2006/relationships/hyperlink" Target="https://www.crunchbase.com/organization/wessel-management" TargetMode="External"/><Relationship Id="rId653" Type="http://schemas.openxmlformats.org/officeDocument/2006/relationships/hyperlink" Target="https://www.crunchbase.com/organization/incharge-capital-partners" TargetMode="External"/><Relationship Id="rId292" Type="http://schemas.openxmlformats.org/officeDocument/2006/relationships/hyperlink" Target="https://www.crunchbase.com/organization/pace-ventures-enigma" TargetMode="External"/><Relationship Id="rId306" Type="http://schemas.openxmlformats.org/officeDocument/2006/relationships/hyperlink" Target="https://www.crunchbase.com/organization/bfb-fruehphasenfonds" TargetMode="External"/><Relationship Id="rId860" Type="http://schemas.openxmlformats.org/officeDocument/2006/relationships/hyperlink" Target="https://www.crunchbase.com/organization/astorius-capital" TargetMode="External"/><Relationship Id="rId958" Type="http://schemas.openxmlformats.org/officeDocument/2006/relationships/hyperlink" Target="https://www.crunchbase.com/organization/axiom-venture-capital" TargetMode="External"/><Relationship Id="rId87" Type="http://schemas.openxmlformats.org/officeDocument/2006/relationships/hyperlink" Target="https://www.crunchbase.com/organization/fttf" TargetMode="External"/><Relationship Id="rId513" Type="http://schemas.openxmlformats.org/officeDocument/2006/relationships/hyperlink" Target="https://www.crunchbase.com/organization/2b-ahead-ventures-fund-01" TargetMode="External"/><Relationship Id="rId597" Type="http://schemas.openxmlformats.org/officeDocument/2006/relationships/hyperlink" Target="https://www.crunchbase.com/organization/s-beteiligungen" TargetMode="External"/><Relationship Id="rId720" Type="http://schemas.openxmlformats.org/officeDocument/2006/relationships/hyperlink" Target="https://www.crunchbase.com/organization/lymbersky-capital-asset-management" TargetMode="External"/><Relationship Id="rId818" Type="http://schemas.openxmlformats.org/officeDocument/2006/relationships/hyperlink" Target="https://www.crunchbase.com/organization/ck-holding" TargetMode="External"/><Relationship Id="rId152" Type="http://schemas.openxmlformats.org/officeDocument/2006/relationships/hyperlink" Target="https://www.crunchbase.com/organization/extantia" TargetMode="External"/><Relationship Id="rId457" Type="http://schemas.openxmlformats.org/officeDocument/2006/relationships/hyperlink" Target="https://www.crunchbase.com/organization/elephant-castle-capital" TargetMode="External"/><Relationship Id="rId1003" Type="http://schemas.openxmlformats.org/officeDocument/2006/relationships/hyperlink" Target="https://www.crunchbase.com/organization/fox-tower-ventures" TargetMode="External"/><Relationship Id="rId664" Type="http://schemas.openxmlformats.org/officeDocument/2006/relationships/hyperlink" Target="https://www.crunchbase.com/organization/yap-capital" TargetMode="External"/><Relationship Id="rId871" Type="http://schemas.openxmlformats.org/officeDocument/2006/relationships/hyperlink" Target="https://www.crunchbase.com/organization/sixt-e-ventures" TargetMode="External"/><Relationship Id="rId969" Type="http://schemas.openxmlformats.org/officeDocument/2006/relationships/hyperlink" Target="https://www.crunchbase.com/organization/florian-huber-beteiligungen" TargetMode="External"/><Relationship Id="rId14" Type="http://schemas.openxmlformats.org/officeDocument/2006/relationships/hyperlink" Target="https://www.crunchbase.com/organization/ta-venture" TargetMode="External"/><Relationship Id="rId317" Type="http://schemas.openxmlformats.org/officeDocument/2006/relationships/hyperlink" Target="https://www.crunchbase.com/organization/tengelmann-ventures-541d" TargetMode="External"/><Relationship Id="rId524" Type="http://schemas.openxmlformats.org/officeDocument/2006/relationships/hyperlink" Target="https://www.crunchbase.com/organization/bool-capital" TargetMode="External"/><Relationship Id="rId731" Type="http://schemas.openxmlformats.org/officeDocument/2006/relationships/hyperlink" Target="https://www.crunchbase.com/organization/perikles-ventures" TargetMode="External"/><Relationship Id="rId98" Type="http://schemas.openxmlformats.org/officeDocument/2006/relationships/hyperlink" Target="https://www.crunchbase.com/organization/leadx-capital-partners" TargetMode="External"/><Relationship Id="rId163" Type="http://schemas.openxmlformats.org/officeDocument/2006/relationships/hyperlink" Target="https://www.crunchbase.com/organization/yzr-venture-capital" TargetMode="External"/><Relationship Id="rId370" Type="http://schemas.openxmlformats.org/officeDocument/2006/relationships/hyperlink" Target="https://www.crunchbase.com/organization/floor13" TargetMode="External"/><Relationship Id="rId829" Type="http://schemas.openxmlformats.org/officeDocument/2006/relationships/hyperlink" Target="https://www.crunchbase.com/organization/roka-1825" TargetMode="External"/><Relationship Id="rId230" Type="http://schemas.openxmlformats.org/officeDocument/2006/relationships/hyperlink" Target="https://www.crunchbase.com/organization/neoteq-ventures" TargetMode="External"/><Relationship Id="rId468" Type="http://schemas.openxmlformats.org/officeDocument/2006/relationships/hyperlink" Target="https://www.crunchbase.com/organization/nordwind-growth" TargetMode="External"/><Relationship Id="rId675" Type="http://schemas.openxmlformats.org/officeDocument/2006/relationships/hyperlink" Target="https://www.crunchbase.com/organization/curious-capital-a4fc" TargetMode="External"/><Relationship Id="rId882" Type="http://schemas.openxmlformats.org/officeDocument/2006/relationships/hyperlink" Target="https://www.crunchbase.com/organization/a-t-capital-2b0a" TargetMode="External"/><Relationship Id="rId25" Type="http://schemas.openxmlformats.org/officeDocument/2006/relationships/hyperlink" Target="https://www.crunchbase.com/organization/angel-invest-ventures" TargetMode="External"/><Relationship Id="rId328" Type="http://schemas.openxmlformats.org/officeDocument/2006/relationships/hyperlink" Target="https://www.crunchbase.com/organization/global-asset-fund" TargetMode="External"/><Relationship Id="rId535" Type="http://schemas.openxmlformats.org/officeDocument/2006/relationships/hyperlink" Target="https://www.crunchbase.com/organization/feast-ventrues" TargetMode="External"/><Relationship Id="rId742" Type="http://schemas.openxmlformats.org/officeDocument/2006/relationships/hyperlink" Target="https://www.crunchbase.com/organization/pepper-ventures" TargetMode="External"/><Relationship Id="rId174" Type="http://schemas.openxmlformats.org/officeDocument/2006/relationships/hyperlink" Target="https://www.crunchbase.com/organization/a-t-capital" TargetMode="External"/><Relationship Id="rId381" Type="http://schemas.openxmlformats.org/officeDocument/2006/relationships/hyperlink" Target="https://www.crunchbase.com/organization/sch%C3%BCrfeld-group" TargetMode="External"/><Relationship Id="rId602" Type="http://schemas.openxmlformats.org/officeDocument/2006/relationships/hyperlink" Target="https://www.crunchbase.com/organization/gastauer-family-office" TargetMode="External"/><Relationship Id="rId241" Type="http://schemas.openxmlformats.org/officeDocument/2006/relationships/hyperlink" Target="https://www.crunchbase.com/organization/jvh-ventures" TargetMode="External"/><Relationship Id="rId479" Type="http://schemas.openxmlformats.org/officeDocument/2006/relationships/hyperlink" Target="https://www.crunchbase.com/organization/funke-digital" TargetMode="External"/><Relationship Id="rId686" Type="http://schemas.openxmlformats.org/officeDocument/2006/relationships/hyperlink" Target="https://www.crunchbase.com/organization/black-rhino-ventures" TargetMode="External"/><Relationship Id="rId893" Type="http://schemas.openxmlformats.org/officeDocument/2006/relationships/hyperlink" Target="https://www.crunchbase.com/organization/internet24" TargetMode="External"/><Relationship Id="rId907" Type="http://schemas.openxmlformats.org/officeDocument/2006/relationships/hyperlink" Target="https://www.crunchbase.com/organization/ilmenau-business-angels" TargetMode="External"/><Relationship Id="rId36" Type="http://schemas.openxmlformats.org/officeDocument/2006/relationships/hyperlink" Target="https://www.crunchbase.com/organization/foundamental" TargetMode="External"/><Relationship Id="rId339" Type="http://schemas.openxmlformats.org/officeDocument/2006/relationships/hyperlink" Target="https://www.crunchbase.com/organization/leanox-venture-capital" TargetMode="External"/><Relationship Id="rId546" Type="http://schemas.openxmlformats.org/officeDocument/2006/relationships/hyperlink" Target="https://www.crunchbase.com/organization/2invest-f4d3" TargetMode="External"/><Relationship Id="rId753" Type="http://schemas.openxmlformats.org/officeDocument/2006/relationships/hyperlink" Target="https://www.crunchbase.com/organization/jp-ventures" TargetMode="External"/><Relationship Id="rId101" Type="http://schemas.openxmlformats.org/officeDocument/2006/relationships/hyperlink" Target="https://www.crunchbase.com/organization/shs-gesellschaft-fr-beteiligungsmanagement-mbh" TargetMode="External"/><Relationship Id="rId185" Type="http://schemas.openxmlformats.org/officeDocument/2006/relationships/hyperlink" Target="https://www.crunchbase.com/organization/merantix" TargetMode="External"/><Relationship Id="rId406" Type="http://schemas.openxmlformats.org/officeDocument/2006/relationships/hyperlink" Target="https://www.crunchbase.com/organization/ck-venture-capital" TargetMode="External"/><Relationship Id="rId960" Type="http://schemas.openxmlformats.org/officeDocument/2006/relationships/hyperlink" Target="https://www.crunchbase.com/organization/bscope-partners" TargetMode="External"/><Relationship Id="rId392" Type="http://schemas.openxmlformats.org/officeDocument/2006/relationships/hyperlink" Target="https://www.crunchbase.com/organization/hannover-finanz-gmbh" TargetMode="External"/><Relationship Id="rId613" Type="http://schemas.openxmlformats.org/officeDocument/2006/relationships/hyperlink" Target="https://www.crunchbase.com/organization/fides-finanz-invest" TargetMode="External"/><Relationship Id="rId697" Type="http://schemas.openxmlformats.org/officeDocument/2006/relationships/hyperlink" Target="https://www.crunchbase.com/organization/cannonball-capital" TargetMode="External"/><Relationship Id="rId820" Type="http://schemas.openxmlformats.org/officeDocument/2006/relationships/hyperlink" Target="https://www.crunchbase.com/organization/flyacts" TargetMode="External"/><Relationship Id="rId918" Type="http://schemas.openxmlformats.org/officeDocument/2006/relationships/hyperlink" Target="https://www.crunchbase.com/organization/athenion" TargetMode="External"/><Relationship Id="rId252" Type="http://schemas.openxmlformats.org/officeDocument/2006/relationships/hyperlink" Target="https://www.crunchbase.com/organization/oyster-bay-75ad" TargetMode="External"/><Relationship Id="rId47" Type="http://schemas.openxmlformats.org/officeDocument/2006/relationships/hyperlink" Target="https://www.crunchbase.com/organization/future-energy-ventures" TargetMode="External"/><Relationship Id="rId112" Type="http://schemas.openxmlformats.org/officeDocument/2006/relationships/hyperlink" Target="https://www.crunchbase.com/organization/planet-a-ventures" TargetMode="External"/><Relationship Id="rId557" Type="http://schemas.openxmlformats.org/officeDocument/2006/relationships/hyperlink" Target="https://www.crunchbase.com/organization/sk-ventures-8d5b" TargetMode="External"/><Relationship Id="rId764" Type="http://schemas.openxmlformats.org/officeDocument/2006/relationships/hyperlink" Target="https://www.crunchbase.com/organization/mangold" TargetMode="External"/><Relationship Id="rId971" Type="http://schemas.openxmlformats.org/officeDocument/2006/relationships/hyperlink" Target="https://www.crunchbase.com/organization/crossinvest-venture-partners" TargetMode="External"/><Relationship Id="rId196" Type="http://schemas.openxmlformats.org/officeDocument/2006/relationships/hyperlink" Target="https://www.crunchbase.com/organization/deutsche-venture-capital" TargetMode="External"/><Relationship Id="rId417" Type="http://schemas.openxmlformats.org/officeDocument/2006/relationships/hyperlink" Target="https://www.crunchbase.com/organization/wachstumsfonds-bayern" TargetMode="External"/><Relationship Id="rId624" Type="http://schemas.openxmlformats.org/officeDocument/2006/relationships/hyperlink" Target="https://www.crunchbase.com/organization/h2-investments" TargetMode="External"/><Relationship Id="rId831" Type="http://schemas.openxmlformats.org/officeDocument/2006/relationships/hyperlink" Target="https://www.crunchbase.com/organization/intakt-ventures" TargetMode="External"/><Relationship Id="rId263" Type="http://schemas.openxmlformats.org/officeDocument/2006/relationships/hyperlink" Target="https://www.crunchbase.com/organization/nidobirds-ventures" TargetMode="External"/><Relationship Id="rId470" Type="http://schemas.openxmlformats.org/officeDocument/2006/relationships/hyperlink" Target="https://www.crunchbase.com/organization/dws-investment" TargetMode="External"/><Relationship Id="rId929" Type="http://schemas.openxmlformats.org/officeDocument/2006/relationships/hyperlink" Target="https://www.crunchbase.com/organization/nenio-ventures" TargetMode="External"/><Relationship Id="rId58" Type="http://schemas.openxmlformats.org/officeDocument/2006/relationships/hyperlink" Target="https://www.crunchbase.com/organization/bfb-brandenburg-kapital-gmbh" TargetMode="External"/><Relationship Id="rId123" Type="http://schemas.openxmlformats.org/officeDocument/2006/relationships/hyperlink" Target="https://www.crunchbase.com/organization/flash-ventures-8f44" TargetMode="External"/><Relationship Id="rId330" Type="http://schemas.openxmlformats.org/officeDocument/2006/relationships/hyperlink" Target="https://www.crunchbase.com/organization/scalehouse-capital" TargetMode="External"/><Relationship Id="rId568" Type="http://schemas.openxmlformats.org/officeDocument/2006/relationships/hyperlink" Target="https://www.crunchbase.com/organization/gr%C3%B6ger-management" TargetMode="External"/><Relationship Id="rId775" Type="http://schemas.openxmlformats.org/officeDocument/2006/relationships/hyperlink" Target="https://www.crunchbase.com/organization/blockrock-ventures" TargetMode="External"/><Relationship Id="rId982" Type="http://schemas.openxmlformats.org/officeDocument/2006/relationships/hyperlink" Target="https://www.crunchbase.com/organization/foresee-equity-management" TargetMode="External"/><Relationship Id="rId428" Type="http://schemas.openxmlformats.org/officeDocument/2006/relationships/hyperlink" Target="https://www.crunchbase.com/organization/capmont-technology" TargetMode="External"/><Relationship Id="rId635" Type="http://schemas.openxmlformats.org/officeDocument/2006/relationships/hyperlink" Target="https://www.crunchbase.com/organization/gem%C3%BC-beteiligungs" TargetMode="External"/><Relationship Id="rId842" Type="http://schemas.openxmlformats.org/officeDocument/2006/relationships/hyperlink" Target="https://www.crunchbase.com/organization/blue-star-group-6d7a" TargetMode="External"/><Relationship Id="rId274" Type="http://schemas.openxmlformats.org/officeDocument/2006/relationships/hyperlink" Target="https://www.crunchbase.com/organization/erp-startfonds" TargetMode="External"/><Relationship Id="rId481" Type="http://schemas.openxmlformats.org/officeDocument/2006/relationships/hyperlink" Target="https://www.crunchbase.com/organization/urania-ventures" TargetMode="External"/><Relationship Id="rId702" Type="http://schemas.openxmlformats.org/officeDocument/2006/relationships/hyperlink" Target="https://www.crunchbase.com/organization/cornerstonecapital-verwaltungs-ag" TargetMode="External"/><Relationship Id="rId69" Type="http://schemas.openxmlformats.org/officeDocument/2006/relationships/hyperlink" Target="https://www.crunchbase.com/organization/techstars-metro" TargetMode="External"/><Relationship Id="rId134" Type="http://schemas.openxmlformats.org/officeDocument/2006/relationships/hyperlink" Target="https://www.crunchbase.com/organization/avala-capital" TargetMode="External"/><Relationship Id="rId579" Type="http://schemas.openxmlformats.org/officeDocument/2006/relationships/hyperlink" Target="https://www.crunchbase.com/organization/deutsche-invest-equity-partners-gmbh" TargetMode="External"/><Relationship Id="rId786" Type="http://schemas.openxmlformats.org/officeDocument/2006/relationships/hyperlink" Target="https://www.crunchbase.com/organization/maschmeyer-group" TargetMode="External"/><Relationship Id="rId993" Type="http://schemas.openxmlformats.org/officeDocument/2006/relationships/hyperlink" Target="https://www.crunchbase.com/organization/bmp-ebusiness-ag" TargetMode="External"/><Relationship Id="rId341" Type="http://schemas.openxmlformats.org/officeDocument/2006/relationships/hyperlink" Target="https://www.crunchbase.com/organization/anyon-holding-gmbh" TargetMode="External"/><Relationship Id="rId439" Type="http://schemas.openxmlformats.org/officeDocument/2006/relationships/hyperlink" Target="https://www.crunchbase.com/organization/die-br%C3%BCckenk%C3%B6pfe" TargetMode="External"/><Relationship Id="rId646" Type="http://schemas.openxmlformats.org/officeDocument/2006/relationships/hyperlink" Target="https://www.crunchbase.com/organization/mox-capital" TargetMode="External"/><Relationship Id="rId201" Type="http://schemas.openxmlformats.org/officeDocument/2006/relationships/hyperlink" Target="https://www.crunchbase.com/organization/hevella-capital" TargetMode="External"/><Relationship Id="rId285" Type="http://schemas.openxmlformats.org/officeDocument/2006/relationships/hyperlink" Target="https://www.crunchbase.com/organization/22-capital" TargetMode="External"/><Relationship Id="rId506" Type="http://schemas.openxmlformats.org/officeDocument/2006/relationships/hyperlink" Target="https://www.crunchbase.com/organization/raffay-group" TargetMode="External"/><Relationship Id="rId853" Type="http://schemas.openxmlformats.org/officeDocument/2006/relationships/hyperlink" Target="https://www.crunchbase.com/organization/red-cedar-venture" TargetMode="External"/><Relationship Id="rId492" Type="http://schemas.openxmlformats.org/officeDocument/2006/relationships/hyperlink" Target="https://www.crunchbase.com/organization/ivc-venture-capital" TargetMode="External"/><Relationship Id="rId713" Type="http://schemas.openxmlformats.org/officeDocument/2006/relationships/hyperlink" Target="https://www.crunchbase.com/organization/integra-98dc" TargetMode="External"/><Relationship Id="rId797" Type="http://schemas.openxmlformats.org/officeDocument/2006/relationships/hyperlink" Target="https://www.crunchbase.com/organization/collective-ventures-4596" TargetMode="External"/><Relationship Id="rId920" Type="http://schemas.openxmlformats.org/officeDocument/2006/relationships/hyperlink" Target="https://www.crunchbase.com/organization/springer-capital" TargetMode="External"/><Relationship Id="rId145" Type="http://schemas.openxmlformats.org/officeDocument/2006/relationships/hyperlink" Target="https://www.crunchbase.com/organization/global-life-science-ventures" TargetMode="External"/><Relationship Id="rId352" Type="http://schemas.openxmlformats.org/officeDocument/2006/relationships/hyperlink" Target="https://www.crunchbase.com/organization/dpe-deutsche-private-equity" TargetMode="External"/><Relationship Id="rId212" Type="http://schemas.openxmlformats.org/officeDocument/2006/relationships/hyperlink" Target="https://www.crunchbase.com/organization/apollo-health-ventures" TargetMode="External"/><Relationship Id="rId657" Type="http://schemas.openxmlformats.org/officeDocument/2006/relationships/hyperlink" Target="https://www.crunchbase.com/organization/hansainvest-real-assets" TargetMode="External"/><Relationship Id="rId864" Type="http://schemas.openxmlformats.org/officeDocument/2006/relationships/hyperlink" Target="https://www.crunchbase.com/organization/mhsp-ventures" TargetMode="External"/><Relationship Id="rId296" Type="http://schemas.openxmlformats.org/officeDocument/2006/relationships/hyperlink" Target="https://www.crunchbase.com/organization/prequel-ventures" TargetMode="External"/><Relationship Id="rId517" Type="http://schemas.openxmlformats.org/officeDocument/2006/relationships/hyperlink" Target="https://www.crunchbase.com/organization/spacewalk-vc" TargetMode="External"/><Relationship Id="rId724" Type="http://schemas.openxmlformats.org/officeDocument/2006/relationships/hyperlink" Target="https://www.crunchbase.com/organization/plutos-group" TargetMode="External"/><Relationship Id="rId931" Type="http://schemas.openxmlformats.org/officeDocument/2006/relationships/hyperlink" Target="https://www.crunchbase.com/organization/amentory-venture" TargetMode="External"/><Relationship Id="rId60" Type="http://schemas.openxmlformats.org/officeDocument/2006/relationships/hyperlink" Target="https://www.crunchbase.com/organization/bm-t-beteiligungsmanagement-th%C3%BCringen" TargetMode="External"/><Relationship Id="rId156" Type="http://schemas.openxmlformats.org/officeDocument/2006/relationships/hyperlink" Target="https://www.crunchbase.com/organization/baytech-venture-capital" TargetMode="External"/><Relationship Id="rId363" Type="http://schemas.openxmlformats.org/officeDocument/2006/relationships/hyperlink" Target="https://www.crunchbase.com/organization/rsbg-ventures" TargetMode="External"/><Relationship Id="rId570" Type="http://schemas.openxmlformats.org/officeDocument/2006/relationships/hyperlink" Target="https://www.crunchbase.com/organization/thi-investments" TargetMode="External"/><Relationship Id="rId223" Type="http://schemas.openxmlformats.org/officeDocument/2006/relationships/hyperlink" Target="https://www.crunchbase.com/organization/high-rise-ventures" TargetMode="External"/><Relationship Id="rId430" Type="http://schemas.openxmlformats.org/officeDocument/2006/relationships/hyperlink" Target="https://www.crunchbase.com/organization/doublex-fund" TargetMode="External"/><Relationship Id="rId668" Type="http://schemas.openxmlformats.org/officeDocument/2006/relationships/hyperlink" Target="https://www.crunchbase.com/organization/sanner-ventures" TargetMode="External"/><Relationship Id="rId875" Type="http://schemas.openxmlformats.org/officeDocument/2006/relationships/hyperlink" Target="https://www.crunchbase.com/organization/pesca-equity-partners" TargetMode="External"/><Relationship Id="rId18" Type="http://schemas.openxmlformats.org/officeDocument/2006/relationships/hyperlink" Target="https://www.crunchbase.com/organization/1kx" TargetMode="External"/><Relationship Id="rId528" Type="http://schemas.openxmlformats.org/officeDocument/2006/relationships/hyperlink" Target="https://www.crunchbase.com/organization/cherry-crypto" TargetMode="External"/><Relationship Id="rId735" Type="http://schemas.openxmlformats.org/officeDocument/2006/relationships/hyperlink" Target="https://www.crunchbase.com/organization/aeronaut-invest" TargetMode="External"/><Relationship Id="rId942" Type="http://schemas.openxmlformats.org/officeDocument/2006/relationships/hyperlink" Target="https://www.crunchbase.com/organization/sundayventures" TargetMode="External"/><Relationship Id="rId167" Type="http://schemas.openxmlformats.org/officeDocument/2006/relationships/hyperlink" Target="https://www.crunchbase.com/organization/smac-partners" TargetMode="External"/><Relationship Id="rId374" Type="http://schemas.openxmlformats.org/officeDocument/2006/relationships/hyperlink" Target="https://www.crunchbase.com/organization/mic-ag" TargetMode="External"/><Relationship Id="rId581" Type="http://schemas.openxmlformats.org/officeDocument/2006/relationships/hyperlink" Target="https://www.crunchbase.com/organization/burda-digitalventures" TargetMode="External"/><Relationship Id="rId71" Type="http://schemas.openxmlformats.org/officeDocument/2006/relationships/hyperlink" Target="https://www.crunchbase.com/organization/ewor" TargetMode="External"/><Relationship Id="rId234" Type="http://schemas.openxmlformats.org/officeDocument/2006/relationships/hyperlink" Target="https://www.crunchbase.com/organization/peppermint-venture-partners" TargetMode="External"/><Relationship Id="rId679" Type="http://schemas.openxmlformats.org/officeDocument/2006/relationships/hyperlink" Target="https://www.crunchbase.com/organization/insuresilience-solutions-fund" TargetMode="External"/><Relationship Id="rId802" Type="http://schemas.openxmlformats.org/officeDocument/2006/relationships/hyperlink" Target="https://www.crunchbase.com/organization/equivia-partners" TargetMode="External"/><Relationship Id="rId886" Type="http://schemas.openxmlformats.org/officeDocument/2006/relationships/hyperlink" Target="https://www.crunchbase.com/organization/s-beteiligungsgesellschaft" TargetMode="External"/><Relationship Id="rId2" Type="http://schemas.openxmlformats.org/officeDocument/2006/relationships/hyperlink" Target="https://www.crunchbase.com/organization/high-tech-gr%C3%BCnderfonds" TargetMode="External"/><Relationship Id="rId29" Type="http://schemas.openxmlformats.org/officeDocument/2006/relationships/hyperlink" Target="https://www.crunchbase.com/organization/ecapital-entrepreneurial-partners-ag" TargetMode="External"/><Relationship Id="rId441" Type="http://schemas.openxmlformats.org/officeDocument/2006/relationships/hyperlink" Target="https://www.crunchbase.com/organization/mosel-ventures" TargetMode="External"/><Relationship Id="rId539" Type="http://schemas.openxmlformats.org/officeDocument/2006/relationships/hyperlink" Target="https://www.crunchbase.com/organization/adiuva-capital" TargetMode="External"/><Relationship Id="rId746" Type="http://schemas.openxmlformats.org/officeDocument/2006/relationships/hyperlink" Target="https://www.crunchbase.com/organization/kompass-ventures" TargetMode="External"/><Relationship Id="rId178" Type="http://schemas.openxmlformats.org/officeDocument/2006/relationships/hyperlink" Target="https://www.crunchbase.com/organization/greentec-capital-partners" TargetMode="External"/><Relationship Id="rId301" Type="http://schemas.openxmlformats.org/officeDocument/2006/relationships/hyperlink" Target="https://www.crunchbase.com/organization/momeni-digital-ventures" TargetMode="External"/><Relationship Id="rId953" Type="http://schemas.openxmlformats.org/officeDocument/2006/relationships/hyperlink" Target="https://www.crunchbase.com/organization/gradus-venture" TargetMode="External"/><Relationship Id="rId82" Type="http://schemas.openxmlformats.org/officeDocument/2006/relationships/hyperlink" Target="https://www.crunchbase.com/organization/kizoo" TargetMode="External"/><Relationship Id="rId385" Type="http://schemas.openxmlformats.org/officeDocument/2006/relationships/hyperlink" Target="https://www.crunchbase.com/organization/capiton-ag" TargetMode="External"/><Relationship Id="rId592" Type="http://schemas.openxmlformats.org/officeDocument/2006/relationships/hyperlink" Target="https://www.crunchbase.com/organization/winning-mindset-ventures" TargetMode="External"/><Relationship Id="rId606" Type="http://schemas.openxmlformats.org/officeDocument/2006/relationships/hyperlink" Target="https://www.crunchbase.com/organization/seedfeed-db46" TargetMode="External"/><Relationship Id="rId813" Type="http://schemas.openxmlformats.org/officeDocument/2006/relationships/hyperlink" Target="https://www.crunchbase.com/organization/gr%C3%BCnwald-equity-partners" TargetMode="External"/><Relationship Id="rId245" Type="http://schemas.openxmlformats.org/officeDocument/2006/relationships/hyperlink" Target="https://www.crunchbase.com/organization/mairdumont-ventures-gmbh" TargetMode="External"/><Relationship Id="rId452" Type="http://schemas.openxmlformats.org/officeDocument/2006/relationships/hyperlink" Target="https://www.crunchbase.com/organization/catalpa-ventures" TargetMode="External"/><Relationship Id="rId897" Type="http://schemas.openxmlformats.org/officeDocument/2006/relationships/hyperlink" Target="https://www.crunchbase.com/organization/deutsche-post-ventures" TargetMode="External"/><Relationship Id="rId105" Type="http://schemas.openxmlformats.org/officeDocument/2006/relationships/hyperlink" Target="https://www.crunchbase.com/organization/enbw-new-ventures" TargetMode="External"/><Relationship Id="rId312" Type="http://schemas.openxmlformats.org/officeDocument/2006/relationships/hyperlink" Target="https://www.crunchbase.com/organization/zintinus" TargetMode="External"/><Relationship Id="rId757" Type="http://schemas.openxmlformats.org/officeDocument/2006/relationships/hyperlink" Target="https://www.crunchbase.com/organization/gr%C3%BCnderstipendium-nrw" TargetMode="External"/><Relationship Id="rId964" Type="http://schemas.openxmlformats.org/officeDocument/2006/relationships/hyperlink" Target="https://www.crunchbase.com/organization/vc-fonds-kreativwirtschaft" TargetMode="External"/><Relationship Id="rId93" Type="http://schemas.openxmlformats.org/officeDocument/2006/relationships/hyperlink" Target="https://www.crunchbase.com/organization/advanced-blockchain" TargetMode="External"/><Relationship Id="rId189" Type="http://schemas.openxmlformats.org/officeDocument/2006/relationships/hyperlink" Target="https://www.crunchbase.com/organization/heilemann-ventures" TargetMode="External"/><Relationship Id="rId396" Type="http://schemas.openxmlformats.org/officeDocument/2006/relationships/hyperlink" Target="http://vent.io/" TargetMode="External"/><Relationship Id="rId617" Type="http://schemas.openxmlformats.org/officeDocument/2006/relationships/hyperlink" Target="https://www.crunchbase.com/organization/langenberg-ventures" TargetMode="External"/><Relationship Id="rId824" Type="http://schemas.openxmlformats.org/officeDocument/2006/relationships/hyperlink" Target="https://www.crunchbase.com/organization/antifragile-3d26" TargetMode="External"/><Relationship Id="rId256" Type="http://schemas.openxmlformats.org/officeDocument/2006/relationships/hyperlink" Target="https://www.crunchbase.com/organization/zukunftsfonds-heilbronn" TargetMode="External"/><Relationship Id="rId463" Type="http://schemas.openxmlformats.org/officeDocument/2006/relationships/hyperlink" Target="https://www.crunchbase.com/organization/nanostart" TargetMode="External"/><Relationship Id="rId670" Type="http://schemas.openxmlformats.org/officeDocument/2006/relationships/hyperlink" Target="https://www.crunchbase.com/organization/clearway-capital" TargetMode="External"/><Relationship Id="rId116" Type="http://schemas.openxmlformats.org/officeDocument/2006/relationships/hyperlink" Target="https://www.crunchbase.com/organization/auxxo" TargetMode="External"/><Relationship Id="rId323" Type="http://schemas.openxmlformats.org/officeDocument/2006/relationships/hyperlink" Target="https://www.crunchbase.com/organization/mavericks-founders" TargetMode="External"/><Relationship Id="rId530" Type="http://schemas.openxmlformats.org/officeDocument/2006/relationships/hyperlink" Target="https://www.crunchbase.com/organization/1750-ventures" TargetMode="External"/><Relationship Id="rId768" Type="http://schemas.openxmlformats.org/officeDocument/2006/relationships/hyperlink" Target="https://www.crunchbase.com/organization/hq-capital" TargetMode="External"/><Relationship Id="rId975" Type="http://schemas.openxmlformats.org/officeDocument/2006/relationships/hyperlink" Target="https://www.crunchbase.com/organization/vollert-ventures" TargetMode="External"/><Relationship Id="rId20" Type="http://schemas.openxmlformats.org/officeDocument/2006/relationships/hyperlink" Target="https://www.crunchbase.com/organization/technologiegrnderfonds-sachsen" TargetMode="External"/><Relationship Id="rId628" Type="http://schemas.openxmlformats.org/officeDocument/2006/relationships/hyperlink" Target="https://www.crunchbase.com/organization/goodvent-beteiligungsmanagement" TargetMode="External"/><Relationship Id="rId835" Type="http://schemas.openxmlformats.org/officeDocument/2006/relationships/hyperlink" Target="https://www.crunchbase.com/organization/berliner-effektengesellschaft" TargetMode="External"/><Relationship Id="rId267" Type="http://schemas.openxmlformats.org/officeDocument/2006/relationships/hyperlink" Target="https://www.crunchbase.com/organization/b10" TargetMode="External"/><Relationship Id="rId474" Type="http://schemas.openxmlformats.org/officeDocument/2006/relationships/hyperlink" Target="https://www.crunchbase.com/organization/e-r-capital-holdings" TargetMode="External"/><Relationship Id="rId127" Type="http://schemas.openxmlformats.org/officeDocument/2006/relationships/hyperlink" Target="https://www.crunchbase.com/organization/digitalpartners" TargetMode="External"/><Relationship Id="rId681" Type="http://schemas.openxmlformats.org/officeDocument/2006/relationships/hyperlink" Target="https://www.crunchbase.com/organization/hype-partners" TargetMode="External"/><Relationship Id="rId779" Type="http://schemas.openxmlformats.org/officeDocument/2006/relationships/hyperlink" Target="https://www.crunchbase.com/organization/auctus-capital-partners" TargetMode="External"/><Relationship Id="rId902" Type="http://schemas.openxmlformats.org/officeDocument/2006/relationships/hyperlink" Target="https://www.crunchbase.com/organization/madaus-capital-partners" TargetMode="External"/><Relationship Id="rId986" Type="http://schemas.openxmlformats.org/officeDocument/2006/relationships/hyperlink" Target="https://www.crunchbase.com/organization/friends2grow" TargetMode="External"/><Relationship Id="rId31" Type="http://schemas.openxmlformats.org/officeDocument/2006/relationships/hyperlink" Target="https://www.crunchbase.com/organization/target-partners" TargetMode="External"/><Relationship Id="rId334" Type="http://schemas.openxmlformats.org/officeDocument/2006/relationships/hyperlink" Target="https://www.crunchbase.com/organization/berlin-de" TargetMode="External"/><Relationship Id="rId541" Type="http://schemas.openxmlformats.org/officeDocument/2006/relationships/hyperlink" Target="https://www.crunchbase.com/organization/picea-capital" TargetMode="External"/><Relationship Id="rId639" Type="http://schemas.openxmlformats.org/officeDocument/2006/relationships/hyperlink" Target="https://www.crunchbase.com/organization/aquila-capital" TargetMode="External"/><Relationship Id="rId180" Type="http://schemas.openxmlformats.org/officeDocument/2006/relationships/hyperlink" Target="https://www.crunchbase.com/organization/doehler-ventures" TargetMode="External"/><Relationship Id="rId278" Type="http://schemas.openxmlformats.org/officeDocument/2006/relationships/hyperlink" Target="https://www.crunchbase.com/organization/pinova-capital" TargetMode="External"/><Relationship Id="rId401" Type="http://schemas.openxmlformats.org/officeDocument/2006/relationships/hyperlink" Target="https://www.crunchbase.com/organization/schauenburg-ventures-gmbh" TargetMode="External"/><Relationship Id="rId846" Type="http://schemas.openxmlformats.org/officeDocument/2006/relationships/hyperlink" Target="https://www.crunchbase.com/organization/accelerator-frankfurt" TargetMode="External"/><Relationship Id="rId485" Type="http://schemas.openxmlformats.org/officeDocument/2006/relationships/hyperlink" Target="https://www.crunchbase.com/organization/skybrain-gmbh" TargetMode="External"/><Relationship Id="rId692" Type="http://schemas.openxmlformats.org/officeDocument/2006/relationships/hyperlink" Target="https://www.crunchbase.com/organization/khadjavi-capital-partners" TargetMode="External"/><Relationship Id="rId706" Type="http://schemas.openxmlformats.org/officeDocument/2006/relationships/hyperlink" Target="https://www.crunchbase.com/organization/bellevue-investments-co" TargetMode="External"/><Relationship Id="rId913" Type="http://schemas.openxmlformats.org/officeDocument/2006/relationships/hyperlink" Target="https://www.crunchbase.com/organization/utum-x" TargetMode="External"/><Relationship Id="rId42" Type="http://schemas.openxmlformats.org/officeDocument/2006/relationships/hyperlink" Target="https://www.crunchbase.com/organization/fly-ventures" TargetMode="External"/><Relationship Id="rId138" Type="http://schemas.openxmlformats.org/officeDocument/2006/relationships/hyperlink" Target="https://www.crunchbase.com/organization/mbg-baden-wuerttemberg" TargetMode="External"/><Relationship Id="rId345" Type="http://schemas.openxmlformats.org/officeDocument/2006/relationships/hyperlink" Target="https://www.crunchbase.com/organization/avida-group" TargetMode="External"/><Relationship Id="rId552" Type="http://schemas.openxmlformats.org/officeDocument/2006/relationships/hyperlink" Target="https://www.crunchbase.com/organization/x2-equity" TargetMode="External"/><Relationship Id="rId997" Type="http://schemas.openxmlformats.org/officeDocument/2006/relationships/hyperlink" Target="https://www.crunchbase.com/organization/quotas-beteiligungs" TargetMode="External"/><Relationship Id="rId191" Type="http://schemas.openxmlformats.org/officeDocument/2006/relationships/hyperlink" Target="https://www.crunchbase.com/organization/smape-capital" TargetMode="External"/><Relationship Id="rId205" Type="http://schemas.openxmlformats.org/officeDocument/2006/relationships/hyperlink" Target="https://www.crunchbase.com/organization/deeptech-climate-fonds" TargetMode="External"/><Relationship Id="rId412" Type="http://schemas.openxmlformats.org/officeDocument/2006/relationships/hyperlink" Target="https://www.crunchbase.com/organization/mig-fonds" TargetMode="External"/><Relationship Id="rId857" Type="http://schemas.openxmlformats.org/officeDocument/2006/relationships/hyperlink" Target="https://www.crunchbase.com/organization/lioncorn-capital" TargetMode="External"/><Relationship Id="rId289" Type="http://schemas.openxmlformats.org/officeDocument/2006/relationships/hyperlink" Target="https://www.crunchbase.com/organization/estag-capital" TargetMode="External"/><Relationship Id="rId496" Type="http://schemas.openxmlformats.org/officeDocument/2006/relationships/hyperlink" Target="https://www.crunchbase.com/organization/wolfman-holdings" TargetMode="External"/><Relationship Id="rId717" Type="http://schemas.openxmlformats.org/officeDocument/2006/relationships/hyperlink" Target="https://www.crunchbase.com/organization/mbmv" TargetMode="External"/><Relationship Id="rId924" Type="http://schemas.openxmlformats.org/officeDocument/2006/relationships/hyperlink" Target="https://www.crunchbase.com/organization/berlin-capital-fund" TargetMode="External"/><Relationship Id="rId53" Type="http://schemas.openxmlformats.org/officeDocument/2006/relationships/hyperlink" Target="https://www.crunchbase.com/organization/rheingau-founders" TargetMode="External"/><Relationship Id="rId149" Type="http://schemas.openxmlformats.org/officeDocument/2006/relationships/hyperlink" Target="https://www.crunchbase.com/organization/astutia-ventures" TargetMode="External"/><Relationship Id="rId356" Type="http://schemas.openxmlformats.org/officeDocument/2006/relationships/hyperlink" Target="https://www.crunchbase.com/organization/generations-fund" TargetMode="External"/><Relationship Id="rId563" Type="http://schemas.openxmlformats.org/officeDocument/2006/relationships/hyperlink" Target="https://www.crunchbase.com/organization/forward31" TargetMode="External"/><Relationship Id="rId770" Type="http://schemas.openxmlformats.org/officeDocument/2006/relationships/hyperlink" Target="https://www.crunchbase.com/organization/quantum-capital-partners-ag" TargetMode="External"/><Relationship Id="rId216" Type="http://schemas.openxmlformats.org/officeDocument/2006/relationships/hyperlink" Target="https://www.crunchbase.com/organization/saarlndische-wagnisfinanzierungsgesellschaft" TargetMode="External"/><Relationship Id="rId423" Type="http://schemas.openxmlformats.org/officeDocument/2006/relationships/hyperlink" Target="https://www.crunchbase.com/organization/high-tech-private-equity" TargetMode="External"/><Relationship Id="rId868" Type="http://schemas.openxmlformats.org/officeDocument/2006/relationships/hyperlink" Target="https://www.crunchbase.com/organization/quidam-holdings" TargetMode="External"/><Relationship Id="rId630" Type="http://schemas.openxmlformats.org/officeDocument/2006/relationships/hyperlink" Target="https://www.crunchbase.com/organization/west-steag-partners" TargetMode="External"/><Relationship Id="rId728" Type="http://schemas.openxmlformats.org/officeDocument/2006/relationships/hyperlink" Target="https://www.crunchbase.com/organization/e-on-venture-partners" TargetMode="External"/><Relationship Id="rId935" Type="http://schemas.openxmlformats.org/officeDocument/2006/relationships/hyperlink" Target="https://www.crunchbase.com/organization/wsb-windkraft-verwaltungs-und-beteiligungs" TargetMode="External"/><Relationship Id="rId64" Type="http://schemas.openxmlformats.org/officeDocument/2006/relationships/hyperlink" Target="https://www.crunchbase.com/organization/burda-principal-investments" TargetMode="External"/><Relationship Id="rId367" Type="http://schemas.openxmlformats.org/officeDocument/2006/relationships/hyperlink" Target="https://www.crunchbase.com/organization/sfo-c16e" TargetMode="External"/><Relationship Id="rId574" Type="http://schemas.openxmlformats.org/officeDocument/2006/relationships/hyperlink" Target="https://www.crunchbase.com/organization/check24-impact" TargetMode="External"/><Relationship Id="rId227" Type="http://schemas.openxmlformats.org/officeDocument/2006/relationships/hyperlink" Target="https://www.crunchbase.com/organization/future-capital-ag" TargetMode="External"/><Relationship Id="rId781" Type="http://schemas.openxmlformats.org/officeDocument/2006/relationships/hyperlink" Target="https://www.crunchbase.com/organization/prime-capital-ag" TargetMode="External"/><Relationship Id="rId879" Type="http://schemas.openxmlformats.org/officeDocument/2006/relationships/hyperlink" Target="https://www.crunchbase.com/organization/big-picture-venture-capital-gmbh" TargetMode="External"/><Relationship Id="rId434" Type="http://schemas.openxmlformats.org/officeDocument/2006/relationships/hyperlink" Target="https://www.crunchbase.com/organization/ai-fund" TargetMode="External"/><Relationship Id="rId641" Type="http://schemas.openxmlformats.org/officeDocument/2006/relationships/hyperlink" Target="https://www.crunchbase.com/organization/aurelius-equity-opportunities" TargetMode="External"/><Relationship Id="rId739" Type="http://schemas.openxmlformats.org/officeDocument/2006/relationships/hyperlink" Target="https://www.crunchbase.com/organization/ewor-post-idea-fellowship" TargetMode="External"/><Relationship Id="rId280" Type="http://schemas.openxmlformats.org/officeDocument/2006/relationships/hyperlink" Target="https://www.crunchbase.com/organization/blockchain-founders-group" TargetMode="External"/><Relationship Id="rId501" Type="http://schemas.openxmlformats.org/officeDocument/2006/relationships/hyperlink" Target="https://www.crunchbase.com/organization/cumulus-ventures" TargetMode="External"/><Relationship Id="rId946" Type="http://schemas.openxmlformats.org/officeDocument/2006/relationships/hyperlink" Target="https://www.crunchbase.com/organization/rm-beteiligungsverwaltung-gmbh" TargetMode="External"/><Relationship Id="rId75" Type="http://schemas.openxmlformats.org/officeDocument/2006/relationships/hyperlink" Target="https://www.crunchbase.com/organization/moonrock-capital" TargetMode="External"/><Relationship Id="rId140" Type="http://schemas.openxmlformats.org/officeDocument/2006/relationships/hyperlink" Target="https://www.crunchbase.com/organization/gmpvc-german-media-pool" TargetMode="External"/><Relationship Id="rId378" Type="http://schemas.openxmlformats.org/officeDocument/2006/relationships/hyperlink" Target="https://www.crunchbase.com/organization/leonardo-venture" TargetMode="External"/><Relationship Id="rId585" Type="http://schemas.openxmlformats.org/officeDocument/2006/relationships/hyperlink" Target="https://www.crunchbase.com/organization/westlb-ag" TargetMode="External"/><Relationship Id="rId792" Type="http://schemas.openxmlformats.org/officeDocument/2006/relationships/hyperlink" Target="https://www.crunchbase.com/organization/senco-hydrogen-capital" TargetMode="External"/><Relationship Id="rId806" Type="http://schemas.openxmlformats.org/officeDocument/2006/relationships/hyperlink" Target="https://www.crunchbase.com/organization/ariane-d083" TargetMode="External"/><Relationship Id="rId6" Type="http://schemas.openxmlformats.org/officeDocument/2006/relationships/hyperlink" Target="https://www.crunchbase.com/organization/point-nine-capital" TargetMode="External"/><Relationship Id="rId238" Type="http://schemas.openxmlformats.org/officeDocument/2006/relationships/hyperlink" Target="https://www.crunchbase.com/organization/saxovent" TargetMode="External"/><Relationship Id="rId445" Type="http://schemas.openxmlformats.org/officeDocument/2006/relationships/hyperlink" Target="https://www.crunchbase.com/organization/surplus-invest-gmbh" TargetMode="External"/><Relationship Id="rId652" Type="http://schemas.openxmlformats.org/officeDocument/2006/relationships/hyperlink" Target="https://www.crunchbase.com/organization/mvp-factory" TargetMode="External"/><Relationship Id="rId291" Type="http://schemas.openxmlformats.org/officeDocument/2006/relationships/hyperlink" Target="https://www.crunchbase.com/organization/game-seer-venture-partners" TargetMode="External"/><Relationship Id="rId305" Type="http://schemas.openxmlformats.org/officeDocument/2006/relationships/hyperlink" Target="https://www.crunchbase.com/organization/littlerock-gmbh" TargetMode="External"/><Relationship Id="rId512" Type="http://schemas.openxmlformats.org/officeDocument/2006/relationships/hyperlink" Target="https://www.crunchbase.com/organization/lucid-capital-6783" TargetMode="External"/><Relationship Id="rId957" Type="http://schemas.openxmlformats.org/officeDocument/2006/relationships/hyperlink" Target="https://www.crunchbase.com/organization/voltage-ventures" TargetMode="External"/><Relationship Id="rId86" Type="http://schemas.openxmlformats.org/officeDocument/2006/relationships/hyperlink" Target="https://www.crunchbase.com/organization/the-delta" TargetMode="External"/><Relationship Id="rId151" Type="http://schemas.openxmlformats.org/officeDocument/2006/relationships/hyperlink" Target="https://www.crunchbase.com/organization/oracles-investment-group" TargetMode="External"/><Relationship Id="rId389" Type="http://schemas.openxmlformats.org/officeDocument/2006/relationships/hyperlink" Target="https://www.crunchbase.com/organization/genui-partners" TargetMode="External"/><Relationship Id="rId596" Type="http://schemas.openxmlformats.org/officeDocument/2006/relationships/hyperlink" Target="https://www.crunchbase.com/organization/edition-vc" TargetMode="External"/><Relationship Id="rId817" Type="http://schemas.openxmlformats.org/officeDocument/2006/relationships/hyperlink" Target="https://www.crunchbase.com/organization/headfound" TargetMode="External"/><Relationship Id="rId1002" Type="http://schemas.openxmlformats.org/officeDocument/2006/relationships/hyperlink" Target="https://www.crunchbase.com/organization/wega-verm%C3%B6gensverwaltungs" TargetMode="External"/><Relationship Id="rId249" Type="http://schemas.openxmlformats.org/officeDocument/2006/relationships/hyperlink" Target="https://www.crunchbase.com/organization/vanagon-ventures" TargetMode="External"/><Relationship Id="rId456" Type="http://schemas.openxmlformats.org/officeDocument/2006/relationships/hyperlink" Target="https://www.crunchbase.com/organization/hpi-seed-fund" TargetMode="External"/><Relationship Id="rId663" Type="http://schemas.openxmlformats.org/officeDocument/2006/relationships/hyperlink" Target="https://www.crunchbase.com/organization/monaco-asset-management" TargetMode="External"/><Relationship Id="rId870" Type="http://schemas.openxmlformats.org/officeDocument/2006/relationships/hyperlink" Target="https://www.crunchbase.com/organization/hydra-ventures-186c" TargetMode="External"/><Relationship Id="rId13" Type="http://schemas.openxmlformats.org/officeDocument/2006/relationships/hyperlink" Target="https://www.crunchbase.com/organization/project-a-ventures" TargetMode="External"/><Relationship Id="rId109" Type="http://schemas.openxmlformats.org/officeDocument/2006/relationships/hyperlink" Target="https://www.crunchbase.com/organization/proptech1-ventures" TargetMode="External"/><Relationship Id="rId316" Type="http://schemas.openxmlformats.org/officeDocument/2006/relationships/hyperlink" Target="https://www.crunchbase.com/organization/baystartup" TargetMode="External"/><Relationship Id="rId523" Type="http://schemas.openxmlformats.org/officeDocument/2006/relationships/hyperlink" Target="https://www.crunchbase.com/organization/rv-invest" TargetMode="External"/><Relationship Id="rId968" Type="http://schemas.openxmlformats.org/officeDocument/2006/relationships/hyperlink" Target="https://www.crunchbase.com/organization/grossmann-berger-0dd7" TargetMode="External"/><Relationship Id="rId97" Type="http://schemas.openxmlformats.org/officeDocument/2006/relationships/hyperlink" Target="https://www.crunchbase.com/organization/bm-h-beteiligungs-managementgesellschaft-hessen" TargetMode="External"/><Relationship Id="rId730" Type="http://schemas.openxmlformats.org/officeDocument/2006/relationships/hyperlink" Target="https://www.crunchbase.com/organization/venture-creator" TargetMode="External"/><Relationship Id="rId828" Type="http://schemas.openxmlformats.org/officeDocument/2006/relationships/hyperlink" Target="https://www.crunchbase.com/organization/m4capital" TargetMode="External"/><Relationship Id="rId162" Type="http://schemas.openxmlformats.org/officeDocument/2006/relationships/hyperlink" Target="https://www.crunchbase.com/organization/coinix" TargetMode="External"/><Relationship Id="rId467" Type="http://schemas.openxmlformats.org/officeDocument/2006/relationships/hyperlink" Target="https://www.crunchbase.com/organization/realyze-ventures" TargetMode="External"/><Relationship Id="rId674" Type="http://schemas.openxmlformats.org/officeDocument/2006/relationships/hyperlink" Target="https://www.crunchbase.com/organization/sanno-capital" TargetMode="External"/><Relationship Id="rId881" Type="http://schemas.openxmlformats.org/officeDocument/2006/relationships/hyperlink" Target="https://www.crunchbase.com/organization/enxium" TargetMode="External"/><Relationship Id="rId979" Type="http://schemas.openxmlformats.org/officeDocument/2006/relationships/hyperlink" Target="https://www.crunchbase.com/organization/siltho-research" TargetMode="External"/><Relationship Id="rId24" Type="http://schemas.openxmlformats.org/officeDocument/2006/relationships/hyperlink" Target="https://www.crunchbase.com/organization/acton-capital-partners" TargetMode="External"/><Relationship Id="rId327" Type="http://schemas.openxmlformats.org/officeDocument/2006/relationships/hyperlink" Target="https://www.crunchbase.com/organization/heidelberg-innovation" TargetMode="External"/><Relationship Id="rId534" Type="http://schemas.openxmlformats.org/officeDocument/2006/relationships/hyperlink" Target="https://www.crunchbase.com/organization/partners-in-clime" TargetMode="External"/><Relationship Id="rId741" Type="http://schemas.openxmlformats.org/officeDocument/2006/relationships/hyperlink" Target="https://www.crunchbase.com/organization/ulitzka-venture-capital" TargetMode="External"/><Relationship Id="rId839" Type="http://schemas.openxmlformats.org/officeDocument/2006/relationships/hyperlink" Target="https://www.crunchbase.com/organization/sobera-capital" TargetMode="External"/><Relationship Id="rId173" Type="http://schemas.openxmlformats.org/officeDocument/2006/relationships/hyperlink" Target="https://www.crunchbase.com/organization/ibg-beteiligungsgesellschaft" TargetMode="External"/><Relationship Id="rId380" Type="http://schemas.openxmlformats.org/officeDocument/2006/relationships/hyperlink" Target="https://www.crunchbase.com/organization/mgo-digital-ventures" TargetMode="External"/><Relationship Id="rId601" Type="http://schemas.openxmlformats.org/officeDocument/2006/relationships/hyperlink" Target="https://www.crunchbase.com/organization/sib-innovations" TargetMode="External"/><Relationship Id="rId240" Type="http://schemas.openxmlformats.org/officeDocument/2006/relationships/hyperlink" Target="https://www.crunchbase.com/organization/nfq-capital" TargetMode="External"/><Relationship Id="rId478" Type="http://schemas.openxmlformats.org/officeDocument/2006/relationships/hyperlink" Target="https://www.crunchbase.com/organization/nordwind-capital-gmbh" TargetMode="External"/><Relationship Id="rId685" Type="http://schemas.openxmlformats.org/officeDocument/2006/relationships/hyperlink" Target="https://www.crunchbase.com/organization/kybernautik-investments" TargetMode="External"/><Relationship Id="rId892" Type="http://schemas.openxmlformats.org/officeDocument/2006/relationships/hyperlink" Target="https://www.crunchbase.com/organization/h%C3%BCbner-ventures" TargetMode="External"/><Relationship Id="rId906" Type="http://schemas.openxmlformats.org/officeDocument/2006/relationships/hyperlink" Target="https://www.crunchbase.com/organization/stellavent" TargetMode="External"/><Relationship Id="rId35" Type="http://schemas.openxmlformats.org/officeDocument/2006/relationships/hyperlink" Target="https://www.crunchbase.com/organization/tvm-capital" TargetMode="External"/><Relationship Id="rId100" Type="http://schemas.openxmlformats.org/officeDocument/2006/relationships/hyperlink" Target="https://www.crunchbase.com/organization/rta-ventures" TargetMode="External"/><Relationship Id="rId338" Type="http://schemas.openxmlformats.org/officeDocument/2006/relationships/hyperlink" Target="https://www.crunchbase.com/organization/takkt-beteiligungsgesellschaft" TargetMode="External"/><Relationship Id="rId545" Type="http://schemas.openxmlformats.org/officeDocument/2006/relationships/hyperlink" Target="https://www.crunchbase.com/organization/neuhauss-capital-ug" TargetMode="External"/><Relationship Id="rId752" Type="http://schemas.openxmlformats.org/officeDocument/2006/relationships/hyperlink" Target="https://www.crunchbase.com/organization/lama-beteiligung-gmbh" TargetMode="External"/><Relationship Id="rId184" Type="http://schemas.openxmlformats.org/officeDocument/2006/relationships/hyperlink" Target="https://www.crunchbase.com/organization/vc-fonds-technologie-berlin" TargetMode="External"/><Relationship Id="rId391" Type="http://schemas.openxmlformats.org/officeDocument/2006/relationships/hyperlink" Target="https://www.crunchbase.com/organization/combination-vc" TargetMode="External"/><Relationship Id="rId405" Type="http://schemas.openxmlformats.org/officeDocument/2006/relationships/hyperlink" Target="https://www.crunchbase.com/organization/be8-ventures" TargetMode="External"/><Relationship Id="rId612" Type="http://schemas.openxmlformats.org/officeDocument/2006/relationships/hyperlink" Target="https://www.crunchbase.com/organization/cumberland-vc" TargetMode="External"/><Relationship Id="rId251" Type="http://schemas.openxmlformats.org/officeDocument/2006/relationships/hyperlink" Target="https://www.crunchbase.com/organization/deutsche-beteiligungs" TargetMode="External"/><Relationship Id="rId489" Type="http://schemas.openxmlformats.org/officeDocument/2006/relationships/hyperlink" Target="https://www.crunchbase.com/organization/menden-ventures-consulting" TargetMode="External"/><Relationship Id="rId696" Type="http://schemas.openxmlformats.org/officeDocument/2006/relationships/hyperlink" Target="https://www.crunchbase.com/organization/cvm-capital" TargetMode="External"/><Relationship Id="rId917" Type="http://schemas.openxmlformats.org/officeDocument/2006/relationships/hyperlink" Target="https://www.crunchbase.com/organization/valuebridge" TargetMode="External"/><Relationship Id="rId46" Type="http://schemas.openxmlformats.org/officeDocument/2006/relationships/hyperlink" Target="https://www.crunchbase.com/organization/squarone-vc" TargetMode="External"/><Relationship Id="rId349" Type="http://schemas.openxmlformats.org/officeDocument/2006/relationships/hyperlink" Target="https://www.crunchbase.com/organization/new-energy-capital" TargetMode="External"/><Relationship Id="rId556" Type="http://schemas.openxmlformats.org/officeDocument/2006/relationships/hyperlink" Target="https://www.crunchbase.com/organization/digital-hub-bonn" TargetMode="External"/><Relationship Id="rId763" Type="http://schemas.openxmlformats.org/officeDocument/2006/relationships/hyperlink" Target="https://www.crunchbase.com/organization/dachshund-labs" TargetMode="External"/><Relationship Id="rId111" Type="http://schemas.openxmlformats.org/officeDocument/2006/relationships/hyperlink" Target="https://www.crunchbase.com/organization/revent-capital" TargetMode="External"/><Relationship Id="rId195" Type="http://schemas.openxmlformats.org/officeDocument/2006/relationships/hyperlink" Target="https://www.crunchbase.com/organization/siemens-technology-accelerator" TargetMode="External"/><Relationship Id="rId209" Type="http://schemas.openxmlformats.org/officeDocument/2006/relationships/hyperlink" Target="https://www.crunchbase.com/organization/business-angels-club-berlin" TargetMode="External"/><Relationship Id="rId416" Type="http://schemas.openxmlformats.org/officeDocument/2006/relationships/hyperlink" Target="https://www.crunchbase.com/organization/dsa-invest" TargetMode="External"/><Relationship Id="rId970" Type="http://schemas.openxmlformats.org/officeDocument/2006/relationships/hyperlink" Target="https://www.crunchbase.com/organization/bavarian-sustainable-capital" TargetMode="External"/><Relationship Id="rId623" Type="http://schemas.openxmlformats.org/officeDocument/2006/relationships/hyperlink" Target="https://www.crunchbase.com/organization/ammer-partners" TargetMode="External"/><Relationship Id="rId830" Type="http://schemas.openxmlformats.org/officeDocument/2006/relationships/hyperlink" Target="https://www.crunchbase.com/organization/axa-innovation-campus" TargetMode="External"/><Relationship Id="rId928" Type="http://schemas.openxmlformats.org/officeDocument/2006/relationships/hyperlink" Target="https://www.crunchbase.com/organization/lmu-entrepreneurship-center" TargetMode="External"/><Relationship Id="rId57" Type="http://schemas.openxmlformats.org/officeDocument/2006/relationships/hyperlink" Target="https://www.crunchbase.com/organization/visionaries-club" TargetMode="External"/><Relationship Id="rId262" Type="http://schemas.openxmlformats.org/officeDocument/2006/relationships/hyperlink" Target="https://www.crunchbase.com/organization/deutsche-bahn-digital-ventures" TargetMode="External"/><Relationship Id="rId567" Type="http://schemas.openxmlformats.org/officeDocument/2006/relationships/hyperlink" Target="https://www.crunchbase.com/organization/dimensional-ventures" TargetMode="External"/><Relationship Id="rId122" Type="http://schemas.openxmlformats.org/officeDocument/2006/relationships/hyperlink" Target="https://www.crunchbase.com/organization/helsinn-investment-fund" TargetMode="External"/><Relationship Id="rId774" Type="http://schemas.openxmlformats.org/officeDocument/2006/relationships/hyperlink" Target="https://www.crunchbase.com/organization/union-investment" TargetMode="External"/><Relationship Id="rId981" Type="http://schemas.openxmlformats.org/officeDocument/2006/relationships/hyperlink" Target="https://www.crunchbase.com/organization/themis-equity-partners" TargetMode="External"/><Relationship Id="rId427" Type="http://schemas.openxmlformats.org/officeDocument/2006/relationships/hyperlink" Target="https://www.crunchbase.com/organization/alpine-space-ventures" TargetMode="External"/><Relationship Id="rId634" Type="http://schemas.openxmlformats.org/officeDocument/2006/relationships/hyperlink" Target="https://www.crunchbase.com/organization/pbx-innovations" TargetMode="External"/><Relationship Id="rId841" Type="http://schemas.openxmlformats.org/officeDocument/2006/relationships/hyperlink" Target="https://www.crunchbase.com/organization/quick-coffee-ventures" TargetMode="External"/><Relationship Id="rId273" Type="http://schemas.openxmlformats.org/officeDocument/2006/relationships/hyperlink" Target="https://www.crunchbase.com/organization/88investments" TargetMode="External"/><Relationship Id="rId480" Type="http://schemas.openxmlformats.org/officeDocument/2006/relationships/hyperlink" Target="https://www.crunchbase.com/organization/friba-investment" TargetMode="External"/><Relationship Id="rId701" Type="http://schemas.openxmlformats.org/officeDocument/2006/relationships/hyperlink" Target="https://www.crunchbase.com/organization/friends-and-family-gmbh" TargetMode="External"/><Relationship Id="rId939" Type="http://schemas.openxmlformats.org/officeDocument/2006/relationships/hyperlink" Target="https://www.crunchbase.com/organization/dynamics-venture-capital-fund" TargetMode="External"/><Relationship Id="rId68" Type="http://schemas.openxmlformats.org/officeDocument/2006/relationships/hyperlink" Target="https://www.crunchbase.com/organization/sevenventures" TargetMode="External"/><Relationship Id="rId133" Type="http://schemas.openxmlformats.org/officeDocument/2006/relationships/hyperlink" Target="https://www.crunchbase.com/organization/futury-ventures" TargetMode="External"/><Relationship Id="rId340" Type="http://schemas.openxmlformats.org/officeDocument/2006/relationships/hyperlink" Target="https://www.crunchbase.com/organization/hzg-group" TargetMode="External"/><Relationship Id="rId578" Type="http://schemas.openxmlformats.org/officeDocument/2006/relationships/hyperlink" Target="https://www.crunchbase.com/organization/bolt-ventures" TargetMode="External"/><Relationship Id="rId785" Type="http://schemas.openxmlformats.org/officeDocument/2006/relationships/hyperlink" Target="https://www.crunchbase.com/organization/j-d-geck" TargetMode="External"/><Relationship Id="rId992" Type="http://schemas.openxmlformats.org/officeDocument/2006/relationships/hyperlink" Target="https://www.crunchbase.com/organization/new-commercial-room-gmbh" TargetMode="External"/><Relationship Id="rId200" Type="http://schemas.openxmlformats.org/officeDocument/2006/relationships/hyperlink" Target="https://www.crunchbase.com/organization/cd-venture" TargetMode="External"/><Relationship Id="rId438" Type="http://schemas.openxmlformats.org/officeDocument/2006/relationships/hyperlink" Target="https://www.crunchbase.com/organization/zwei-7" TargetMode="External"/><Relationship Id="rId645" Type="http://schemas.openxmlformats.org/officeDocument/2006/relationships/hyperlink" Target="https://www.crunchbase.com/organization/marondo-capital" TargetMode="External"/><Relationship Id="rId852" Type="http://schemas.openxmlformats.org/officeDocument/2006/relationships/hyperlink" Target="https://www.crunchbase.com/organization/parklane-capital" TargetMode="External"/><Relationship Id="rId284" Type="http://schemas.openxmlformats.org/officeDocument/2006/relationships/hyperlink" Target="https://www.crunchbase.com/organization/perpetual-investors" TargetMode="External"/><Relationship Id="rId491" Type="http://schemas.openxmlformats.org/officeDocument/2006/relationships/hyperlink" Target="https://www.crunchbase.com/organization/bioscience-ventures-group" TargetMode="External"/><Relationship Id="rId505" Type="http://schemas.openxmlformats.org/officeDocument/2006/relationships/hyperlink" Target="https://www.crunchbase.com/organization/vealo-ventures" TargetMode="External"/><Relationship Id="rId712" Type="http://schemas.openxmlformats.org/officeDocument/2006/relationships/hyperlink" Target="https://www.crunchbase.com/organization/bionet-holding" TargetMode="External"/><Relationship Id="rId79" Type="http://schemas.openxmlformats.org/officeDocument/2006/relationships/hyperlink" Target="https://www.crunchbase.com/organization/greenfield-one" TargetMode="External"/><Relationship Id="rId144" Type="http://schemas.openxmlformats.org/officeDocument/2006/relationships/hyperlink" Target="https://www.crunchbase.com/organization/sirius-venture-partners" TargetMode="External"/><Relationship Id="rId589" Type="http://schemas.openxmlformats.org/officeDocument/2006/relationships/hyperlink" Target="https://www.crunchbase.com/organization/p%C2%B2-ventures" TargetMode="External"/><Relationship Id="rId796" Type="http://schemas.openxmlformats.org/officeDocument/2006/relationships/hyperlink" Target="https://www.crunchbase.com/organization/sistaact" TargetMode="External"/><Relationship Id="rId351" Type="http://schemas.openxmlformats.org/officeDocument/2006/relationships/hyperlink" Target="https://www.crunchbase.com/organization/allianz-capital" TargetMode="External"/><Relationship Id="rId449" Type="http://schemas.openxmlformats.org/officeDocument/2006/relationships/hyperlink" Target="https://www.crunchbase.com/organization/medicis-capital" TargetMode="External"/><Relationship Id="rId656" Type="http://schemas.openxmlformats.org/officeDocument/2006/relationships/hyperlink" Target="https://www.crunchbase.com/organization/3e-capital-group" TargetMode="External"/><Relationship Id="rId863" Type="http://schemas.openxmlformats.org/officeDocument/2006/relationships/hyperlink" Target="https://www.crunchbase.com/organization/ac-x-strategic-investments" TargetMode="External"/><Relationship Id="rId211" Type="http://schemas.openxmlformats.org/officeDocument/2006/relationships/hyperlink" Target="https://www.crunchbase.com/organization/nexenaicapital" TargetMode="External"/><Relationship Id="rId295" Type="http://schemas.openxmlformats.org/officeDocument/2006/relationships/hyperlink" Target="https://www.crunchbase.com/organization/%C4%81ltitude" TargetMode="External"/><Relationship Id="rId309" Type="http://schemas.openxmlformats.org/officeDocument/2006/relationships/hyperlink" Target="https://www.crunchbase.com/organization/larix-vc" TargetMode="External"/><Relationship Id="rId516" Type="http://schemas.openxmlformats.org/officeDocument/2006/relationships/hyperlink" Target="https://www.crunchbase.com/organization/icig-ventures" TargetMode="External"/><Relationship Id="rId723" Type="http://schemas.openxmlformats.org/officeDocument/2006/relationships/hyperlink" Target="https://www.crunchbase.com/organization/aheim-capital" TargetMode="External"/><Relationship Id="rId930" Type="http://schemas.openxmlformats.org/officeDocument/2006/relationships/hyperlink" Target="https://www.crunchbase.com/organization/black-quant" TargetMode="External"/><Relationship Id="rId155" Type="http://schemas.openxmlformats.org/officeDocument/2006/relationships/hyperlink" Target="https://www.crunchbase.com/organization/axel-springer-digital-ventures-inc" TargetMode="External"/><Relationship Id="rId362" Type="http://schemas.openxmlformats.org/officeDocument/2006/relationships/hyperlink" Target="https://www.crunchbase.com/organization/chemovator" TargetMode="External"/><Relationship Id="rId222" Type="http://schemas.openxmlformats.org/officeDocument/2006/relationships/hyperlink" Target="https://www.crunchbase.com/organization/springboard-health-angels" TargetMode="External"/><Relationship Id="rId667" Type="http://schemas.openxmlformats.org/officeDocument/2006/relationships/hyperlink" Target="https://www.crunchbase.com/organization/ocean-investment" TargetMode="External"/><Relationship Id="rId874" Type="http://schemas.openxmlformats.org/officeDocument/2006/relationships/hyperlink" Target="https://www.crunchbase.com/organization/andromeda-gmbh" TargetMode="External"/><Relationship Id="rId17" Type="http://schemas.openxmlformats.org/officeDocument/2006/relationships/hyperlink" Target="https://www.crunchbase.com/organization/468-capital" TargetMode="External"/><Relationship Id="rId527" Type="http://schemas.openxmlformats.org/officeDocument/2006/relationships/hyperlink" Target="https://www.crunchbase.com/organization/quadriga-capital" TargetMode="External"/><Relationship Id="rId734" Type="http://schemas.openxmlformats.org/officeDocument/2006/relationships/hyperlink" Target="https://www.crunchbase.com/organization/ki-kapital" TargetMode="External"/><Relationship Id="rId941" Type="http://schemas.openxmlformats.org/officeDocument/2006/relationships/hyperlink" Target="https://www.crunchbase.com/organization/tec-ventures-5952" TargetMode="External"/><Relationship Id="rId70" Type="http://schemas.openxmlformats.org/officeDocument/2006/relationships/hyperlink" Target="https://www.crunchbase.com/organization/vsquared-ventures" TargetMode="External"/><Relationship Id="rId166" Type="http://schemas.openxmlformats.org/officeDocument/2006/relationships/hyperlink" Target="https://www.crunchbase.com/organization/good-seed-ventures" TargetMode="External"/><Relationship Id="rId373" Type="http://schemas.openxmlformats.org/officeDocument/2006/relationships/hyperlink" Target="https://www.crunchbase.com/organization/brandenburg-ventures" TargetMode="External"/><Relationship Id="rId580" Type="http://schemas.openxmlformats.org/officeDocument/2006/relationships/hyperlink" Target="https://www.crunchbase.com/organization/wunderkind-invest" TargetMode="External"/><Relationship Id="rId801" Type="http://schemas.openxmlformats.org/officeDocument/2006/relationships/hyperlink" Target="https://www.crunchbase.com/organization/ajira-ventures" TargetMode="External"/><Relationship Id="rId1" Type="http://schemas.openxmlformats.org/officeDocument/2006/relationships/hyperlink" Target="https://www.crunchbase.com/organization/global-founders-capital" TargetMode="External"/><Relationship Id="rId233" Type="http://schemas.openxmlformats.org/officeDocument/2006/relationships/hyperlink" Target="https://www.crunchbase.com/organization/true-growth-capital" TargetMode="External"/><Relationship Id="rId440" Type="http://schemas.openxmlformats.org/officeDocument/2006/relationships/hyperlink" Target="https://www.crunchbase.com/organization/gharage" TargetMode="External"/><Relationship Id="rId678" Type="http://schemas.openxmlformats.org/officeDocument/2006/relationships/hyperlink" Target="https://www.crunchbase.com/organization/interlink-ventures" TargetMode="External"/><Relationship Id="rId885" Type="http://schemas.openxmlformats.org/officeDocument/2006/relationships/hyperlink" Target="https://www.crunchbase.com/organization/nixdorf-kapital" TargetMode="External"/><Relationship Id="rId28" Type="http://schemas.openxmlformats.org/officeDocument/2006/relationships/hyperlink" Target="https://www.crunchbase.com/organization/bmp-ag" TargetMode="External"/><Relationship Id="rId300" Type="http://schemas.openxmlformats.org/officeDocument/2006/relationships/hyperlink" Target="https://www.crunchbase.com/organization/alpx-group" TargetMode="External"/><Relationship Id="rId538" Type="http://schemas.openxmlformats.org/officeDocument/2006/relationships/hyperlink" Target="https://www.crunchbase.com/organization/wieland-capital" TargetMode="External"/><Relationship Id="rId745" Type="http://schemas.openxmlformats.org/officeDocument/2006/relationships/hyperlink" Target="https://www.crunchbase.com/organization/ftr-ventures" TargetMode="External"/><Relationship Id="rId952" Type="http://schemas.openxmlformats.org/officeDocument/2006/relationships/hyperlink" Target="https://www.crunchbase.com/organization/crypto-investment-finance-company" TargetMode="External"/><Relationship Id="rId81" Type="http://schemas.openxmlformats.org/officeDocument/2006/relationships/hyperlink" Target="https://www.crunchbase.com/organization/matterwave-ventures" TargetMode="External"/><Relationship Id="rId177" Type="http://schemas.openxmlformats.org/officeDocument/2006/relationships/hyperlink" Target="https://www.crunchbase.com/organization/cusp-capital" TargetMode="External"/><Relationship Id="rId384" Type="http://schemas.openxmlformats.org/officeDocument/2006/relationships/hyperlink" Target="https://www.crunchbase.com/organization/armira" TargetMode="External"/><Relationship Id="rId591" Type="http://schemas.openxmlformats.org/officeDocument/2006/relationships/hyperlink" Target="https://www.crunchbase.com/organization/blockarm-capital" TargetMode="External"/><Relationship Id="rId605" Type="http://schemas.openxmlformats.org/officeDocument/2006/relationships/hyperlink" Target="https://www.crunchbase.com/organization/atlantic-ventures" TargetMode="External"/><Relationship Id="rId812" Type="http://schemas.openxmlformats.org/officeDocument/2006/relationships/hyperlink" Target="https://www.crunchbase.com/organization/eura-venture" TargetMode="External"/><Relationship Id="rId244" Type="http://schemas.openxmlformats.org/officeDocument/2006/relationships/hyperlink" Target="https://www.crunchbase.com/organization/hessen-kapital-i-gmbh" TargetMode="External"/><Relationship Id="rId689" Type="http://schemas.openxmlformats.org/officeDocument/2006/relationships/hyperlink" Target="https://www.crunchbase.com/organization/oma-business-angels" TargetMode="External"/><Relationship Id="rId896" Type="http://schemas.openxmlformats.org/officeDocument/2006/relationships/hyperlink" Target="https://www.crunchbase.com/organization/venturateag" TargetMode="External"/><Relationship Id="rId39" Type="http://schemas.openxmlformats.org/officeDocument/2006/relationships/hyperlink" Target="https://www.crunchbase.com/organization/nap-vc" TargetMode="External"/><Relationship Id="rId451" Type="http://schemas.openxmlformats.org/officeDocument/2006/relationships/hyperlink" Target="https://www.crunchbase.com/organization/auden" TargetMode="External"/><Relationship Id="rId549" Type="http://schemas.openxmlformats.org/officeDocument/2006/relationships/hyperlink" Target="https://www.crunchbase.com/organization/beyondbuild" TargetMode="External"/><Relationship Id="rId756" Type="http://schemas.openxmlformats.org/officeDocument/2006/relationships/hyperlink" Target="https://www.crunchbase.com/organization/fastforward-ventures" TargetMode="External"/><Relationship Id="rId104" Type="http://schemas.openxmlformats.org/officeDocument/2006/relationships/hyperlink" Target="https://www.crunchbase.com/organization/fraunhofer-venture-gruppe" TargetMode="External"/><Relationship Id="rId188" Type="http://schemas.openxmlformats.org/officeDocument/2006/relationships/hyperlink" Target="https://www.crunchbase.com/organization/dumont-venture" TargetMode="External"/><Relationship Id="rId311" Type="http://schemas.openxmlformats.org/officeDocument/2006/relationships/hyperlink" Target="https://www.crunchbase.com/organization/gruenderfonds-ruhr" TargetMode="External"/><Relationship Id="rId395" Type="http://schemas.openxmlformats.org/officeDocument/2006/relationships/hyperlink" Target="https://www.crunchbase.com/organization/staking-facilities" TargetMode="External"/><Relationship Id="rId409" Type="http://schemas.openxmlformats.org/officeDocument/2006/relationships/hyperlink" Target="https://www.crunchbase.com/organization/s%C3%BCd-beteiligungen-gmbh" TargetMode="External"/><Relationship Id="rId963" Type="http://schemas.openxmlformats.org/officeDocument/2006/relationships/hyperlink" Target="https://www.crunchbase.com/organization/industry-consulting-strobl" TargetMode="External"/><Relationship Id="rId92" Type="http://schemas.openxmlformats.org/officeDocument/2006/relationships/hyperlink" Target="https://www.crunchbase.com/organization/join-capital" TargetMode="External"/><Relationship Id="rId616" Type="http://schemas.openxmlformats.org/officeDocument/2006/relationships/hyperlink" Target="https://www.crunchbase.com/organization/alfred-wieder-ag" TargetMode="External"/><Relationship Id="rId823" Type="http://schemas.openxmlformats.org/officeDocument/2006/relationships/hyperlink" Target="https://www.crunchbase.com/organization/caesar-vc" TargetMode="External"/><Relationship Id="rId255" Type="http://schemas.openxmlformats.org/officeDocument/2006/relationships/hyperlink" Target="https://www.crunchbase.com/organization/orange-corp" TargetMode="External"/><Relationship Id="rId462" Type="http://schemas.openxmlformats.org/officeDocument/2006/relationships/hyperlink" Target="https://www.crunchbase.com/organization/gps-ventures" TargetMode="External"/><Relationship Id="rId115" Type="http://schemas.openxmlformats.org/officeDocument/2006/relationships/hyperlink" Target="https://www.crunchbase.com/organization/nucleus-capital" TargetMode="External"/><Relationship Id="rId322" Type="http://schemas.openxmlformats.org/officeDocument/2006/relationships/hyperlink" Target="https://www.crunchbase.com/organization/tudag" TargetMode="External"/><Relationship Id="rId767" Type="http://schemas.openxmlformats.org/officeDocument/2006/relationships/hyperlink" Target="https://www.crunchbase.com/organization/maxburg-capital-partners" TargetMode="External"/><Relationship Id="rId974" Type="http://schemas.openxmlformats.org/officeDocument/2006/relationships/hyperlink" Target="https://www.crunchbase.com/organization/sevengrowth" TargetMode="External"/><Relationship Id="rId199" Type="http://schemas.openxmlformats.org/officeDocument/2006/relationships/hyperlink" Target="https://www.crunchbase.com/organization/super-angels" TargetMode="External"/><Relationship Id="rId627" Type="http://schemas.openxmlformats.org/officeDocument/2006/relationships/hyperlink" Target="https://www.crunchbase.com/organization/nbr-technology-ventures" TargetMode="External"/><Relationship Id="rId834" Type="http://schemas.openxmlformats.org/officeDocument/2006/relationships/hyperlink" Target="https://www.crunchbase.com/organization/dtc-ventures" TargetMode="External"/><Relationship Id="rId266" Type="http://schemas.openxmlformats.org/officeDocument/2006/relationships/hyperlink" Target="https://www.crunchbase.com/organization/cinco-capital" TargetMode="External"/><Relationship Id="rId473" Type="http://schemas.openxmlformats.org/officeDocument/2006/relationships/hyperlink" Target="https://www.crunchbase.com/organization/german-dive-digital" TargetMode="External"/><Relationship Id="rId680" Type="http://schemas.openxmlformats.org/officeDocument/2006/relationships/hyperlink" Target="https://www.crunchbase.com/organization/invisible-hand-ventures-f21d" TargetMode="External"/><Relationship Id="rId901" Type="http://schemas.openxmlformats.org/officeDocument/2006/relationships/hyperlink" Target="https://www.crunchbase.com/organization/apphouse-family" TargetMode="External"/><Relationship Id="rId30" Type="http://schemas.openxmlformats.org/officeDocument/2006/relationships/hyperlink" Target="https://www.crunchbase.com/organization/leblon-capital" TargetMode="External"/><Relationship Id="rId126" Type="http://schemas.openxmlformats.org/officeDocument/2006/relationships/hyperlink" Target="https://www.crunchbase.com/organization/alstin" TargetMode="External"/><Relationship Id="rId333" Type="http://schemas.openxmlformats.org/officeDocument/2006/relationships/hyperlink" Target="http://berlin.de/" TargetMode="External"/><Relationship Id="rId540" Type="http://schemas.openxmlformats.org/officeDocument/2006/relationships/hyperlink" Target="https://www.crunchbase.com/organization/emeram-capital-partners" TargetMode="External"/><Relationship Id="rId778" Type="http://schemas.openxmlformats.org/officeDocument/2006/relationships/hyperlink" Target="https://www.crunchbase.com/organization/helantic" TargetMode="External"/><Relationship Id="rId985" Type="http://schemas.openxmlformats.org/officeDocument/2006/relationships/hyperlink" Target="https://www.crunchbase.com/organization/vilitas-gmbh-co-kg" TargetMode="External"/><Relationship Id="rId638" Type="http://schemas.openxmlformats.org/officeDocument/2006/relationships/hyperlink" Target="https://www.crunchbase.com/organization/private-life-biomed" TargetMode="External"/><Relationship Id="rId845" Type="http://schemas.openxmlformats.org/officeDocument/2006/relationships/hyperlink" Target="https://www.crunchbase.com/organization/dieholding-h-h-gmbh" TargetMode="External"/><Relationship Id="rId277" Type="http://schemas.openxmlformats.org/officeDocument/2006/relationships/hyperlink" Target="https://www.crunchbase.com/organization/european-media-holding-ag" TargetMode="External"/><Relationship Id="rId400" Type="http://schemas.openxmlformats.org/officeDocument/2006/relationships/hyperlink" Target="https://www.crunchbase.com/organization/climate-insiders" TargetMode="External"/><Relationship Id="rId484" Type="http://schemas.openxmlformats.org/officeDocument/2006/relationships/hyperlink" Target="https://www.crunchbase.com/organization/uca" TargetMode="External"/><Relationship Id="rId705" Type="http://schemas.openxmlformats.org/officeDocument/2006/relationships/hyperlink" Target="https://www.crunchbase.com/organization/zeitgeist-x-ventures" TargetMode="External"/><Relationship Id="rId137" Type="http://schemas.openxmlformats.org/officeDocument/2006/relationships/hyperlink" Target="https://www.crunchbase.com/organization/evergreen-investment-partners" TargetMode="External"/><Relationship Id="rId344" Type="http://schemas.openxmlformats.org/officeDocument/2006/relationships/hyperlink" Target="https://www.crunchbase.com/organization/ecommerce-alliance" TargetMode="External"/><Relationship Id="rId691" Type="http://schemas.openxmlformats.org/officeDocument/2006/relationships/hyperlink" Target="https://www.crunchbase.com/organization/milestone-venture-capital" TargetMode="External"/><Relationship Id="rId789" Type="http://schemas.openxmlformats.org/officeDocument/2006/relationships/hyperlink" Target="https://www.crunchbase.com/organization/d-ventures" TargetMode="External"/><Relationship Id="rId912" Type="http://schemas.openxmlformats.org/officeDocument/2006/relationships/hyperlink" Target="https://www.crunchbase.com/organization/snabb-cap" TargetMode="External"/><Relationship Id="rId996" Type="http://schemas.openxmlformats.org/officeDocument/2006/relationships/hyperlink" Target="https://www.crunchbase.com/organization/rheinland-venture-capital" TargetMode="External"/><Relationship Id="rId41" Type="http://schemas.openxmlformats.org/officeDocument/2006/relationships/hyperlink" Target="https://www.crunchbase.com/organization/mig-ag" TargetMode="External"/><Relationship Id="rId83" Type="http://schemas.openxmlformats.org/officeDocument/2006/relationships/hyperlink" Target="https://www.crunchbase.com/organization/next-media-accelerator" TargetMode="External"/><Relationship Id="rId179" Type="http://schemas.openxmlformats.org/officeDocument/2006/relationships/hyperlink" Target="https://www.crunchbase.com/organization/vr-ventures" TargetMode="External"/><Relationship Id="rId386" Type="http://schemas.openxmlformats.org/officeDocument/2006/relationships/hyperlink" Target="https://www.crunchbase.com/organization/check24-ventures" TargetMode="External"/><Relationship Id="rId551" Type="http://schemas.openxmlformats.org/officeDocument/2006/relationships/hyperlink" Target="https://www.crunchbase.com/organization/treuenburg-group" TargetMode="External"/><Relationship Id="rId593" Type="http://schemas.openxmlformats.org/officeDocument/2006/relationships/hyperlink" Target="https://www.crunchbase.com/organization/crealize" TargetMode="External"/><Relationship Id="rId607" Type="http://schemas.openxmlformats.org/officeDocument/2006/relationships/hyperlink" Target="https://www.crunchbase.com/organization/tivola-ventures" TargetMode="External"/><Relationship Id="rId649" Type="http://schemas.openxmlformats.org/officeDocument/2006/relationships/hyperlink" Target="https://www.crunchbase.com/organization/cmp-capital-management-partners" TargetMode="External"/><Relationship Id="rId814" Type="http://schemas.openxmlformats.org/officeDocument/2006/relationships/hyperlink" Target="https://www.crunchbase.com/organization/german-deep-tech" TargetMode="External"/><Relationship Id="rId856" Type="http://schemas.openxmlformats.org/officeDocument/2006/relationships/hyperlink" Target="https://www.crunchbase.com/organization/silverscale-capital" TargetMode="External"/><Relationship Id="rId190" Type="http://schemas.openxmlformats.org/officeDocument/2006/relationships/hyperlink" Target="https://www.crunchbase.com/organization/porsche" TargetMode="External"/><Relationship Id="rId204" Type="http://schemas.openxmlformats.org/officeDocument/2006/relationships/hyperlink" Target="https://www.crunchbase.com/organization/smart-infrastructure-ventures" TargetMode="External"/><Relationship Id="rId246" Type="http://schemas.openxmlformats.org/officeDocument/2006/relationships/hyperlink" Target="https://www.crunchbase.com/organization/hannover-digital-investments-gmbh" TargetMode="External"/><Relationship Id="rId288" Type="http://schemas.openxmlformats.org/officeDocument/2006/relationships/hyperlink" Target="https://www.crunchbase.com/organization/triangle-venture-capital-group" TargetMode="External"/><Relationship Id="rId411" Type="http://schemas.openxmlformats.org/officeDocument/2006/relationships/hyperlink" Target="https://www.crunchbase.com/organization/golzern-holding-gmbh" TargetMode="External"/><Relationship Id="rId453" Type="http://schemas.openxmlformats.org/officeDocument/2006/relationships/hyperlink" Target="https://www.crunchbase.com/organization/geschwister-oetker" TargetMode="External"/><Relationship Id="rId509" Type="http://schemas.openxmlformats.org/officeDocument/2006/relationships/hyperlink" Target="https://www.crunchbase.com/organization/zu-na-mi" TargetMode="External"/><Relationship Id="rId660" Type="http://schemas.openxmlformats.org/officeDocument/2006/relationships/hyperlink" Target="https://www.crunchbase.com/organization/extravallis" TargetMode="External"/><Relationship Id="rId898" Type="http://schemas.openxmlformats.org/officeDocument/2006/relationships/hyperlink" Target="https://www.crunchbase.com/organization/kintower-ventures" TargetMode="External"/><Relationship Id="rId106" Type="http://schemas.openxmlformats.org/officeDocument/2006/relationships/hyperlink" Target="https://www.crunchbase.com/organization/amino-collective" TargetMode="External"/><Relationship Id="rId313" Type="http://schemas.openxmlformats.org/officeDocument/2006/relationships/hyperlink" Target="https://www.crunchbase.com/organization/salvia-gmbh" TargetMode="External"/><Relationship Id="rId495" Type="http://schemas.openxmlformats.org/officeDocument/2006/relationships/hyperlink" Target="https://www.crunchbase.com/organization/esb-invest-vorpommern" TargetMode="External"/><Relationship Id="rId716" Type="http://schemas.openxmlformats.org/officeDocument/2006/relationships/hyperlink" Target="https://www.crunchbase.com/organization/h%C3%BCttenes%C2%B3" TargetMode="External"/><Relationship Id="rId758" Type="http://schemas.openxmlformats.org/officeDocument/2006/relationships/hyperlink" Target="https://www.crunchbase.com/organization/gold-zack-ag" TargetMode="External"/><Relationship Id="rId923" Type="http://schemas.openxmlformats.org/officeDocument/2006/relationships/hyperlink" Target="https://www.crunchbase.com/organization/fmc-beteiligungs" TargetMode="External"/><Relationship Id="rId965" Type="http://schemas.openxmlformats.org/officeDocument/2006/relationships/hyperlink" Target="https://www.crunchbase.com/organization/brandlab-holding" TargetMode="External"/><Relationship Id="rId10" Type="http://schemas.openxmlformats.org/officeDocument/2006/relationships/hyperlink" Target="https://www.crunchbase.com/organization/wellington-partners" TargetMode="External"/><Relationship Id="rId52" Type="http://schemas.openxmlformats.org/officeDocument/2006/relationships/hyperlink" Target="https://www.crunchbase.com/organization/ifb-innovationsstarter-gmbh" TargetMode="External"/><Relationship Id="rId94" Type="http://schemas.openxmlformats.org/officeDocument/2006/relationships/hyperlink" Target="https://www.crunchbase.com/organization/yabeo-capital" TargetMode="External"/><Relationship Id="rId148" Type="http://schemas.openxmlformats.org/officeDocument/2006/relationships/hyperlink" Target="https://www.crunchbase.com/organization/holtzbrinck-digital" TargetMode="External"/><Relationship Id="rId355" Type="http://schemas.openxmlformats.org/officeDocument/2006/relationships/hyperlink" Target="https://www.crunchbase.com/organization/nbank-capital" TargetMode="External"/><Relationship Id="rId397" Type="http://schemas.openxmlformats.org/officeDocument/2006/relationships/hyperlink" Target="https://www.crunchbase.com/organization/vent-io" TargetMode="External"/><Relationship Id="rId520" Type="http://schemas.openxmlformats.org/officeDocument/2006/relationships/hyperlink" Target="https://www.crunchbase.com/organization/sce-freiraum-ventures" TargetMode="External"/><Relationship Id="rId562" Type="http://schemas.openxmlformats.org/officeDocument/2006/relationships/hyperlink" Target="https://www.crunchbase.com/organization/deutsche-balaton" TargetMode="External"/><Relationship Id="rId618" Type="http://schemas.openxmlformats.org/officeDocument/2006/relationships/hyperlink" Target="https://www.crunchbase.com/organization/engel-volkers-capital-ag" TargetMode="External"/><Relationship Id="rId825" Type="http://schemas.openxmlformats.org/officeDocument/2006/relationships/hyperlink" Target="https://www.crunchbase.com/organization/silver-investment-partners" TargetMode="External"/><Relationship Id="rId215" Type="http://schemas.openxmlformats.org/officeDocument/2006/relationships/hyperlink" Target="https://www.crunchbase.com/organization/bitburger-ventures" TargetMode="External"/><Relationship Id="rId257" Type="http://schemas.openxmlformats.org/officeDocument/2006/relationships/hyperlink" Target="https://www.crunchbase.com/organization/s-ubg-group" TargetMode="External"/><Relationship Id="rId422" Type="http://schemas.openxmlformats.org/officeDocument/2006/relationships/hyperlink" Target="https://www.crunchbase.com/organization/es-kapital" TargetMode="External"/><Relationship Id="rId464" Type="http://schemas.openxmlformats.org/officeDocument/2006/relationships/hyperlink" Target="https://www.crunchbase.com/organization/at-impf" TargetMode="External"/><Relationship Id="rId867" Type="http://schemas.openxmlformats.org/officeDocument/2006/relationships/hyperlink" Target="https://www.crunchbase.com/organization/arcus-capital-ag" TargetMode="External"/><Relationship Id="rId299" Type="http://schemas.openxmlformats.org/officeDocument/2006/relationships/hyperlink" Target="https://www.crunchbase.com/organization/c3-management" TargetMode="External"/><Relationship Id="rId727" Type="http://schemas.openxmlformats.org/officeDocument/2006/relationships/hyperlink" Target="https://www.crunchbase.com/organization/ibb-capital-1665" TargetMode="External"/><Relationship Id="rId934" Type="http://schemas.openxmlformats.org/officeDocument/2006/relationships/hyperlink" Target="https://www.crunchbase.com/organization/bankhaus-wlbern" TargetMode="External"/><Relationship Id="rId63" Type="http://schemas.openxmlformats.org/officeDocument/2006/relationships/hyperlink" Target="https://www.crunchbase.com/organization/porsche-ventures" TargetMode="External"/><Relationship Id="rId159" Type="http://schemas.openxmlformats.org/officeDocument/2006/relationships/hyperlink" Target="https://www.crunchbase.com/organization/system-one-3" TargetMode="External"/><Relationship Id="rId366" Type="http://schemas.openxmlformats.org/officeDocument/2006/relationships/hyperlink" Target="https://www.crunchbase.com/organization/bauwens-digital" TargetMode="External"/><Relationship Id="rId573" Type="http://schemas.openxmlformats.org/officeDocument/2006/relationships/hyperlink" Target="https://www.crunchbase.com/organization/flossbach-von-storch" TargetMode="External"/><Relationship Id="rId780" Type="http://schemas.openxmlformats.org/officeDocument/2006/relationships/hyperlink" Target="https://www.crunchbase.com/organization/spiegel-online" TargetMode="External"/><Relationship Id="rId226" Type="http://schemas.openxmlformats.org/officeDocument/2006/relationships/hyperlink" Target="https://www.crunchbase.com/organization/walter-group" TargetMode="External"/><Relationship Id="rId433" Type="http://schemas.openxmlformats.org/officeDocument/2006/relationships/hyperlink" Target="https://www.crunchbase.com/organization/direttissima" TargetMode="External"/><Relationship Id="rId878" Type="http://schemas.openxmlformats.org/officeDocument/2006/relationships/hyperlink" Target="https://www.crunchbase.com/organization/hbl-investment-partners" TargetMode="External"/><Relationship Id="rId640" Type="http://schemas.openxmlformats.org/officeDocument/2006/relationships/hyperlink" Target="https://www.crunchbase.com/organization/paragon-partners" TargetMode="External"/><Relationship Id="rId738" Type="http://schemas.openxmlformats.org/officeDocument/2006/relationships/hyperlink" Target="https://www.crunchbase.com/organization/fawkes-ventures" TargetMode="External"/><Relationship Id="rId945" Type="http://schemas.openxmlformats.org/officeDocument/2006/relationships/hyperlink" Target="https://www.crunchbase.com/organization/parsec-ventures" TargetMode="External"/><Relationship Id="rId74" Type="http://schemas.openxmlformats.org/officeDocument/2006/relationships/hyperlink" Target="https://www.crunchbase.com/organization/investitionsbank-berlin" TargetMode="External"/><Relationship Id="rId377" Type="http://schemas.openxmlformats.org/officeDocument/2006/relationships/hyperlink" Target="https://www.crunchbase.com/organization/blockrocket" TargetMode="External"/><Relationship Id="rId500" Type="http://schemas.openxmlformats.org/officeDocument/2006/relationships/hyperlink" Target="https://www.crunchbase.com/organization/technologiefonds-owl" TargetMode="External"/><Relationship Id="rId584" Type="http://schemas.openxmlformats.org/officeDocument/2006/relationships/hyperlink" Target="https://www.crunchbase.com/organization/humboldt-innovation" TargetMode="External"/><Relationship Id="rId805" Type="http://schemas.openxmlformats.org/officeDocument/2006/relationships/hyperlink" Target="https://www.crunchbase.com/organization/amberra" TargetMode="External"/><Relationship Id="rId5" Type="http://schemas.openxmlformats.org/officeDocument/2006/relationships/hyperlink" Target="https://www.crunchbase.com/organization/earlybird-venture-capital" TargetMode="External"/><Relationship Id="rId237" Type="http://schemas.openxmlformats.org/officeDocument/2006/relationships/hyperlink" Target="https://www.crunchbase.com/organization/415-capital-management" TargetMode="External"/><Relationship Id="rId791" Type="http://schemas.openxmlformats.org/officeDocument/2006/relationships/hyperlink" Target="https://www.crunchbase.com/organization/odewald" TargetMode="External"/><Relationship Id="rId889" Type="http://schemas.openxmlformats.org/officeDocument/2006/relationships/hyperlink" Target="https://www.crunchbase.com/organization/fadelia" TargetMode="External"/><Relationship Id="rId444" Type="http://schemas.openxmlformats.org/officeDocument/2006/relationships/hyperlink" Target="https://www.crunchbase.com/organization/haspa-bgm" TargetMode="External"/><Relationship Id="rId651" Type="http://schemas.openxmlformats.org/officeDocument/2006/relationships/hyperlink" Target="https://www.crunchbase.com/organization/t2y-capital" TargetMode="External"/><Relationship Id="rId749" Type="http://schemas.openxmlformats.org/officeDocument/2006/relationships/hyperlink" Target="https://www.crunchbase.com/organization/fcp-biotech-holding" TargetMode="External"/><Relationship Id="rId290" Type="http://schemas.openxmlformats.org/officeDocument/2006/relationships/hyperlink" Target="https://www.crunchbase.com/organization/allianz-global-investors" TargetMode="External"/><Relationship Id="rId304" Type="http://schemas.openxmlformats.org/officeDocument/2006/relationships/hyperlink" Target="https://www.crunchbase.com/organization/crossventures" TargetMode="External"/><Relationship Id="rId388" Type="http://schemas.openxmlformats.org/officeDocument/2006/relationships/hyperlink" Target="https://www.crunchbase.com/organization/tomorrow-vc" TargetMode="External"/><Relationship Id="rId511" Type="http://schemas.openxmlformats.org/officeDocument/2006/relationships/hyperlink" Target="https://www.crunchbase.com/organization/steadfast-capital" TargetMode="External"/><Relationship Id="rId609" Type="http://schemas.openxmlformats.org/officeDocument/2006/relationships/hyperlink" Target="https://www.crunchbase.com/organization/superlyst-ventures" TargetMode="External"/><Relationship Id="rId956" Type="http://schemas.openxmlformats.org/officeDocument/2006/relationships/hyperlink" Target="https://www.crunchbase.com/organization/prolimity-capital-partners" TargetMode="External"/><Relationship Id="rId85" Type="http://schemas.openxmlformats.org/officeDocument/2006/relationships/hyperlink" Target="https://www.crunchbase.com/organization/aenu" TargetMode="External"/><Relationship Id="rId150" Type="http://schemas.openxmlformats.org/officeDocument/2006/relationships/hyperlink" Target="https://www.crunchbase.com/organization/tiburon-2" TargetMode="External"/><Relationship Id="rId595" Type="http://schemas.openxmlformats.org/officeDocument/2006/relationships/hyperlink" Target="https://www.crunchbase.com/organization/evalue-the-2nd-evalue-fund" TargetMode="External"/><Relationship Id="rId816" Type="http://schemas.openxmlformats.org/officeDocument/2006/relationships/hyperlink" Target="https://www.crunchbase.com/organization/ekk-co" TargetMode="External"/><Relationship Id="rId1001" Type="http://schemas.openxmlformats.org/officeDocument/2006/relationships/hyperlink" Target="https://www.crunchbase.com/organization/d-ventures-private-investment-fund" TargetMode="External"/><Relationship Id="rId248" Type="http://schemas.openxmlformats.org/officeDocument/2006/relationships/hyperlink" Target="https://www.crunchbase.com/organization/simon-capital" TargetMode="External"/><Relationship Id="rId455" Type="http://schemas.openxmlformats.org/officeDocument/2006/relationships/hyperlink" Target="https://www.crunchbase.com/organization/rebate-networks" TargetMode="External"/><Relationship Id="rId662" Type="http://schemas.openxmlformats.org/officeDocument/2006/relationships/hyperlink" Target="https://www.crunchbase.com/organization/tacans" TargetMode="External"/><Relationship Id="rId12" Type="http://schemas.openxmlformats.org/officeDocument/2006/relationships/hyperlink" Target="https://www.crunchbase.com/organization/atlantic-labs" TargetMode="External"/><Relationship Id="rId108" Type="http://schemas.openxmlformats.org/officeDocument/2006/relationships/hyperlink" Target="https://www.crunchbase.com/organization/bonventure" TargetMode="External"/><Relationship Id="rId315" Type="http://schemas.openxmlformats.org/officeDocument/2006/relationships/hyperlink" Target="https://www.crunchbase.com/organization/cadence-growth-capital" TargetMode="External"/><Relationship Id="rId522" Type="http://schemas.openxmlformats.org/officeDocument/2006/relationships/hyperlink" Target="https://www.crunchbase.com/organization/carbyne" TargetMode="External"/><Relationship Id="rId967" Type="http://schemas.openxmlformats.org/officeDocument/2006/relationships/hyperlink" Target="https://www.crunchbase.com/organization/metamorphosis-investments" TargetMode="External"/><Relationship Id="rId96" Type="http://schemas.openxmlformats.org/officeDocument/2006/relationships/hyperlink" Target="https://www.crunchbase.com/organization/lea-partners" TargetMode="External"/><Relationship Id="rId161" Type="http://schemas.openxmlformats.org/officeDocument/2006/relationships/hyperlink" Target="https://www.crunchbase.com/organization/allygatr" TargetMode="External"/><Relationship Id="rId399" Type="http://schemas.openxmlformats.org/officeDocument/2006/relationships/hyperlink" Target="https://www.crunchbase.com/organization/kalodion-gmbh" TargetMode="External"/><Relationship Id="rId827" Type="http://schemas.openxmlformats.org/officeDocument/2006/relationships/hyperlink" Target="https://www.crunchbase.com/organization/pius-equity" TargetMode="External"/><Relationship Id="rId259" Type="http://schemas.openxmlformats.org/officeDocument/2006/relationships/hyperlink" Target="https://www.crunchbase.com/organization/berlin-metropolitan-ventures" TargetMode="External"/><Relationship Id="rId466" Type="http://schemas.openxmlformats.org/officeDocument/2006/relationships/hyperlink" Target="https://www.crunchbase.com/organization/identity-ventures-f386" TargetMode="External"/><Relationship Id="rId673" Type="http://schemas.openxmlformats.org/officeDocument/2006/relationships/hyperlink" Target="https://www.crunchbase.com/organization/visionary-ventures" TargetMode="External"/><Relationship Id="rId880" Type="http://schemas.openxmlformats.org/officeDocument/2006/relationships/hyperlink" Target="https://www.crunchbase.com/organization/shs-ventures" TargetMode="External"/><Relationship Id="rId23" Type="http://schemas.openxmlformats.org/officeDocument/2006/relationships/hyperlink" Target="https://www.crunchbase.com/organization/capnamic-ventures" TargetMode="External"/><Relationship Id="rId119" Type="http://schemas.openxmlformats.org/officeDocument/2006/relationships/hyperlink" Target="https://www.crunchbase.com/organization/signals-vc" TargetMode="External"/><Relationship Id="rId326" Type="http://schemas.openxmlformats.org/officeDocument/2006/relationships/hyperlink" Target="https://www.crunchbase.com/organization/hcs-beteiligungsgesellschaft" TargetMode="External"/><Relationship Id="rId533" Type="http://schemas.openxmlformats.org/officeDocument/2006/relationships/hyperlink" Target="https://www.crunchbase.com/organization/laureus-capital" TargetMode="External"/><Relationship Id="rId978" Type="http://schemas.openxmlformats.org/officeDocument/2006/relationships/hyperlink" Target="https://www.crunchbase.com/organization/gruschel-ventures" TargetMode="External"/><Relationship Id="rId740" Type="http://schemas.openxmlformats.org/officeDocument/2006/relationships/hyperlink" Target="https://www.crunchbase.com/organization/haakcompagnie" TargetMode="External"/><Relationship Id="rId838" Type="http://schemas.openxmlformats.org/officeDocument/2006/relationships/hyperlink" Target="https://www.crunchbase.com/organization/vidia-equity" TargetMode="External"/><Relationship Id="rId172" Type="http://schemas.openxmlformats.org/officeDocument/2006/relationships/hyperlink" Target="https://www.crunchbase.com/organization/aescuvest" TargetMode="External"/><Relationship Id="rId477" Type="http://schemas.openxmlformats.org/officeDocument/2006/relationships/hyperlink" Target="https://www.crunchbase.com/organization/crosslantic-capital-management" TargetMode="External"/><Relationship Id="rId600" Type="http://schemas.openxmlformats.org/officeDocument/2006/relationships/hyperlink" Target="https://www.crunchbase.com/organization/statrhub-ventures" TargetMode="External"/><Relationship Id="rId684" Type="http://schemas.openxmlformats.org/officeDocument/2006/relationships/hyperlink" Target="https://www.crunchbase.com/organization/crc-ventures" TargetMode="External"/><Relationship Id="rId337" Type="http://schemas.openxmlformats.org/officeDocument/2006/relationships/hyperlink" Target="https://www.crunchbase.com/organization/digital-health-ventures" TargetMode="External"/><Relationship Id="rId891" Type="http://schemas.openxmlformats.org/officeDocument/2006/relationships/hyperlink" Target="https://www.crunchbase.com/organization/realum-cloud" TargetMode="External"/><Relationship Id="rId905" Type="http://schemas.openxmlformats.org/officeDocument/2006/relationships/hyperlink" Target="https://www.crunchbase.com/organization/stars-innovation" TargetMode="External"/><Relationship Id="rId989" Type="http://schemas.openxmlformats.org/officeDocument/2006/relationships/hyperlink" Target="https://www.crunchbase.com/organization/jf-investments" TargetMode="External"/><Relationship Id="rId34" Type="http://schemas.openxmlformats.org/officeDocument/2006/relationships/hyperlink" Target="https://www.crunchbase.com/organization/la-famiglia" TargetMode="External"/><Relationship Id="rId544" Type="http://schemas.openxmlformats.org/officeDocument/2006/relationships/hyperlink" Target="https://www.crunchbase.com/organization/brockhaus-private-equity" TargetMode="External"/><Relationship Id="rId751" Type="http://schemas.openxmlformats.org/officeDocument/2006/relationships/hyperlink" Target="https://www.crunchbase.com/organization/a-round-capital" TargetMode="External"/><Relationship Id="rId849" Type="http://schemas.openxmlformats.org/officeDocument/2006/relationships/hyperlink" Target="https://www.crunchbase.com/organization/christian-funk-holding" TargetMode="External"/><Relationship Id="rId183" Type="http://schemas.openxmlformats.org/officeDocument/2006/relationships/hyperlink" Target="https://www.crunchbase.com/organization/berlin-technologie-holding" TargetMode="External"/><Relationship Id="rId390" Type="http://schemas.openxmlformats.org/officeDocument/2006/relationships/hyperlink" Target="https://www.crunchbase.com/organization/start-up-bw-innovation-fonds" TargetMode="External"/><Relationship Id="rId404" Type="http://schemas.openxmlformats.org/officeDocument/2006/relationships/hyperlink" Target="https://www.crunchbase.com/organization/haufe-group-ventures" TargetMode="External"/><Relationship Id="rId611" Type="http://schemas.openxmlformats.org/officeDocument/2006/relationships/hyperlink" Target="https://www.crunchbase.com/organization/green-alley-investment-gmbh" TargetMode="External"/><Relationship Id="rId250" Type="http://schemas.openxmlformats.org/officeDocument/2006/relationships/hyperlink" Target="https://www.crunchbase.com/organization/activum" TargetMode="External"/><Relationship Id="rId488" Type="http://schemas.openxmlformats.org/officeDocument/2006/relationships/hyperlink" Target="https://www.crunchbase.com/organization/xlhealth-de" TargetMode="External"/><Relationship Id="rId695" Type="http://schemas.openxmlformats.org/officeDocument/2006/relationships/hyperlink" Target="https://www.crunchbase.com/organization/hubblr-ventures" TargetMode="External"/><Relationship Id="rId709" Type="http://schemas.openxmlformats.org/officeDocument/2006/relationships/hyperlink" Target="https://www.crunchbase.com/organization/volksbank-brawo-unternehmensbeteiligungen" TargetMode="External"/><Relationship Id="rId916" Type="http://schemas.openxmlformats.org/officeDocument/2006/relationships/hyperlink" Target="https://www.crunchbase.com/organization/metamorphoses-gmbh" TargetMode="External"/><Relationship Id="rId45" Type="http://schemas.openxmlformats.org/officeDocument/2006/relationships/hyperlink" Target="https://www.crunchbase.com/organization/cipio-partners" TargetMode="External"/><Relationship Id="rId110" Type="http://schemas.openxmlformats.org/officeDocument/2006/relationships/hyperlink" Target="https://www.crunchbase.com/organization/finleap" TargetMode="External"/><Relationship Id="rId348" Type="http://schemas.openxmlformats.org/officeDocument/2006/relationships/hyperlink" Target="https://www.crunchbase.com/organization/berlin-angel-fund" TargetMode="External"/><Relationship Id="rId555" Type="http://schemas.openxmlformats.org/officeDocument/2006/relationships/hyperlink" Target="https://www.crunchbase.com/organization/moacon-ventures" TargetMode="External"/><Relationship Id="rId762" Type="http://schemas.openxmlformats.org/officeDocument/2006/relationships/hyperlink" Target="https://www.crunchbase.com/organization/magility-ventures" TargetMode="External"/><Relationship Id="rId194" Type="http://schemas.openxmlformats.org/officeDocument/2006/relationships/hyperlink" Target="https://www.crunchbase.com/organization/capacura" TargetMode="External"/><Relationship Id="rId208" Type="http://schemas.openxmlformats.org/officeDocument/2006/relationships/hyperlink" Target="https://www.crunchbase.com/organization/dievini-hopp-biotech-holding" TargetMode="External"/><Relationship Id="rId415" Type="http://schemas.openxmlformats.org/officeDocument/2006/relationships/hyperlink" Target="https://www.crunchbase.com/organization/mey-capital-matrix" TargetMode="External"/><Relationship Id="rId622" Type="http://schemas.openxmlformats.org/officeDocument/2006/relationships/hyperlink" Target="https://www.crunchbase.com/organization/voxel-ventures" TargetMode="External"/><Relationship Id="rId261" Type="http://schemas.openxmlformats.org/officeDocument/2006/relationships/hyperlink" Target="https://www.crunchbase.com/organization/bc-brandenburg-capital" TargetMode="External"/><Relationship Id="rId499" Type="http://schemas.openxmlformats.org/officeDocument/2006/relationships/hyperlink" Target="https://www.crunchbase.com/organization/adastra" TargetMode="External"/><Relationship Id="rId927" Type="http://schemas.openxmlformats.org/officeDocument/2006/relationships/hyperlink" Target="https://www.crunchbase.com/organization/cosima-capital" TargetMode="External"/><Relationship Id="rId56" Type="http://schemas.openxmlformats.org/officeDocument/2006/relationships/hyperlink" Target="https://www.crunchbase.com/organization/dtcp" TargetMode="External"/><Relationship Id="rId359" Type="http://schemas.openxmlformats.org/officeDocument/2006/relationships/hyperlink" Target="https://www.crunchbase.com/organization/segenia-capital" TargetMode="External"/><Relationship Id="rId566" Type="http://schemas.openxmlformats.org/officeDocument/2006/relationships/hyperlink" Target="https://www.crunchbase.com/organization/combination-ventures" TargetMode="External"/><Relationship Id="rId773" Type="http://schemas.openxmlformats.org/officeDocument/2006/relationships/hyperlink" Target="https://www.crunchbase.com/organization/bavarva-flock-inc" TargetMode="External"/><Relationship Id="rId121" Type="http://schemas.openxmlformats.org/officeDocument/2006/relationships/hyperlink" Target="https://www.crunchbase.com/organization/lunar-ventures" TargetMode="External"/><Relationship Id="rId219" Type="http://schemas.openxmlformats.org/officeDocument/2006/relationships/hyperlink" Target="https://www.crunchbase.com/organization/truventuro-gmbh" TargetMode="External"/><Relationship Id="rId426" Type="http://schemas.openxmlformats.org/officeDocument/2006/relationships/hyperlink" Target="https://www.crunchbase.com/organization/volksbank-albstadt-chancenkapital-gmbh" TargetMode="External"/><Relationship Id="rId633" Type="http://schemas.openxmlformats.org/officeDocument/2006/relationships/hyperlink" Target="https://www.crunchbase.com/organization/finlab-eos-vc" TargetMode="External"/><Relationship Id="rId980" Type="http://schemas.openxmlformats.org/officeDocument/2006/relationships/hyperlink" Target="https://www.crunchbase.com/organization/knorr-capital-partner" TargetMode="External"/><Relationship Id="rId840" Type="http://schemas.openxmlformats.org/officeDocument/2006/relationships/hyperlink" Target="https://www.crunchbase.com/organization/veto-capital" TargetMode="External"/><Relationship Id="rId938" Type="http://schemas.openxmlformats.org/officeDocument/2006/relationships/hyperlink" Target="https://www.crunchbase.com/organization/hnc-capital-ag" TargetMode="External"/><Relationship Id="rId67" Type="http://schemas.openxmlformats.org/officeDocument/2006/relationships/hyperlink" Target="https://www.crunchbase.com/organization/commerzventures-gmbh" TargetMode="External"/><Relationship Id="rId272" Type="http://schemas.openxmlformats.org/officeDocument/2006/relationships/hyperlink" Target="https://www.crunchbase.com/organization/wachstumsfonds-mittelstand-sachsen-plus-gmbh-co-kg" TargetMode="External"/><Relationship Id="rId577" Type="http://schemas.openxmlformats.org/officeDocument/2006/relationships/hyperlink" Target="https://www.crunchbase.com/organization/w5-group" TargetMode="External"/><Relationship Id="rId700" Type="http://schemas.openxmlformats.org/officeDocument/2006/relationships/hyperlink" Target="https://www.crunchbase.com/organization/bwm-gmbh" TargetMode="External"/><Relationship Id="rId132" Type="http://schemas.openxmlformats.org/officeDocument/2006/relationships/hyperlink" Target="https://www.crunchbase.com/organization/heal-capital" TargetMode="External"/><Relationship Id="rId784" Type="http://schemas.openxmlformats.org/officeDocument/2006/relationships/hyperlink" Target="https://www.crunchbase.com/organization/elf-capital" TargetMode="External"/><Relationship Id="rId991" Type="http://schemas.openxmlformats.org/officeDocument/2006/relationships/hyperlink" Target="https://www.crunchbase.com/organization/gocki-ventures" TargetMode="External"/><Relationship Id="rId437" Type="http://schemas.openxmlformats.org/officeDocument/2006/relationships/hyperlink" Target="https://www.crunchbase.com/organization/aurum-impact" TargetMode="External"/><Relationship Id="rId644" Type="http://schemas.openxmlformats.org/officeDocument/2006/relationships/hyperlink" Target="https://www.crunchbase.com/organization/einstein-industries-ventures" TargetMode="External"/><Relationship Id="rId851" Type="http://schemas.openxmlformats.org/officeDocument/2006/relationships/hyperlink" Target="https://www.crunchbase.com/organization/impulsio-ventures" TargetMode="External"/><Relationship Id="rId283" Type="http://schemas.openxmlformats.org/officeDocument/2006/relationships/hyperlink" Target="https://www.crunchbase.com/organization/2bx" TargetMode="External"/><Relationship Id="rId490" Type="http://schemas.openxmlformats.org/officeDocument/2006/relationships/hyperlink" Target="https://www.crunchbase.com/organization/barmenia-next-strategies" TargetMode="External"/><Relationship Id="rId504" Type="http://schemas.openxmlformats.org/officeDocument/2006/relationships/hyperlink" Target="https://www.crunchbase.com/organization/fidura-capital-consult" TargetMode="External"/><Relationship Id="rId711" Type="http://schemas.openxmlformats.org/officeDocument/2006/relationships/hyperlink" Target="https://www.crunchbase.com/organization/maz-level-one" TargetMode="External"/><Relationship Id="rId949" Type="http://schemas.openxmlformats.org/officeDocument/2006/relationships/hyperlink" Target="https://www.crunchbase.com/organization/tecventure-partners" TargetMode="External"/><Relationship Id="rId78" Type="http://schemas.openxmlformats.org/officeDocument/2006/relationships/hyperlink" Target="https://www.crunchbase.com/organization/hub-raum" TargetMode="External"/><Relationship Id="rId143" Type="http://schemas.openxmlformats.org/officeDocument/2006/relationships/hyperlink" Target="https://www.crunchbase.com/organization/venista-ventures" TargetMode="External"/><Relationship Id="rId350" Type="http://schemas.openxmlformats.org/officeDocument/2006/relationships/hyperlink" Target="https://www.crunchbase.com/organization/afinum" TargetMode="External"/><Relationship Id="rId588" Type="http://schemas.openxmlformats.org/officeDocument/2006/relationships/hyperlink" Target="https://www.crunchbase.com/organization/ampega-asset-management" TargetMode="External"/><Relationship Id="rId795" Type="http://schemas.openxmlformats.org/officeDocument/2006/relationships/hyperlink" Target="https://www.crunchbase.com/organization/ekwithree" TargetMode="External"/><Relationship Id="rId809" Type="http://schemas.openxmlformats.org/officeDocument/2006/relationships/hyperlink" Target="https://www.crunchbase.com/organization/intro-aviation" TargetMode="External"/><Relationship Id="rId9" Type="http://schemas.openxmlformats.org/officeDocument/2006/relationships/hyperlink" Target="https://www.crunchbase.com/organization/ibb" TargetMode="External"/><Relationship Id="rId210" Type="http://schemas.openxmlformats.org/officeDocument/2006/relationships/hyperlink" Target="https://www.crunchbase.com/organization/hw-capital" TargetMode="External"/><Relationship Id="rId448" Type="http://schemas.openxmlformats.org/officeDocument/2006/relationships/hyperlink" Target="https://www.crunchbase.com/organization/sek-ventures" TargetMode="External"/><Relationship Id="rId655" Type="http://schemas.openxmlformats.org/officeDocument/2006/relationships/hyperlink" Target="https://www.crunchbase.com/organization/kgal-group" TargetMode="External"/><Relationship Id="rId862" Type="http://schemas.openxmlformats.org/officeDocument/2006/relationships/hyperlink" Target="https://www.crunchbase.com/organization/tu-capital-gmbh" TargetMode="External"/><Relationship Id="rId294" Type="http://schemas.openxmlformats.org/officeDocument/2006/relationships/hyperlink" Target="https://www.crunchbase.com/organization/appreciate-capital" TargetMode="External"/><Relationship Id="rId308" Type="http://schemas.openxmlformats.org/officeDocument/2006/relationships/hyperlink" Target="https://www.crunchbase.com/organization/inventures-73db" TargetMode="External"/><Relationship Id="rId515" Type="http://schemas.openxmlformats.org/officeDocument/2006/relationships/hyperlink" Target="https://www.crunchbase.com/organization/mpc-capital" TargetMode="External"/><Relationship Id="rId722" Type="http://schemas.openxmlformats.org/officeDocument/2006/relationships/hyperlink" Target="https://www.crunchbase.com/organization/berlin-startup-academy" TargetMode="External"/><Relationship Id="rId89" Type="http://schemas.openxmlformats.org/officeDocument/2006/relationships/hyperlink" Target="https://www.crunchbase.com/organization/techvision-fonds" TargetMode="External"/><Relationship Id="rId154" Type="http://schemas.openxmlformats.org/officeDocument/2006/relationships/hyperlink" Target="https://www.crunchbase.com/organization/berlin-ventures" TargetMode="External"/><Relationship Id="rId361" Type="http://schemas.openxmlformats.org/officeDocument/2006/relationships/hyperlink" Target="https://www.crunchbase.com/organization/unifier-ventures" TargetMode="External"/><Relationship Id="rId599" Type="http://schemas.openxmlformats.org/officeDocument/2006/relationships/hyperlink" Target="https://www.crunchbase.com/organization/p3a-ventures" TargetMode="External"/><Relationship Id="rId459" Type="http://schemas.openxmlformats.org/officeDocument/2006/relationships/hyperlink" Target="https://www.crunchbase.com/organization/ekkub-dr-engelhardt-kiefer-kaupp-unternehmensbeteiligungen" TargetMode="External"/><Relationship Id="rId666" Type="http://schemas.openxmlformats.org/officeDocument/2006/relationships/hyperlink" Target="https://www.crunchbase.com/organization/seedhouse" TargetMode="External"/><Relationship Id="rId873" Type="http://schemas.openxmlformats.org/officeDocument/2006/relationships/hyperlink" Target="https://www.crunchbase.com/organization/quantum-reality" TargetMode="External"/><Relationship Id="rId16" Type="http://schemas.openxmlformats.org/officeDocument/2006/relationships/hyperlink" Target="https://www.crunchbase.com/organization/apxberlin" TargetMode="External"/><Relationship Id="rId221" Type="http://schemas.openxmlformats.org/officeDocument/2006/relationships/hyperlink" Target="https://www.crunchbase.com/organization/magnetic-0499" TargetMode="External"/><Relationship Id="rId319" Type="http://schemas.openxmlformats.org/officeDocument/2006/relationships/hyperlink" Target="https://www.crunchbase.com/organization/insurtech-vc" TargetMode="External"/><Relationship Id="rId526" Type="http://schemas.openxmlformats.org/officeDocument/2006/relationships/hyperlink" Target="https://www.crunchbase.com/organization/isartal-ventures" TargetMode="External"/><Relationship Id="rId733" Type="http://schemas.openxmlformats.org/officeDocument/2006/relationships/hyperlink" Target="https://www.crunchbase.com/organization/nowhatch-ventures" TargetMode="External"/><Relationship Id="rId940" Type="http://schemas.openxmlformats.org/officeDocument/2006/relationships/hyperlink" Target="https://www.crunchbase.com/organization/wald-wiese-holding" TargetMode="External"/><Relationship Id="rId165" Type="http://schemas.openxmlformats.org/officeDocument/2006/relationships/hyperlink" Target="https://www.crunchbase.com/organization/born2grow" TargetMode="External"/><Relationship Id="rId372" Type="http://schemas.openxmlformats.org/officeDocument/2006/relationships/hyperlink" Target="https://www.crunchbase.com/organization/mittelstndische-beteiligungsgesellschaft-thringen" TargetMode="External"/><Relationship Id="rId677" Type="http://schemas.openxmlformats.org/officeDocument/2006/relationships/hyperlink" Target="https://www.crunchbase.com/organization/ventura-investment" TargetMode="External"/><Relationship Id="rId800" Type="http://schemas.openxmlformats.org/officeDocument/2006/relationships/hyperlink" Target="https://www.crunchbase.com/organization/libero-football-finance" TargetMode="External"/><Relationship Id="rId232" Type="http://schemas.openxmlformats.org/officeDocument/2006/relationships/hyperlink" Target="https://www.crunchbase.com/organization/santo-venture-capital" TargetMode="External"/><Relationship Id="rId884" Type="http://schemas.openxmlformats.org/officeDocument/2006/relationships/hyperlink" Target="https://www.crunchbase.com/organization/newten-ventures-berlin" TargetMode="External"/><Relationship Id="rId27" Type="http://schemas.openxmlformats.org/officeDocument/2006/relationships/hyperlink" Target="https://www.crunchbase.com/organization/redstone-digital-gmbh" TargetMode="External"/><Relationship Id="rId537" Type="http://schemas.openxmlformats.org/officeDocument/2006/relationships/hyperlink" Target="https://www.crunchbase.com/organization/falkensteiner-ventures" TargetMode="External"/><Relationship Id="rId744" Type="http://schemas.openxmlformats.org/officeDocument/2006/relationships/hyperlink" Target="https://www.crunchbase.com/organization/playgrnd-ventures" TargetMode="External"/><Relationship Id="rId951" Type="http://schemas.openxmlformats.org/officeDocument/2006/relationships/hyperlink" Target="https://www.crunchbase.com/organization/iris-fund" TargetMode="External"/><Relationship Id="rId80" Type="http://schemas.openxmlformats.org/officeDocument/2006/relationships/hyperlink" Target="https://www.crunchbase.com/organization/west-techventures" TargetMode="External"/><Relationship Id="rId176" Type="http://schemas.openxmlformats.org/officeDocument/2006/relationships/hyperlink" Target="https://www.crunchbase.com/organization/blueworld-group" TargetMode="External"/><Relationship Id="rId383" Type="http://schemas.openxmlformats.org/officeDocument/2006/relationships/hyperlink" Target="https://www.crunchbase.com/organization/deutsche-effecten-und-wechsel" TargetMode="External"/><Relationship Id="rId590" Type="http://schemas.openxmlformats.org/officeDocument/2006/relationships/hyperlink" Target="https://www.crunchbase.com/organization/cohors-fortuna-capital" TargetMode="External"/><Relationship Id="rId604" Type="http://schemas.openxmlformats.org/officeDocument/2006/relationships/hyperlink" Target="https://www.crunchbase.com/organization/white-owl-capital" TargetMode="External"/><Relationship Id="rId811" Type="http://schemas.openxmlformats.org/officeDocument/2006/relationships/hyperlink" Target="https://www.crunchbase.com/organization/4seed-investments" TargetMode="External"/><Relationship Id="rId243" Type="http://schemas.openxmlformats.org/officeDocument/2006/relationships/hyperlink" Target="https://www.crunchbase.com/organization/vector-venture-capital-gmbh" TargetMode="External"/><Relationship Id="rId450" Type="http://schemas.openxmlformats.org/officeDocument/2006/relationships/hyperlink" Target="https://www.crunchbase.com/organization/g-j-digital-ventures" TargetMode="External"/><Relationship Id="rId688" Type="http://schemas.openxmlformats.org/officeDocument/2006/relationships/hyperlink" Target="https://www.crunchbase.com/organization/lios-ventures" TargetMode="External"/><Relationship Id="rId895" Type="http://schemas.openxmlformats.org/officeDocument/2006/relationships/hyperlink" Target="https://www.crunchbase.com/organization/fostec-ventures" TargetMode="External"/><Relationship Id="rId909" Type="http://schemas.openxmlformats.org/officeDocument/2006/relationships/hyperlink" Target="https://www.crunchbase.com/organization/scheidt-venture-estate-s-v-e-holding" TargetMode="External"/><Relationship Id="rId38" Type="http://schemas.openxmlformats.org/officeDocument/2006/relationships/hyperlink" Target="https://www.crunchbase.com/organization/hasso-plattner-ventures" TargetMode="External"/><Relationship Id="rId103" Type="http://schemas.openxmlformats.org/officeDocument/2006/relationships/hyperlink" Target="https://www.crunchbase.com/organization/bitstone-capital" TargetMode="External"/><Relationship Id="rId310" Type="http://schemas.openxmlformats.org/officeDocument/2006/relationships/hyperlink" Target="https://www.crunchbase.com/organization/venpace" TargetMode="External"/><Relationship Id="rId548" Type="http://schemas.openxmlformats.org/officeDocument/2006/relationships/hyperlink" Target="https://www.crunchbase.com/organization/bito-campus" TargetMode="External"/><Relationship Id="rId755" Type="http://schemas.openxmlformats.org/officeDocument/2006/relationships/hyperlink" Target="https://www.crunchbase.com/organization/kaze-ventures-gmbh" TargetMode="External"/><Relationship Id="rId962" Type="http://schemas.openxmlformats.org/officeDocument/2006/relationships/hyperlink" Target="https://www.crunchbase.com/organization/m10-gmbh" TargetMode="External"/><Relationship Id="rId91" Type="http://schemas.openxmlformats.org/officeDocument/2006/relationships/hyperlink" Target="https://www.crunchbase.com/organization/neuhaus-partners" TargetMode="External"/><Relationship Id="rId187" Type="http://schemas.openxmlformats.org/officeDocument/2006/relationships/hyperlink" Target="https://www.crunchbase.com/organization/apollocapital" TargetMode="External"/><Relationship Id="rId394" Type="http://schemas.openxmlformats.org/officeDocument/2006/relationships/hyperlink" Target="https://www.crunchbase.com/organization/hasso-plattner-institute" TargetMode="External"/><Relationship Id="rId408" Type="http://schemas.openxmlformats.org/officeDocument/2006/relationships/hyperlink" Target="https://www.crunchbase.com/organization/abacus-alpha-gmbh" TargetMode="External"/><Relationship Id="rId615" Type="http://schemas.openxmlformats.org/officeDocument/2006/relationships/hyperlink" Target="https://www.crunchbase.com/organization/investment-and-structure-bank-rhineland-palatinate" TargetMode="External"/><Relationship Id="rId822" Type="http://schemas.openxmlformats.org/officeDocument/2006/relationships/hyperlink" Target="https://www.crunchbase.com/organization/syngroh-capital" TargetMode="External"/><Relationship Id="rId254" Type="http://schemas.openxmlformats.org/officeDocument/2006/relationships/hyperlink" Target="https://www.crunchbase.com/organization/divc" TargetMode="External"/><Relationship Id="rId699" Type="http://schemas.openxmlformats.org/officeDocument/2006/relationships/hyperlink" Target="https://www.crunchbase.com/organization/encourageventures" TargetMode="External"/><Relationship Id="rId49" Type="http://schemas.openxmlformats.org/officeDocument/2006/relationships/hyperlink" Target="https://www.crunchbase.com/organization/42cap" TargetMode="External"/><Relationship Id="rId114" Type="http://schemas.openxmlformats.org/officeDocument/2006/relationships/hyperlink" Target="https://www.crunchbase.com/organization/tet-ventures" TargetMode="External"/><Relationship Id="rId461" Type="http://schemas.openxmlformats.org/officeDocument/2006/relationships/hyperlink" Target="https://www.crunchbase.com/organization/mulligan-biocapital" TargetMode="External"/><Relationship Id="rId559" Type="http://schemas.openxmlformats.org/officeDocument/2006/relationships/hyperlink" Target="https://www.crunchbase.com/organization/exxeta-ventures" TargetMode="External"/><Relationship Id="rId766" Type="http://schemas.openxmlformats.org/officeDocument/2006/relationships/hyperlink" Target="https://www.crunchbase.com/organization/veritas-investment-gmbh" TargetMode="External"/><Relationship Id="rId198" Type="http://schemas.openxmlformats.org/officeDocument/2006/relationships/hyperlink" Target="https://www.crunchbase.com/organization/mobility-fund" TargetMode="External"/><Relationship Id="rId321" Type="http://schemas.openxmlformats.org/officeDocument/2006/relationships/hyperlink" Target="https://www.crunchbase.com/organization/haniel" TargetMode="External"/><Relationship Id="rId419" Type="http://schemas.openxmlformats.org/officeDocument/2006/relationships/hyperlink" Target="https://www.crunchbase.com/organization/kappa-it-ventures" TargetMode="External"/><Relationship Id="rId626" Type="http://schemas.openxmlformats.org/officeDocument/2006/relationships/hyperlink" Target="https://www.crunchbase.com/organization/mulcan-international-investments" TargetMode="External"/><Relationship Id="rId973" Type="http://schemas.openxmlformats.org/officeDocument/2006/relationships/hyperlink" Target="https://www.crunchbase.com/organization/as-venture" TargetMode="External"/><Relationship Id="rId833" Type="http://schemas.openxmlformats.org/officeDocument/2006/relationships/hyperlink" Target="https://www.crunchbase.com/organization/alluti" TargetMode="External"/><Relationship Id="rId265" Type="http://schemas.openxmlformats.org/officeDocument/2006/relationships/hyperlink" Target="https://www.crunchbase.com/organization/la-roca-capital" TargetMode="External"/><Relationship Id="rId472" Type="http://schemas.openxmlformats.org/officeDocument/2006/relationships/hyperlink" Target="https://www.crunchbase.com/organization/ace-ventures" TargetMode="External"/><Relationship Id="rId900" Type="http://schemas.openxmlformats.org/officeDocument/2006/relationships/hyperlink" Target="https://www.crunchbase.com/organization/20-scoops" TargetMode="External"/><Relationship Id="rId125" Type="http://schemas.openxmlformats.org/officeDocument/2006/relationships/hyperlink" Target="https://www.crunchbase.com/organization/ri-digital-ventures" TargetMode="External"/><Relationship Id="rId332" Type="http://schemas.openxmlformats.org/officeDocument/2006/relationships/hyperlink" Target="https://www.crunchbase.com/organization/united-internet-ag" TargetMode="External"/><Relationship Id="rId777" Type="http://schemas.openxmlformats.org/officeDocument/2006/relationships/hyperlink" Target="https://www.crunchbase.com/organization/elvaston-capital-management" TargetMode="External"/><Relationship Id="rId984" Type="http://schemas.openxmlformats.org/officeDocument/2006/relationships/hyperlink" Target="https://www.crunchbase.com/organization/konsortium" TargetMode="External"/><Relationship Id="rId637" Type="http://schemas.openxmlformats.org/officeDocument/2006/relationships/hyperlink" Target="https://www.crunchbase.com/organization/oh-beteiligungen" TargetMode="External"/><Relationship Id="rId844" Type="http://schemas.openxmlformats.org/officeDocument/2006/relationships/hyperlink" Target="https://www.crunchbase.com/organization/siegerlandfonds" TargetMode="External"/><Relationship Id="rId276" Type="http://schemas.openxmlformats.org/officeDocument/2006/relationships/hyperlink" Target="https://www.crunchbase.com/organization/rwe" TargetMode="External"/><Relationship Id="rId483" Type="http://schemas.openxmlformats.org/officeDocument/2006/relationships/hyperlink" Target="https://www.crunchbase.com/organization/front-equity-gmbh" TargetMode="External"/><Relationship Id="rId690" Type="http://schemas.openxmlformats.org/officeDocument/2006/relationships/hyperlink" Target="https://www.crunchbase.com/organization/4tree-capital" TargetMode="External"/><Relationship Id="rId704" Type="http://schemas.openxmlformats.org/officeDocument/2006/relationships/hyperlink" Target="https://www.crunchbase.com/organization/rwe-energy-transition-investments" TargetMode="External"/><Relationship Id="rId911" Type="http://schemas.openxmlformats.org/officeDocument/2006/relationships/hyperlink" Target="https://www.crunchbase.com/organization/arsago-ventures" TargetMode="External"/><Relationship Id="rId40" Type="http://schemas.openxmlformats.org/officeDocument/2006/relationships/hyperlink" Target="https://www.crunchbase.com/organization/creathor-venture-management" TargetMode="External"/><Relationship Id="rId136" Type="http://schemas.openxmlformats.org/officeDocument/2006/relationships/hyperlink" Target="https://www.crunchbase.com/organization/econa-ag" TargetMode="External"/><Relationship Id="rId343" Type="http://schemas.openxmlformats.org/officeDocument/2006/relationships/hyperlink" Target="https://www.crunchbase.com/organization/syntek-capital" TargetMode="External"/><Relationship Id="rId550" Type="http://schemas.openxmlformats.org/officeDocument/2006/relationships/hyperlink" Target="https://www.crunchbase.com/organization/conactivity-kg" TargetMode="External"/><Relationship Id="rId788" Type="http://schemas.openxmlformats.org/officeDocument/2006/relationships/hyperlink" Target="https://www.crunchbase.com/organization/get-invest" TargetMode="External"/><Relationship Id="rId995" Type="http://schemas.openxmlformats.org/officeDocument/2006/relationships/hyperlink" Target="https://www.crunchbase.com/organization/bhp-investment" TargetMode="External"/><Relationship Id="rId203" Type="http://schemas.openxmlformats.org/officeDocument/2006/relationships/hyperlink" Target="https://www.crunchbase.com/organization/rethink-ventures" TargetMode="External"/><Relationship Id="rId648" Type="http://schemas.openxmlformats.org/officeDocument/2006/relationships/hyperlink" Target="https://www.crunchbase.com/organization/aoe" TargetMode="External"/><Relationship Id="rId855" Type="http://schemas.openxmlformats.org/officeDocument/2006/relationships/hyperlink" Target="https://www.crunchbase.com/organization/lorey-ventures" TargetMode="External"/><Relationship Id="rId287" Type="http://schemas.openxmlformats.org/officeDocument/2006/relationships/hyperlink" Target="https://www.crunchbase.com/organization/sevenaccelerator" TargetMode="External"/><Relationship Id="rId410" Type="http://schemas.openxmlformats.org/officeDocument/2006/relationships/hyperlink" Target="https://www.crunchbase.com/organization/be10x-capital" TargetMode="External"/><Relationship Id="rId494" Type="http://schemas.openxmlformats.org/officeDocument/2006/relationships/hyperlink" Target="https://www.crunchbase.com/organization/soleria-capital" TargetMode="External"/><Relationship Id="rId508" Type="http://schemas.openxmlformats.org/officeDocument/2006/relationships/hyperlink" Target="https://www.crunchbase.com/organization/haas-new-media" TargetMode="External"/><Relationship Id="rId715" Type="http://schemas.openxmlformats.org/officeDocument/2006/relationships/hyperlink" Target="https://www.crunchbase.com/organization/gr%C3%BCnderfonds-bielefeld-ostwestfalen" TargetMode="External"/><Relationship Id="rId922" Type="http://schemas.openxmlformats.org/officeDocument/2006/relationships/hyperlink" Target="https://www.crunchbase.com/organization/campo-group" TargetMode="External"/><Relationship Id="rId147" Type="http://schemas.openxmlformats.org/officeDocument/2006/relationships/hyperlink" Target="https://www.crunchbase.com/organization/heartfelt" TargetMode="External"/><Relationship Id="rId354" Type="http://schemas.openxmlformats.org/officeDocument/2006/relationships/hyperlink" Target="https://www.crunchbase.com/organization/arve-capital" TargetMode="External"/><Relationship Id="rId799" Type="http://schemas.openxmlformats.org/officeDocument/2006/relationships/hyperlink" Target="https://www.crunchbase.com/organization/space-ventures-investors" TargetMode="External"/><Relationship Id="rId51" Type="http://schemas.openxmlformats.org/officeDocument/2006/relationships/hyperlink" Target="https://www.crunchbase.com/organization/atlantic-food-lab" TargetMode="External"/><Relationship Id="rId561" Type="http://schemas.openxmlformats.org/officeDocument/2006/relationships/hyperlink" Target="https://www.crunchbase.com/organization/finparx" TargetMode="External"/><Relationship Id="rId659" Type="http://schemas.openxmlformats.org/officeDocument/2006/relationships/hyperlink" Target="https://www.crunchbase.com/organization/united-prototype" TargetMode="External"/><Relationship Id="rId866" Type="http://schemas.openxmlformats.org/officeDocument/2006/relationships/hyperlink" Target="https://www.crunchbase.com/organization/waldegg-equity" TargetMode="External"/><Relationship Id="rId214" Type="http://schemas.openxmlformats.org/officeDocument/2006/relationships/hyperlink" Target="https://www.crunchbase.com/organization/signature-ventures" TargetMode="External"/><Relationship Id="rId298" Type="http://schemas.openxmlformats.org/officeDocument/2006/relationships/hyperlink" Target="https://www.crunchbase.com/organization/styx-urban-investments" TargetMode="External"/><Relationship Id="rId421" Type="http://schemas.openxmlformats.org/officeDocument/2006/relationships/hyperlink" Target="https://www.crunchbase.com/organization/nwz-digital" TargetMode="External"/><Relationship Id="rId519" Type="http://schemas.openxmlformats.org/officeDocument/2006/relationships/hyperlink" Target="https://www.crunchbase.com/organization/gimic-ventures" TargetMode="External"/><Relationship Id="rId158" Type="http://schemas.openxmlformats.org/officeDocument/2006/relationships/hyperlink" Target="https://www.crunchbase.com/organization/blockwall-management-gmbh" TargetMode="External"/><Relationship Id="rId726" Type="http://schemas.openxmlformats.org/officeDocument/2006/relationships/hyperlink" Target="https://www.crunchbase.com/organization/32nd-floor" TargetMode="External"/><Relationship Id="rId933" Type="http://schemas.openxmlformats.org/officeDocument/2006/relationships/hyperlink" Target="https://www.crunchbase.com/organization/frankenbergs-ventures" TargetMode="External"/><Relationship Id="rId62" Type="http://schemas.openxmlformats.org/officeDocument/2006/relationships/hyperlink" Target="https://www.crunchbase.com/organization/dvh-ventures" TargetMode="External"/><Relationship Id="rId365" Type="http://schemas.openxmlformats.org/officeDocument/2006/relationships/hyperlink" Target="https://www.crunchbase.com/organization/amathaon-capital" TargetMode="External"/><Relationship Id="rId572" Type="http://schemas.openxmlformats.org/officeDocument/2006/relationships/hyperlink" Target="https://www.crunchbase.com/organization/heidelberg-capital-private-equity" TargetMode="External"/><Relationship Id="rId225" Type="http://schemas.openxmlformats.org/officeDocument/2006/relationships/hyperlink" Target="https://www.crunchbase.com/organization/bernhard-schulte-innoport" TargetMode="External"/><Relationship Id="rId432" Type="http://schemas.openxmlformats.org/officeDocument/2006/relationships/hyperlink" Target="https://www.crunchbase.com/organization/bilfinger-venture-capital" TargetMode="External"/><Relationship Id="rId877" Type="http://schemas.openxmlformats.org/officeDocument/2006/relationships/hyperlink" Target="https://www.crunchbase.com/organization/life-science-valleywachstumsfond" TargetMode="External"/><Relationship Id="rId737" Type="http://schemas.openxmlformats.org/officeDocument/2006/relationships/hyperlink" Target="https://www.crunchbase.com/organization/sympasis-innovation-capital" TargetMode="External"/><Relationship Id="rId944" Type="http://schemas.openxmlformats.org/officeDocument/2006/relationships/hyperlink" Target="https://www.crunchbase.com/organization/123-ventures" TargetMode="External"/><Relationship Id="rId73" Type="http://schemas.openxmlformats.org/officeDocument/2006/relationships/hyperlink" Target="https://www.crunchbase.com/organization/german-startups-group" TargetMode="External"/><Relationship Id="rId169" Type="http://schemas.openxmlformats.org/officeDocument/2006/relationships/hyperlink" Target="https://www.crunchbase.com/organization/european-circular-bioeconomy-fund" TargetMode="External"/><Relationship Id="rId376" Type="http://schemas.openxmlformats.org/officeDocument/2006/relationships/hyperlink" Target="https://www.crunchbase.com/organization/chione" TargetMode="External"/><Relationship Id="rId583" Type="http://schemas.openxmlformats.org/officeDocument/2006/relationships/hyperlink" Target="https://www.crunchbase.com/organization/primepulse-se" TargetMode="External"/><Relationship Id="rId790" Type="http://schemas.openxmlformats.org/officeDocument/2006/relationships/hyperlink" Target="https://www.crunchbase.com/organization/elokon-ventures" TargetMode="External"/><Relationship Id="rId804" Type="http://schemas.openxmlformats.org/officeDocument/2006/relationships/hyperlink" Target="https://www.crunchbase.com/organization/patentpool-group" TargetMode="External"/><Relationship Id="rId4" Type="http://schemas.openxmlformats.org/officeDocument/2006/relationships/hyperlink" Target="https://www.crunchbase.com/organization/picus-capital" TargetMode="External"/><Relationship Id="rId236" Type="http://schemas.openxmlformats.org/officeDocument/2006/relationships/hyperlink" Target="https://www.crunchbase.com/organization/deutsche-asset-management" TargetMode="External"/><Relationship Id="rId443" Type="http://schemas.openxmlformats.org/officeDocument/2006/relationships/hyperlink" Target="https://www.crunchbase.com/organization/bpo-capital" TargetMode="External"/><Relationship Id="rId650" Type="http://schemas.openxmlformats.org/officeDocument/2006/relationships/hyperlink" Target="https://www.crunchbase.com/organization/leap435" TargetMode="External"/><Relationship Id="rId888" Type="http://schemas.openxmlformats.org/officeDocument/2006/relationships/hyperlink" Target="https://www.crunchbase.com/organization/daimler-mobility-services-gmbh" TargetMode="External"/><Relationship Id="rId303" Type="http://schemas.openxmlformats.org/officeDocument/2006/relationships/hyperlink" Target="https://www.crunchbase.com/organization/gps-ventures-gmbh" TargetMode="External"/><Relationship Id="rId748" Type="http://schemas.openxmlformats.org/officeDocument/2006/relationships/hyperlink" Target="https://www.crunchbase.com/organization/bachmaier-invest-gmbh" TargetMode="External"/><Relationship Id="rId955" Type="http://schemas.openxmlformats.org/officeDocument/2006/relationships/hyperlink" Target="https://www.crunchbase.com/organization/nilgen-group-holding-gmbh" TargetMode="External"/><Relationship Id="rId84" Type="http://schemas.openxmlformats.org/officeDocument/2006/relationships/hyperlink" Target="https://www.crunchbase.com/organization/enjoyventure-management" TargetMode="External"/><Relationship Id="rId387" Type="http://schemas.openxmlformats.org/officeDocument/2006/relationships/hyperlink" Target="https://www.crunchbase.com/organization/wermuth-asset-management" TargetMode="External"/><Relationship Id="rId510" Type="http://schemas.openxmlformats.org/officeDocument/2006/relationships/hyperlink" Target="https://www.crunchbase.com/organization/naturalx-health-ventures" TargetMode="External"/><Relationship Id="rId594" Type="http://schemas.openxmlformats.org/officeDocument/2006/relationships/hyperlink" Target="https://www.crunchbase.com/organization/medtech-entrepreneurs" TargetMode="External"/><Relationship Id="rId608" Type="http://schemas.openxmlformats.org/officeDocument/2006/relationships/hyperlink" Target="https://www.crunchbase.com/organization/familys-venture-capital" TargetMode="External"/><Relationship Id="rId815" Type="http://schemas.openxmlformats.org/officeDocument/2006/relationships/hyperlink" Target="https://www.crunchbase.com/organization/gattaca-ventures" TargetMode="External"/><Relationship Id="rId247" Type="http://schemas.openxmlformats.org/officeDocument/2006/relationships/hyperlink" Target="https://www.crunchbase.com/organization/vito-one" TargetMode="External"/><Relationship Id="rId899" Type="http://schemas.openxmlformats.org/officeDocument/2006/relationships/hyperlink" Target="https://www.crunchbase.com/organization/ksk-wagniskapital" TargetMode="External"/><Relationship Id="rId1000" Type="http://schemas.openxmlformats.org/officeDocument/2006/relationships/hyperlink" Target="https://www.crunchbase.com/organization/vc-fonds-technologie-berlin-ii" TargetMode="External"/><Relationship Id="rId107" Type="http://schemas.openxmlformats.org/officeDocument/2006/relationships/hyperlink" Target="https://www.crunchbase.com/organization/e42-ventures" TargetMode="External"/><Relationship Id="rId454" Type="http://schemas.openxmlformats.org/officeDocument/2006/relationships/hyperlink" Target="https://www.crunchbase.com/organization/bayernlb-capital-partner" TargetMode="External"/><Relationship Id="rId661" Type="http://schemas.openxmlformats.org/officeDocument/2006/relationships/hyperlink" Target="https://www.crunchbase.com/organization/ennea-capital-partners" TargetMode="External"/><Relationship Id="rId759" Type="http://schemas.openxmlformats.org/officeDocument/2006/relationships/hyperlink" Target="https://www.crunchbase.com/organization/jochen-schweizer-ventures" TargetMode="External"/><Relationship Id="rId966" Type="http://schemas.openxmlformats.org/officeDocument/2006/relationships/hyperlink" Target="https://www.crunchbase.com/organization/birnbaum-capital-gmbh" TargetMode="External"/><Relationship Id="rId11" Type="http://schemas.openxmlformats.org/officeDocument/2006/relationships/hyperlink" Target="https://www.crunchbase.com/organization/cherry-ventures" TargetMode="External"/><Relationship Id="rId314" Type="http://schemas.openxmlformats.org/officeDocument/2006/relationships/hyperlink" Target="https://www.crunchbase.com/organization/x-ventures-9fce" TargetMode="External"/><Relationship Id="rId398" Type="http://schemas.openxmlformats.org/officeDocument/2006/relationships/hyperlink" Target="http://vent.io/" TargetMode="External"/><Relationship Id="rId521" Type="http://schemas.openxmlformats.org/officeDocument/2006/relationships/hyperlink" Target="https://www.crunchbase.com/organization/green-european-tech-fund" TargetMode="External"/><Relationship Id="rId619" Type="http://schemas.openxmlformats.org/officeDocument/2006/relationships/hyperlink" Target="https://www.crunchbase.com/organization/oscar-paul-f2c7" TargetMode="External"/><Relationship Id="rId95" Type="http://schemas.openxmlformats.org/officeDocument/2006/relationships/hyperlink" Target="https://www.crunchbase.com/organization/munich-venture-partners" TargetMode="External"/><Relationship Id="rId160" Type="http://schemas.openxmlformats.org/officeDocument/2006/relationships/hyperlink" Target="https://www.crunchbase.com/organization/abacon-capital" TargetMode="External"/><Relationship Id="rId826" Type="http://schemas.openxmlformats.org/officeDocument/2006/relationships/hyperlink" Target="https://www.crunchbase.com/organization/dupuis-investment" TargetMode="External"/><Relationship Id="rId258" Type="http://schemas.openxmlformats.org/officeDocument/2006/relationships/hyperlink" Target="https://www.crunchbase.com/organization/mbg-schleswig-holstein" TargetMode="External"/><Relationship Id="rId465" Type="http://schemas.openxmlformats.org/officeDocument/2006/relationships/hyperlink" Target="https://www.crunchbase.com/organization/patrizia" TargetMode="External"/><Relationship Id="rId672" Type="http://schemas.openxmlformats.org/officeDocument/2006/relationships/hyperlink" Target="https://www.crunchbase.com/organization/uv-cap" TargetMode="External"/><Relationship Id="rId22" Type="http://schemas.openxmlformats.org/officeDocument/2006/relationships/hyperlink" Target="https://www.crunchbase.com/organization/star-ventures" TargetMode="External"/><Relationship Id="rId118" Type="http://schemas.openxmlformats.org/officeDocument/2006/relationships/hyperlink" Target="https://www.crunchbase.com/organization/finlab" TargetMode="External"/><Relationship Id="rId325" Type="http://schemas.openxmlformats.org/officeDocument/2006/relationships/hyperlink" Target="https://www.crunchbase.com/organization/makers-do" TargetMode="External"/><Relationship Id="rId532" Type="http://schemas.openxmlformats.org/officeDocument/2006/relationships/hyperlink" Target="https://www.crunchbase.com/organization/elas-technology-investment" TargetMode="External"/><Relationship Id="rId977" Type="http://schemas.openxmlformats.org/officeDocument/2006/relationships/hyperlink" Target="https://www.crunchbase.com/organization/don-ventures" TargetMode="External"/><Relationship Id="rId171" Type="http://schemas.openxmlformats.org/officeDocument/2006/relationships/hyperlink" Target="https://www.crunchbase.com/organization/dx-ventures" TargetMode="External"/><Relationship Id="rId837" Type="http://schemas.openxmlformats.org/officeDocument/2006/relationships/hyperlink" Target="https://www.crunchbase.com/organization/novaco-invest" TargetMode="External"/><Relationship Id="rId269" Type="http://schemas.openxmlformats.org/officeDocument/2006/relationships/hyperlink" Target="https://www.crunchbase.com/organization/egora-holding" TargetMode="External"/><Relationship Id="rId476" Type="http://schemas.openxmlformats.org/officeDocument/2006/relationships/hyperlink" Target="https://www.crunchbase.com/organization/4p-capital" TargetMode="External"/><Relationship Id="rId683" Type="http://schemas.openxmlformats.org/officeDocument/2006/relationships/hyperlink" Target="https://www.crunchbase.com/organization/conceptum-beteiligungsgesellschaft-mbh" TargetMode="External"/><Relationship Id="rId890" Type="http://schemas.openxmlformats.org/officeDocument/2006/relationships/hyperlink" Target="https://www.crunchbase.com/organization/fs-life-science-investment" TargetMode="External"/><Relationship Id="rId904" Type="http://schemas.openxmlformats.org/officeDocument/2006/relationships/hyperlink" Target="https://www.crunchbase.com/organization/black-horse-investments" TargetMode="External"/><Relationship Id="rId33" Type="http://schemas.openxmlformats.org/officeDocument/2006/relationships/hyperlink" Target="https://www.crunchbase.com/organization/kfw-deg" TargetMode="External"/><Relationship Id="rId129" Type="http://schemas.openxmlformats.org/officeDocument/2006/relationships/hyperlink" Target="https://www.crunchbase.com/organization/think-health" TargetMode="External"/><Relationship Id="rId336" Type="http://schemas.openxmlformats.org/officeDocument/2006/relationships/hyperlink" Target="https://www.crunchbase.com/organization/carma-fund" TargetMode="External"/><Relationship Id="rId543" Type="http://schemas.openxmlformats.org/officeDocument/2006/relationships/hyperlink" Target="https://www.crunchbase.com/organization/komm-investment" TargetMode="External"/><Relationship Id="rId988" Type="http://schemas.openxmlformats.org/officeDocument/2006/relationships/hyperlink" Target="https://www.crunchbase.com/organization/merz-venture-initiative" TargetMode="External"/><Relationship Id="rId182" Type="http://schemas.openxmlformats.org/officeDocument/2006/relationships/hyperlink" Target="https://www.crunchbase.com/organization/vito-ventures" TargetMode="External"/><Relationship Id="rId403" Type="http://schemas.openxmlformats.org/officeDocument/2006/relationships/hyperlink" Target="https://www.crunchbase.com/organization/asgard-capital" TargetMode="External"/><Relationship Id="rId750" Type="http://schemas.openxmlformats.org/officeDocument/2006/relationships/hyperlink" Target="https://www.crunchbase.com/organization/db-specialty-invest" TargetMode="External"/><Relationship Id="rId848" Type="http://schemas.openxmlformats.org/officeDocument/2006/relationships/hyperlink" Target="https://www.crunchbase.com/organization/friedrich-wagner-f85e" TargetMode="External"/><Relationship Id="rId487" Type="http://schemas.openxmlformats.org/officeDocument/2006/relationships/hyperlink" Target="https://www.crunchbase.com/organization/zimmermann-investments" TargetMode="External"/><Relationship Id="rId610" Type="http://schemas.openxmlformats.org/officeDocument/2006/relationships/hyperlink" Target="https://www.crunchbase.com/organization/hauer-ventures" TargetMode="External"/><Relationship Id="rId694" Type="http://schemas.openxmlformats.org/officeDocument/2006/relationships/hyperlink" Target="https://www.crunchbase.com/organization/vantage-value" TargetMode="External"/><Relationship Id="rId708" Type="http://schemas.openxmlformats.org/officeDocument/2006/relationships/hyperlink" Target="https://www.crunchbase.com/organization/life-science-fonds-esslingen" TargetMode="External"/><Relationship Id="rId915" Type="http://schemas.openxmlformats.org/officeDocument/2006/relationships/hyperlink" Target="https://www.crunchbase.com/organization/isar-ag-gesellschaft-f%C3%BCr-nachhaltige-beteiligungen" TargetMode="External"/><Relationship Id="rId347" Type="http://schemas.openxmlformats.org/officeDocument/2006/relationships/hyperlink" Target="https://www.crunchbase.com/organization/s-capital-dortmund" TargetMode="External"/><Relationship Id="rId999" Type="http://schemas.openxmlformats.org/officeDocument/2006/relationships/hyperlink" Target="https://www.crunchbase.com/organization/cutback-ventures" TargetMode="External"/><Relationship Id="rId44" Type="http://schemas.openxmlformats.org/officeDocument/2006/relationships/hyperlink" Target="https://www.crunchbase.com/organization/blueyard-capital" TargetMode="External"/><Relationship Id="rId554" Type="http://schemas.openxmlformats.org/officeDocument/2006/relationships/hyperlink" Target="https://www.crunchbase.com/organization/icoa-ug" TargetMode="External"/><Relationship Id="rId761" Type="http://schemas.openxmlformats.org/officeDocument/2006/relationships/hyperlink" Target="https://www.crunchbase.com/organization/arche-assets-international" TargetMode="External"/><Relationship Id="rId859" Type="http://schemas.openxmlformats.org/officeDocument/2006/relationships/hyperlink" Target="https://www.crunchbase.com/organization/lucrum-ag" TargetMode="External"/><Relationship Id="rId193" Type="http://schemas.openxmlformats.org/officeDocument/2006/relationships/hyperlink" Target="https://www.crunchbase.com/organization/xdeck-gmbh" TargetMode="External"/><Relationship Id="rId207" Type="http://schemas.openxmlformats.org/officeDocument/2006/relationships/hyperlink" Target="https://www.crunchbase.com/organization/blockchain-founders-capital" TargetMode="External"/><Relationship Id="rId414" Type="http://schemas.openxmlformats.org/officeDocument/2006/relationships/hyperlink" Target="https://www.crunchbase.com/organization/s-kap-unternehmensbeteiligungs" TargetMode="External"/><Relationship Id="rId498" Type="http://schemas.openxmlformats.org/officeDocument/2006/relationships/hyperlink" Target="https://www.crunchbase.com/organization/firstventury-equity" TargetMode="External"/><Relationship Id="rId621" Type="http://schemas.openxmlformats.org/officeDocument/2006/relationships/hyperlink" Target="https://www.crunchbase.com/organization/the-brawo-capital-group" TargetMode="External"/><Relationship Id="rId260" Type="http://schemas.openxmlformats.org/officeDocument/2006/relationships/hyperlink" Target="https://www.crunchbase.com/organization/genius-venture-capital" TargetMode="External"/><Relationship Id="rId719" Type="http://schemas.openxmlformats.org/officeDocument/2006/relationships/hyperlink" Target="https://www.crunchbase.com/organization/mittelst%C3%A4ndische-beteiligungsgesellschaft-berlin-brandenburg" TargetMode="External"/><Relationship Id="rId926" Type="http://schemas.openxmlformats.org/officeDocument/2006/relationships/hyperlink" Target="https://www.crunchbase.com/organization/partner-kapital" TargetMode="External"/><Relationship Id="rId55" Type="http://schemas.openxmlformats.org/officeDocument/2006/relationships/hyperlink" Target="https://www.crunchbase.com/organization/10x-founders" TargetMode="External"/><Relationship Id="rId120" Type="http://schemas.openxmlformats.org/officeDocument/2006/relationships/hyperlink" Target="https://www.crunchbase.com/organization/vireo-ventures" TargetMode="External"/><Relationship Id="rId358" Type="http://schemas.openxmlformats.org/officeDocument/2006/relationships/hyperlink" Target="https://www.crunchbase.com/organization/khan-technology-transfer-fund" TargetMode="External"/><Relationship Id="rId565" Type="http://schemas.openxmlformats.org/officeDocument/2006/relationships/hyperlink" Target="https://www.crunchbase.com/organization/five-investments-gmbh" TargetMode="External"/><Relationship Id="rId772" Type="http://schemas.openxmlformats.org/officeDocument/2006/relationships/hyperlink" Target="https://www.crunchbase.com/organization/iconiq-lab" TargetMode="External"/><Relationship Id="rId218" Type="http://schemas.openxmlformats.org/officeDocument/2006/relationships/hyperlink" Target="https://www.crunchbase.com/organization/catagonia-capital" TargetMode="External"/><Relationship Id="rId425" Type="http://schemas.openxmlformats.org/officeDocument/2006/relationships/hyperlink" Target="https://www.crunchbase.com/organization/hessen-kapital" TargetMode="External"/><Relationship Id="rId632" Type="http://schemas.openxmlformats.org/officeDocument/2006/relationships/hyperlink" Target="https://www.crunchbase.com/organization/vc-fonds-bw" TargetMode="External"/><Relationship Id="rId271" Type="http://schemas.openxmlformats.org/officeDocument/2006/relationships/hyperlink" Target="https://www.crunchbase.com/organization/b-value-ag" TargetMode="External"/><Relationship Id="rId937" Type="http://schemas.openxmlformats.org/officeDocument/2006/relationships/hyperlink" Target="https://www.crunchbase.com/organization/lubea" TargetMode="External"/><Relationship Id="rId66" Type="http://schemas.openxmlformats.org/officeDocument/2006/relationships/hyperlink" Target="https://www.crunchbase.com/organization/senovo" TargetMode="External"/><Relationship Id="rId131" Type="http://schemas.openxmlformats.org/officeDocument/2006/relationships/hyperlink" Target="https://www.crunchbase.com/organization/loric-ventures" TargetMode="External"/><Relationship Id="rId369" Type="http://schemas.openxmlformats.org/officeDocument/2006/relationships/hyperlink" Target="https://www.crunchbase.com/organization/dna-ventures" TargetMode="External"/><Relationship Id="rId576" Type="http://schemas.openxmlformats.org/officeDocument/2006/relationships/hyperlink" Target="https://www.crunchbase.com/organization/pelion-green-future" TargetMode="External"/><Relationship Id="rId783" Type="http://schemas.openxmlformats.org/officeDocument/2006/relationships/hyperlink" Target="https://www.crunchbase.com/organization/fsf-beteiligungs" TargetMode="External"/><Relationship Id="rId990" Type="http://schemas.openxmlformats.org/officeDocument/2006/relationships/hyperlink" Target="https://www.crunchbase.com/organization/hx-bio-ventures" TargetMode="External"/><Relationship Id="rId229" Type="http://schemas.openxmlformats.org/officeDocument/2006/relationships/hyperlink" Target="https://www.crunchbase.com/organization/heartfelt-capital" TargetMode="External"/><Relationship Id="rId436" Type="http://schemas.openxmlformats.org/officeDocument/2006/relationships/hyperlink" Target="https://www.crunchbase.com/organization/bregal-unternehmerkapital" TargetMode="External"/><Relationship Id="rId643" Type="http://schemas.openxmlformats.org/officeDocument/2006/relationships/hyperlink" Target="https://www.crunchbase.com/organization/castik-capital-partners" TargetMode="External"/><Relationship Id="rId850" Type="http://schemas.openxmlformats.org/officeDocument/2006/relationships/hyperlink" Target="https://www.crunchbase.com/organization/harald-quandt-industriebeteiligungen" TargetMode="External"/><Relationship Id="rId948" Type="http://schemas.openxmlformats.org/officeDocument/2006/relationships/hyperlink" Target="https://www.crunchbase.com/organization/ferax-capital" TargetMode="External"/><Relationship Id="rId77" Type="http://schemas.openxmlformats.org/officeDocument/2006/relationships/hyperlink" Target="https://www.crunchbase.com/organization/first-momentum-ventures" TargetMode="External"/><Relationship Id="rId282" Type="http://schemas.openxmlformats.org/officeDocument/2006/relationships/hyperlink" Target="https://www.crunchbase.com/organization/f-log-ventures" TargetMode="External"/><Relationship Id="rId503" Type="http://schemas.openxmlformats.org/officeDocument/2006/relationships/hyperlink" Target="https://www.crunchbase.com/organization/m-investar" TargetMode="External"/><Relationship Id="rId587" Type="http://schemas.openxmlformats.org/officeDocument/2006/relationships/hyperlink" Target="https://www.crunchbase.com/organization/acathia-capital" TargetMode="External"/><Relationship Id="rId710" Type="http://schemas.openxmlformats.org/officeDocument/2006/relationships/hyperlink" Target="https://www.crunchbase.com/organization/bank-im-bistum-essen-eg" TargetMode="External"/><Relationship Id="rId808" Type="http://schemas.openxmlformats.org/officeDocument/2006/relationships/hyperlink" Target="https://www.crunchbase.com/organization/elemental-c88b" TargetMode="External"/><Relationship Id="rId8" Type="http://schemas.openxmlformats.org/officeDocument/2006/relationships/hyperlink" Target="https://www.crunchbase.com/organization/btovpartners" TargetMode="External"/><Relationship Id="rId142" Type="http://schemas.openxmlformats.org/officeDocument/2006/relationships/hyperlink" Target="https://www.crunchbase.com/organization/Material-V" TargetMode="External"/><Relationship Id="rId447" Type="http://schemas.openxmlformats.org/officeDocument/2006/relationships/hyperlink" Target="https://www.crunchbase.com/organization/willendorff-technologies-gmbh" TargetMode="External"/><Relationship Id="rId794" Type="http://schemas.openxmlformats.org/officeDocument/2006/relationships/hyperlink" Target="https://www.crunchbase.com/organization/lbbw-asset-management" TargetMode="External"/><Relationship Id="rId654" Type="http://schemas.openxmlformats.org/officeDocument/2006/relationships/hyperlink" Target="https://www.crunchbase.com/organization/excubate" TargetMode="External"/><Relationship Id="rId861" Type="http://schemas.openxmlformats.org/officeDocument/2006/relationships/hyperlink" Target="https://www.crunchbase.com/organization/aweh-ventures" TargetMode="External"/><Relationship Id="rId959" Type="http://schemas.openxmlformats.org/officeDocument/2006/relationships/hyperlink" Target="https://www.crunchbase.com/organization/global-realty-capital-d633" TargetMode="External"/><Relationship Id="rId293" Type="http://schemas.openxmlformats.org/officeDocument/2006/relationships/hyperlink" Target="https://www.crunchbase.com/organization/ioniq-group" TargetMode="External"/><Relationship Id="rId307" Type="http://schemas.openxmlformats.org/officeDocument/2006/relationships/hyperlink" Target="https://www.crunchbase.com/organization/mittelst%C3%A4ndische-beteiligungsgesellschaft-mecklenburg-vorpommern" TargetMode="External"/><Relationship Id="rId514" Type="http://schemas.openxmlformats.org/officeDocument/2006/relationships/hyperlink" Target="https://www.crunchbase.com/organization/bettervest-gmbh" TargetMode="External"/><Relationship Id="rId721" Type="http://schemas.openxmlformats.org/officeDocument/2006/relationships/hyperlink" Target="https://www.crunchbase.com/organization/quest-solutions" TargetMode="External"/><Relationship Id="rId88" Type="http://schemas.openxmlformats.org/officeDocument/2006/relationships/hyperlink" Target="https://www.crunchbase.com/organization/o-g-venture-partners" TargetMode="External"/><Relationship Id="rId153" Type="http://schemas.openxmlformats.org/officeDocument/2006/relationships/hyperlink" Target="https://www.crunchbase.com/organization/world-fund" TargetMode="External"/><Relationship Id="rId360" Type="http://schemas.openxmlformats.org/officeDocument/2006/relationships/hyperlink" Target="https://www.crunchbase.com/organization/j-f-m%C3%BCller-sohn-ag" TargetMode="External"/><Relationship Id="rId598" Type="http://schemas.openxmlformats.org/officeDocument/2006/relationships/hyperlink" Target="https://www.crunchbase.com/organization/hoepfner-br%C3%A4u" TargetMode="External"/><Relationship Id="rId819" Type="http://schemas.openxmlformats.org/officeDocument/2006/relationships/hyperlink" Target="https://www.crunchbase.com/organization/salford-ventures" TargetMode="External"/><Relationship Id="rId1004" Type="http://schemas.openxmlformats.org/officeDocument/2006/relationships/hyperlink" Target="https://www.crunchbase.com/organization/argo-vantage" TargetMode="External"/><Relationship Id="rId220" Type="http://schemas.openxmlformats.org/officeDocument/2006/relationships/hyperlink" Target="https://www.crunchbase.com/organization/caesar-ventures-llc" TargetMode="External"/><Relationship Id="rId458" Type="http://schemas.openxmlformats.org/officeDocument/2006/relationships/hyperlink" Target="https://www.crunchbase.com/organization/bamboo-ventures" TargetMode="External"/><Relationship Id="rId665" Type="http://schemas.openxmlformats.org/officeDocument/2006/relationships/hyperlink" Target="https://www.crunchbase.com/organization/red-ventures-3fd1" TargetMode="External"/><Relationship Id="rId872" Type="http://schemas.openxmlformats.org/officeDocument/2006/relationships/hyperlink" Target="https://www.crunchbase.com/organization/albeck-schache-investment" TargetMode="External"/><Relationship Id="rId15" Type="http://schemas.openxmlformats.org/officeDocument/2006/relationships/hyperlink" Target="https://www.crunchbase.com/organization/kfw" TargetMode="External"/><Relationship Id="rId318" Type="http://schemas.openxmlformats.org/officeDocument/2006/relationships/hyperlink" Target="https://www.crunchbase.com/organization/heartbeat-labs" TargetMode="External"/><Relationship Id="rId525" Type="http://schemas.openxmlformats.org/officeDocument/2006/relationships/hyperlink" Target="https://www.crunchbase.com/organization/xpress-ventures" TargetMode="External"/><Relationship Id="rId732" Type="http://schemas.openxmlformats.org/officeDocument/2006/relationships/hyperlink" Target="https://www.crunchbase.com/organization/cimexia" TargetMode="External"/><Relationship Id="rId99" Type="http://schemas.openxmlformats.org/officeDocument/2006/relationships/hyperlink" Target="https://www.crunchbase.com/organization/media-ventures" TargetMode="External"/><Relationship Id="rId164" Type="http://schemas.openxmlformats.org/officeDocument/2006/relationships/hyperlink" Target="https://www.crunchbase.com/organization/co-investor-22b0" TargetMode="External"/><Relationship Id="rId371" Type="http://schemas.openxmlformats.org/officeDocument/2006/relationships/hyperlink" Target="https://www.crunchbase.com/organization/cimedo" TargetMode="External"/><Relationship Id="rId469" Type="http://schemas.openxmlformats.org/officeDocument/2006/relationships/hyperlink" Target="https://www.crunchbase.com/organization/meag" TargetMode="External"/><Relationship Id="rId676" Type="http://schemas.openxmlformats.org/officeDocument/2006/relationships/hyperlink" Target="https://www.crunchbase.com/organization/ps-capital" TargetMode="External"/><Relationship Id="rId883" Type="http://schemas.openxmlformats.org/officeDocument/2006/relationships/hyperlink" Target="https://www.crunchbase.com/organization/capricorn-ventures" TargetMode="External"/><Relationship Id="rId26" Type="http://schemas.openxmlformats.org/officeDocument/2006/relationships/hyperlink" Target="https://www.crunchbase.com/organization/uvc-partners" TargetMode="External"/><Relationship Id="rId231" Type="http://schemas.openxmlformats.org/officeDocument/2006/relationships/hyperlink" Target="https://www.crunchbase.com/organization/Giesecke-Devrient-ventures" TargetMode="External"/><Relationship Id="rId329" Type="http://schemas.openxmlformats.org/officeDocument/2006/relationships/hyperlink" Target="https://www.crunchbase.com/organization/m%C3%A4tch-vc" TargetMode="External"/><Relationship Id="rId536" Type="http://schemas.openxmlformats.org/officeDocument/2006/relationships/hyperlink" Target="https://www.crunchbase.com/organization/caesar-business-angels" TargetMode="External"/><Relationship Id="rId175" Type="http://schemas.openxmlformats.org/officeDocument/2006/relationships/hyperlink" Target="https://www.crunchbase.com/organization/interface-capital" TargetMode="External"/><Relationship Id="rId743" Type="http://schemas.openxmlformats.org/officeDocument/2006/relationships/hyperlink" Target="https://www.crunchbase.com/organization/technologieholding" TargetMode="External"/><Relationship Id="rId950" Type="http://schemas.openxmlformats.org/officeDocument/2006/relationships/hyperlink" Target="https://www.crunchbase.com/organization/jc-impact-betiligungs-gmbh" TargetMode="External"/><Relationship Id="rId382" Type="http://schemas.openxmlformats.org/officeDocument/2006/relationships/hyperlink" Target="https://www.crunchbase.com/organization/dewb" TargetMode="External"/><Relationship Id="rId603" Type="http://schemas.openxmlformats.org/officeDocument/2006/relationships/hyperlink" Target="https://www.crunchbase.com/organization/m-invest" TargetMode="External"/><Relationship Id="rId687" Type="http://schemas.openxmlformats.org/officeDocument/2006/relationships/hyperlink" Target="https://www.crunchbase.com/organization/sasserath-1871" TargetMode="External"/><Relationship Id="rId810" Type="http://schemas.openxmlformats.org/officeDocument/2006/relationships/hyperlink" Target="https://www.crunchbase.com/organization/eolos-646a" TargetMode="External"/><Relationship Id="rId908" Type="http://schemas.openxmlformats.org/officeDocument/2006/relationships/hyperlink" Target="https://www.crunchbase.com/organization/venture-plus" TargetMode="External"/><Relationship Id="rId242" Type="http://schemas.openxmlformats.org/officeDocument/2006/relationships/hyperlink" Target="https://www.crunchbase.com/organization/rivus-capital" TargetMode="External"/><Relationship Id="rId894" Type="http://schemas.openxmlformats.org/officeDocument/2006/relationships/hyperlink" Target="https://www.crunchbase.com/organization/moguntia-capital" TargetMode="External"/><Relationship Id="rId37" Type="http://schemas.openxmlformats.org/officeDocument/2006/relationships/hyperlink" Target="https://www.crunchbase.com/organization/coparion" TargetMode="External"/><Relationship Id="rId102" Type="http://schemas.openxmlformats.org/officeDocument/2006/relationships/hyperlink" Target="https://www.crunchbase.com/organization/heliad-equity-partners" TargetMode="External"/><Relationship Id="rId547" Type="http://schemas.openxmlformats.org/officeDocument/2006/relationships/hyperlink" Target="https://www.crunchbase.com/organization/montan-ventures-saar" TargetMode="External"/><Relationship Id="rId754" Type="http://schemas.openxmlformats.org/officeDocument/2006/relationships/hyperlink" Target="https://www.crunchbase.com/organization/2-welten-investment" TargetMode="External"/><Relationship Id="rId961" Type="http://schemas.openxmlformats.org/officeDocument/2006/relationships/hyperlink" Target="https://www.crunchbase.com/organization/crew-ventures" TargetMode="External"/><Relationship Id="rId90" Type="http://schemas.openxmlformats.org/officeDocument/2006/relationships/hyperlink" Target="https://www.crunchbase.com/organization/statkraft-ventures" TargetMode="External"/><Relationship Id="rId186" Type="http://schemas.openxmlformats.org/officeDocument/2006/relationships/hyperlink" Target="https://www.crunchbase.com/organization/tokentus-invstment-ag" TargetMode="External"/><Relationship Id="rId393" Type="http://schemas.openxmlformats.org/officeDocument/2006/relationships/hyperlink" Target="https://www.crunchbase.com/organization/atlantis-ventures" TargetMode="External"/><Relationship Id="rId407" Type="http://schemas.openxmlformats.org/officeDocument/2006/relationships/hyperlink" Target="https://www.crunchbase.com/organization/obotitia-capital" TargetMode="External"/><Relationship Id="rId614" Type="http://schemas.openxmlformats.org/officeDocument/2006/relationships/hyperlink" Target="https://www.crunchbase.com/organization/latin-america-internet-holding-lih" TargetMode="External"/><Relationship Id="rId821" Type="http://schemas.openxmlformats.org/officeDocument/2006/relationships/hyperlink" Target="https://www.crunchbase.com/organization/econeers-a-brand-of-the-onecrowd-group" TargetMode="External"/><Relationship Id="rId253" Type="http://schemas.openxmlformats.org/officeDocument/2006/relationships/hyperlink" Target="https://www.crunchbase.com/organization/w3-fund" TargetMode="External"/><Relationship Id="rId460" Type="http://schemas.openxmlformats.org/officeDocument/2006/relationships/hyperlink" Target="https://www.crunchbase.com/organization/phw-group" TargetMode="External"/><Relationship Id="rId698" Type="http://schemas.openxmlformats.org/officeDocument/2006/relationships/hyperlink" Target="https://www.crunchbase.com/organization/longfield-invest" TargetMode="External"/><Relationship Id="rId919" Type="http://schemas.openxmlformats.org/officeDocument/2006/relationships/hyperlink" Target="https://www.crunchbase.com/organization/berninger-verwaltungs-gmbh" TargetMode="External"/><Relationship Id="rId48" Type="http://schemas.openxmlformats.org/officeDocument/2006/relationships/hyperlink" Target="https://www.crunchbase.com/organization/tengelmann-ventures" TargetMode="External"/><Relationship Id="rId113" Type="http://schemas.openxmlformats.org/officeDocument/2006/relationships/hyperlink" Target="https://www.crunchbase.com/organization/occident-group" TargetMode="External"/><Relationship Id="rId320" Type="http://schemas.openxmlformats.org/officeDocument/2006/relationships/hyperlink" Target="https://www.crunchbase.com/organization/ventis-capital" TargetMode="External"/><Relationship Id="rId558" Type="http://schemas.openxmlformats.org/officeDocument/2006/relationships/hyperlink" Target="https://www.crunchbase.com/organization/sistema-finance" TargetMode="External"/><Relationship Id="rId765" Type="http://schemas.openxmlformats.org/officeDocument/2006/relationships/hyperlink" Target="https://www.crunchbase.com/organization/a-z-beteiligungen" TargetMode="External"/><Relationship Id="rId972" Type="http://schemas.openxmlformats.org/officeDocument/2006/relationships/hyperlink" Target="https://www.crunchbase.com/organization/reventura" TargetMode="External"/><Relationship Id="rId197" Type="http://schemas.openxmlformats.org/officeDocument/2006/relationships/hyperlink" Target="https://www.crunchbase.com/organization/robin-capital" TargetMode="External"/><Relationship Id="rId418" Type="http://schemas.openxmlformats.org/officeDocument/2006/relationships/hyperlink" Target="https://www.crunchbase.com/organization/technostart" TargetMode="External"/><Relationship Id="rId625" Type="http://schemas.openxmlformats.org/officeDocument/2006/relationships/hyperlink" Target="https://www.crunchbase.com/organization/intelligent-venture-capital" TargetMode="External"/><Relationship Id="rId832" Type="http://schemas.openxmlformats.org/officeDocument/2006/relationships/hyperlink" Target="https://www.crunchbase.com/organization/comitis-capital" TargetMode="External"/><Relationship Id="rId264" Type="http://schemas.openxmlformats.org/officeDocument/2006/relationships/hyperlink" Target="https://www.crunchbase.com/organization/purple-orange-ventures" TargetMode="External"/><Relationship Id="rId471" Type="http://schemas.openxmlformats.org/officeDocument/2006/relationships/hyperlink" Target="https://www.crunchbase.com/organization/bmp-media-investors" TargetMode="External"/><Relationship Id="rId59" Type="http://schemas.openxmlformats.org/officeDocument/2006/relationships/hyperlink" Target="https://www.crunchbase.com/organization/w-ventures-5f08" TargetMode="External"/><Relationship Id="rId124" Type="http://schemas.openxmlformats.org/officeDocument/2006/relationships/hyperlink" Target="https://www.crunchbase.com/organization/kopa-ventures" TargetMode="External"/><Relationship Id="rId569" Type="http://schemas.openxmlformats.org/officeDocument/2006/relationships/hyperlink" Target="https://www.crunchbase.com/organization/bacb-beteiligungsgesellschaft" TargetMode="External"/><Relationship Id="rId776" Type="http://schemas.openxmlformats.org/officeDocument/2006/relationships/hyperlink" Target="https://www.crunchbase.com/organization/bsh-startup-kitchen" TargetMode="External"/><Relationship Id="rId983" Type="http://schemas.openxmlformats.org/officeDocument/2006/relationships/hyperlink" Target="https://www.crunchbase.com/organization/seedcapital-dortmund-sparkasse-dortmund" TargetMode="External"/><Relationship Id="rId331" Type="http://schemas.openxmlformats.org/officeDocument/2006/relationships/hyperlink" Target="https://www.crunchbase.com/organization/t-capital-b6c0" TargetMode="External"/><Relationship Id="rId429" Type="http://schemas.openxmlformats.org/officeDocument/2006/relationships/hyperlink" Target="https://www.crunchbase.com/organization/awe-funds" TargetMode="External"/><Relationship Id="rId636" Type="http://schemas.openxmlformats.org/officeDocument/2006/relationships/hyperlink" Target="https://www.crunchbase.com/organization/s-refit" TargetMode="External"/><Relationship Id="rId843" Type="http://schemas.openxmlformats.org/officeDocument/2006/relationships/hyperlink" Target="https://www.crunchbase.com/organization/n8-capital" TargetMode="External"/><Relationship Id="rId275" Type="http://schemas.openxmlformats.org/officeDocument/2006/relationships/hyperlink" Target="https://www.crunchbase.com/organization/german-ventures" TargetMode="External"/><Relationship Id="rId482" Type="http://schemas.openxmlformats.org/officeDocument/2006/relationships/hyperlink" Target="https://www.crunchbase.com/organization/wegvisor" TargetMode="External"/><Relationship Id="rId703" Type="http://schemas.openxmlformats.org/officeDocument/2006/relationships/hyperlink" Target="https://www.crunchbase.com/organization/evalue-ventures" TargetMode="External"/><Relationship Id="rId910" Type="http://schemas.openxmlformats.org/officeDocument/2006/relationships/hyperlink" Target="https://www.crunchbase.com/organization/alimentos-ventures" TargetMode="External"/><Relationship Id="rId135" Type="http://schemas.openxmlformats.org/officeDocument/2006/relationships/hyperlink" Target="https://www.crunchbase.com/organization/venture-stars" TargetMode="External"/><Relationship Id="rId342" Type="http://schemas.openxmlformats.org/officeDocument/2006/relationships/hyperlink" Target="https://www.crunchbase.com/organization/tecpier" TargetMode="External"/><Relationship Id="rId787" Type="http://schemas.openxmlformats.org/officeDocument/2006/relationships/hyperlink" Target="https://www.crunchbase.com/organization/westlb-mellon-asset-management" TargetMode="External"/><Relationship Id="rId994" Type="http://schemas.openxmlformats.org/officeDocument/2006/relationships/hyperlink" Target="https://www.crunchbase.com/organization/sevenbee-ventures" TargetMode="External"/><Relationship Id="rId202" Type="http://schemas.openxmlformats.org/officeDocument/2006/relationships/hyperlink" Target="https://www.crunchbase.com/organization/embl-ventures" TargetMode="External"/><Relationship Id="rId647" Type="http://schemas.openxmlformats.org/officeDocument/2006/relationships/hyperlink" Target="https://www.crunchbase.com/organization/ecm-equity-capital" TargetMode="External"/><Relationship Id="rId854" Type="http://schemas.openxmlformats.org/officeDocument/2006/relationships/hyperlink" Target="https://www.crunchbase.com/organization/mpool-beteiligungen" TargetMode="External"/><Relationship Id="rId286" Type="http://schemas.openxmlformats.org/officeDocument/2006/relationships/hyperlink" Target="https://www.crunchbase.com/organization/linden-capital" TargetMode="External"/><Relationship Id="rId493" Type="http://schemas.openxmlformats.org/officeDocument/2006/relationships/hyperlink" Target="https://www.crunchbase.com/organization/inflection-capital" TargetMode="External"/><Relationship Id="rId507" Type="http://schemas.openxmlformats.org/officeDocument/2006/relationships/hyperlink" Target="https://www.crunchbase.com/organization/tengelmann-social-ventures" TargetMode="External"/><Relationship Id="rId714" Type="http://schemas.openxmlformats.org/officeDocument/2006/relationships/hyperlink" Target="https://www.crunchbase.com/organization/rt-partners" TargetMode="External"/><Relationship Id="rId921" Type="http://schemas.openxmlformats.org/officeDocument/2006/relationships/hyperlink" Target="https://www.crunchbase.com/organization/heinz-d%C3%BCrr-invest" TargetMode="External"/><Relationship Id="rId50" Type="http://schemas.openxmlformats.org/officeDocument/2006/relationships/hyperlink" Target="https://www.crunchbase.com/organization/vorwerk-direct-selling-ventures" TargetMode="External"/><Relationship Id="rId146" Type="http://schemas.openxmlformats.org/officeDocument/2006/relationships/hyperlink" Target="https://www.crunchbase.com/organization/green-generation-fund" TargetMode="External"/><Relationship Id="rId353" Type="http://schemas.openxmlformats.org/officeDocument/2006/relationships/hyperlink" Target="https://www.crunchbase.com/organization/sanad-fund" TargetMode="External"/><Relationship Id="rId560" Type="http://schemas.openxmlformats.org/officeDocument/2006/relationships/hyperlink" Target="https://www.crunchbase.com/organization/elite-startups" TargetMode="External"/><Relationship Id="rId798" Type="http://schemas.openxmlformats.org/officeDocument/2006/relationships/hyperlink" Target="https://www.crunchbase.com/organization/fx-venture" TargetMode="External"/><Relationship Id="rId213" Type="http://schemas.openxmlformats.org/officeDocument/2006/relationships/hyperlink" Target="https://www.crunchbase.com/organization/d11z-ventures" TargetMode="External"/><Relationship Id="rId420" Type="http://schemas.openxmlformats.org/officeDocument/2006/relationships/hyperlink" Target="https://www.crunchbase.com/organization/cfh" TargetMode="External"/><Relationship Id="rId658" Type="http://schemas.openxmlformats.org/officeDocument/2006/relationships/hyperlink" Target="https://www.crunchbase.com/organization/hhla-next" TargetMode="External"/><Relationship Id="rId865" Type="http://schemas.openxmlformats.org/officeDocument/2006/relationships/hyperlink" Target="https://www.crunchbase.com/organization/northern-accelerator" TargetMode="External"/><Relationship Id="rId297" Type="http://schemas.openxmlformats.org/officeDocument/2006/relationships/hyperlink" Target="https://www.crunchbase.com/organization/extorel" TargetMode="External"/><Relationship Id="rId518" Type="http://schemas.openxmlformats.org/officeDocument/2006/relationships/hyperlink" Target="https://www.crunchbase.com/organization/bldrs" TargetMode="External"/><Relationship Id="rId725" Type="http://schemas.openxmlformats.org/officeDocument/2006/relationships/hyperlink" Target="https://www.crunchbase.com/organization/scholl-venture-partner" TargetMode="External"/><Relationship Id="rId932" Type="http://schemas.openxmlformats.org/officeDocument/2006/relationships/hyperlink" Target="https://www.crunchbase.com/organization/accera-venture-partners" TargetMode="External"/><Relationship Id="rId157" Type="http://schemas.openxmlformats.org/officeDocument/2006/relationships/hyperlink" Target="https://www.crunchbase.com/organization/polytechnos-venture-partners" TargetMode="External"/><Relationship Id="rId364" Type="http://schemas.openxmlformats.org/officeDocument/2006/relationships/hyperlink" Target="https://www.crunchbase.com/organization/ventizz-capital-partners" TargetMode="External"/><Relationship Id="rId61" Type="http://schemas.openxmlformats.org/officeDocument/2006/relationships/hyperlink" Target="https://www.crunchbase.com/organization/seed-speed-ventures" TargetMode="External"/><Relationship Id="rId571" Type="http://schemas.openxmlformats.org/officeDocument/2006/relationships/hyperlink" Target="https://www.crunchbase.com/organization/biom-venture-capital" TargetMode="External"/><Relationship Id="rId669" Type="http://schemas.openxmlformats.org/officeDocument/2006/relationships/hyperlink" Target="https://www.crunchbase.com/organization/gem%C3%BCsering" TargetMode="External"/><Relationship Id="rId876" Type="http://schemas.openxmlformats.org/officeDocument/2006/relationships/hyperlink" Target="https://www.crunchbase.com/organization/pvm-private-values-media" TargetMode="External"/><Relationship Id="rId19" Type="http://schemas.openxmlformats.org/officeDocument/2006/relationships/hyperlink" Target="https://www.crunchbase.com/organization/rocket-internet" TargetMode="External"/><Relationship Id="rId224" Type="http://schemas.openxmlformats.org/officeDocument/2006/relationships/hyperlink" Target="https://www.crunchbase.com/organization/shio-capital" TargetMode="External"/><Relationship Id="rId431" Type="http://schemas.openxmlformats.org/officeDocument/2006/relationships/hyperlink" Target="https://www.crunchbase.com/organization/capital-stage" TargetMode="External"/><Relationship Id="rId529" Type="http://schemas.openxmlformats.org/officeDocument/2006/relationships/hyperlink" Target="https://www.crunchbase.com/organization/schsische-beteiligungsgesellschaft" TargetMode="External"/><Relationship Id="rId736" Type="http://schemas.openxmlformats.org/officeDocument/2006/relationships/hyperlink" Target="https://www.crunchbase.com/organization/upbeat-ventures" TargetMode="External"/><Relationship Id="rId168" Type="http://schemas.openxmlformats.org/officeDocument/2006/relationships/hyperlink" Target="https://www.crunchbase.com/organization/reimann-investors" TargetMode="External"/><Relationship Id="rId943" Type="http://schemas.openxmlformats.org/officeDocument/2006/relationships/hyperlink" Target="https://www.crunchbase.com/organization/lupus-alpha" TargetMode="External"/><Relationship Id="rId72" Type="http://schemas.openxmlformats.org/officeDocument/2006/relationships/hyperlink" Target="https://www.crunchbase.com/organization/neosfer" TargetMode="External"/><Relationship Id="rId375" Type="http://schemas.openxmlformats.org/officeDocument/2006/relationships/hyperlink" Target="https://www.crunchbase.com/organization/ventegis-capital" TargetMode="External"/><Relationship Id="rId582" Type="http://schemas.openxmlformats.org/officeDocument/2006/relationships/hyperlink" Target="https://www.crunchbase.com/organization/beat-drop" TargetMode="External"/><Relationship Id="rId803" Type="http://schemas.openxmlformats.org/officeDocument/2006/relationships/hyperlink" Target="https://www.crunchbase.com/organization/dhp-capital" TargetMode="External"/><Relationship Id="rId3" Type="http://schemas.openxmlformats.org/officeDocument/2006/relationships/hyperlink" Target="https://www.crunchbase.com/organization/holtzbrinck-ventures" TargetMode="External"/><Relationship Id="rId235" Type="http://schemas.openxmlformats.org/officeDocument/2006/relationships/hyperlink" Target="https://www.crunchbase.com/organization/varengold-bank" TargetMode="External"/><Relationship Id="rId442" Type="http://schemas.openxmlformats.org/officeDocument/2006/relationships/hyperlink" Target="https://www.crunchbase.com/organization/elevat3-capital" TargetMode="External"/><Relationship Id="rId887" Type="http://schemas.openxmlformats.org/officeDocument/2006/relationships/hyperlink" Target="https://www.crunchbase.com/organization/kopf-capital" TargetMode="External"/><Relationship Id="rId302" Type="http://schemas.openxmlformats.org/officeDocument/2006/relationships/hyperlink" Target="https://www.crunchbase.com/organization/b-i-f" TargetMode="External"/><Relationship Id="rId747" Type="http://schemas.openxmlformats.org/officeDocument/2006/relationships/hyperlink" Target="https://www.crunchbase.com/organization/vineta-ventures" TargetMode="External"/><Relationship Id="rId954" Type="http://schemas.openxmlformats.org/officeDocument/2006/relationships/hyperlink" Target="https://www.crunchbase.com/organization/gosfam-investments" TargetMode="External"/></Relationships>
</file>

<file path=xl/worksheets/_rels/sheet2.xml.rels><?xml version="1.0" encoding="UTF-8" standalone="yes"?>
<Relationships xmlns="http://schemas.openxmlformats.org/package/2006/relationships"><Relationship Id="rId21" Type="http://schemas.openxmlformats.org/officeDocument/2006/relationships/hyperlink" Target="https://www.crunchbase.com/organization/solarisbank-ag" TargetMode="External"/><Relationship Id="rId170" Type="http://schemas.openxmlformats.org/officeDocument/2006/relationships/hyperlink" Target="https://www.crunchbase.com/organization/node-energy" TargetMode="External"/><Relationship Id="rId268" Type="http://schemas.openxmlformats.org/officeDocument/2006/relationships/hyperlink" Target="https://www.crunchbase.com/organization/rex-d916" TargetMode="External"/><Relationship Id="rId475" Type="http://schemas.openxmlformats.org/officeDocument/2006/relationships/hyperlink" Target="https://www.crunchbase.com/organization/lamin-labs" TargetMode="External"/><Relationship Id="rId682" Type="http://schemas.openxmlformats.org/officeDocument/2006/relationships/hyperlink" Target="https://www.linkedin.com/company/wallround-de" TargetMode="External"/><Relationship Id="rId128" Type="http://schemas.openxmlformats.org/officeDocument/2006/relationships/hyperlink" Target="https://www.crunchbase.com/organization/octonomy" TargetMode="External"/><Relationship Id="rId335" Type="http://schemas.openxmlformats.org/officeDocument/2006/relationships/hyperlink" Target="https://www.crunchbase.com/organization/pydro" TargetMode="External"/><Relationship Id="rId542" Type="http://schemas.openxmlformats.org/officeDocument/2006/relationships/hyperlink" Target="https://www.crunchbase.com/organization/back-to-battery" TargetMode="External"/><Relationship Id="rId987" Type="http://schemas.openxmlformats.org/officeDocument/2006/relationships/hyperlink" Target="https://www.linkedin.com/company/kinnovia/" TargetMode="External"/><Relationship Id="rId402" Type="http://schemas.openxmlformats.org/officeDocument/2006/relationships/hyperlink" Target="https://www.crunchbase.com/organization/caronsale" TargetMode="External"/><Relationship Id="rId847" Type="http://schemas.openxmlformats.org/officeDocument/2006/relationships/hyperlink" Target="https://www.linkedin.com/company/kugu-home" TargetMode="External"/><Relationship Id="rId1032" Type="http://schemas.openxmlformats.org/officeDocument/2006/relationships/hyperlink" Target="https://www.linkedin.com/company/rizoma-technologies-gmbh/" TargetMode="External"/><Relationship Id="rId707" Type="http://schemas.openxmlformats.org/officeDocument/2006/relationships/hyperlink" Target="https://www.linkedin.com/company/ecoplanet-green-operations" TargetMode="External"/><Relationship Id="rId914" Type="http://schemas.openxmlformats.org/officeDocument/2006/relationships/hyperlink" Target="https://www.linkedin.com/company/pagent-ai/about/" TargetMode="External"/><Relationship Id="rId43" Type="http://schemas.openxmlformats.org/officeDocument/2006/relationships/hyperlink" Target="https://www.crunchbase.com/organization/mindpeak" TargetMode="External"/><Relationship Id="rId192" Type="http://schemas.openxmlformats.org/officeDocument/2006/relationships/hyperlink" Target="https://www.crunchbase.com/organization/frequenz-5745" TargetMode="External"/><Relationship Id="rId497" Type="http://schemas.openxmlformats.org/officeDocument/2006/relationships/hyperlink" Target="https://www.crunchbase.com/organization/nomaze" TargetMode="External"/><Relationship Id="rId357" Type="http://schemas.openxmlformats.org/officeDocument/2006/relationships/hyperlink" Target="https://www.crunchbase.com/organization/rulemapping-group" TargetMode="External"/><Relationship Id="rId217" Type="http://schemas.openxmlformats.org/officeDocument/2006/relationships/hyperlink" Target="https://www.crunchbase.com/organization/drimco" TargetMode="External"/><Relationship Id="rId564" Type="http://schemas.openxmlformats.org/officeDocument/2006/relationships/hyperlink" Target="https://www.crunchbase.com/organization/relocraft" TargetMode="External"/><Relationship Id="rId771" Type="http://schemas.openxmlformats.org/officeDocument/2006/relationships/hyperlink" Target="https://www.linkedin.com/company/project-b-dev/" TargetMode="External"/><Relationship Id="rId869" Type="http://schemas.openxmlformats.org/officeDocument/2006/relationships/hyperlink" Target="https://www.linkedin.com/company/visiolab/" TargetMode="External"/><Relationship Id="rId424" Type="http://schemas.openxmlformats.org/officeDocument/2006/relationships/hyperlink" Target="https://www.crunchbase.com/organization/niftee" TargetMode="External"/><Relationship Id="rId631" Type="http://schemas.openxmlformats.org/officeDocument/2006/relationships/hyperlink" Target="https://www.linkedin.com/company/konvoai" TargetMode="External"/><Relationship Id="rId729" Type="http://schemas.openxmlformats.org/officeDocument/2006/relationships/hyperlink" Target="https://www.linkedin.com/company/jupuslegal/" TargetMode="External"/><Relationship Id="rId1054" Type="http://schemas.openxmlformats.org/officeDocument/2006/relationships/hyperlink" Target="https://www.linkedin.com/company/lemonflow-ai/" TargetMode="External"/><Relationship Id="rId936" Type="http://schemas.openxmlformats.org/officeDocument/2006/relationships/hyperlink" Target="https://www.linkedin.com/company/carbocode/" TargetMode="External"/><Relationship Id="rId1121" Type="http://schemas.openxmlformats.org/officeDocument/2006/relationships/hyperlink" Target="https://www.linkedin.com/company/relocraft" TargetMode="External"/><Relationship Id="rId65" Type="http://schemas.openxmlformats.org/officeDocument/2006/relationships/hyperlink" Target="https://www.crunchbase.com/organization/veios-medical" TargetMode="External"/><Relationship Id="rId281" Type="http://schemas.openxmlformats.org/officeDocument/2006/relationships/hyperlink" Target="https://www.crunchbase.com/organization/dealcircle-79d4" TargetMode="External"/><Relationship Id="rId141" Type="http://schemas.openxmlformats.org/officeDocument/2006/relationships/hyperlink" Target="https://www.crunchbase.com/organization/project-q" TargetMode="External"/><Relationship Id="rId379" Type="http://schemas.openxmlformats.org/officeDocument/2006/relationships/hyperlink" Target="https://www.crunchbase.com/organization/artmo" TargetMode="External"/><Relationship Id="rId586" Type="http://schemas.openxmlformats.org/officeDocument/2006/relationships/hyperlink" Target="https://www.linkedin.com/company/n8n" TargetMode="External"/><Relationship Id="rId793" Type="http://schemas.openxmlformats.org/officeDocument/2006/relationships/hyperlink" Target="https://www.linkedin.com/company/gemesys-technologies" TargetMode="External"/><Relationship Id="rId7" Type="http://schemas.openxmlformats.org/officeDocument/2006/relationships/hyperlink" Target="https://www.crunchbase.com/organization/upvest-co" TargetMode="External"/><Relationship Id="rId239" Type="http://schemas.openxmlformats.org/officeDocument/2006/relationships/hyperlink" Target="https://www.crunchbase.com/organization/genow-ai" TargetMode="External"/><Relationship Id="rId446" Type="http://schemas.openxmlformats.org/officeDocument/2006/relationships/hyperlink" Target="https://www.crunchbase.com/organization/meistx" TargetMode="External"/><Relationship Id="rId653" Type="http://schemas.openxmlformats.org/officeDocument/2006/relationships/hyperlink" Target="https://www.linkedin.com/company/marvelfusion" TargetMode="External"/><Relationship Id="rId1076" Type="http://schemas.openxmlformats.org/officeDocument/2006/relationships/hyperlink" Target="https://www.linkedin.com/company/9366775/" TargetMode="External"/><Relationship Id="rId306" Type="http://schemas.openxmlformats.org/officeDocument/2006/relationships/hyperlink" Target="https://www.crunchbase.com/organization/noyanum" TargetMode="External"/><Relationship Id="rId860" Type="http://schemas.openxmlformats.org/officeDocument/2006/relationships/hyperlink" Target="https://www.linkedin.com/company/partscloud-gmbh" TargetMode="External"/><Relationship Id="rId958" Type="http://schemas.openxmlformats.org/officeDocument/2006/relationships/hyperlink" Target="https://www.linkedin.com/company/prodlane" TargetMode="External"/><Relationship Id="rId1143" Type="http://schemas.openxmlformats.org/officeDocument/2006/relationships/hyperlink" Target="http://founder.org/" TargetMode="External"/><Relationship Id="rId87" Type="http://schemas.openxmlformats.org/officeDocument/2006/relationships/hyperlink" Target="https://www.crunchbase.com/organization/layla-7376" TargetMode="External"/><Relationship Id="rId513" Type="http://schemas.openxmlformats.org/officeDocument/2006/relationships/hyperlink" Target="https://www.crunchbase.com/organization/resycure" TargetMode="External"/><Relationship Id="rId720" Type="http://schemas.openxmlformats.org/officeDocument/2006/relationships/hyperlink" Target="https://www.linkedin.com/company/vialytics" TargetMode="External"/><Relationship Id="rId818" Type="http://schemas.openxmlformats.org/officeDocument/2006/relationships/hyperlink" Target="https://www.linkedin.com/company/genow-ai" TargetMode="External"/><Relationship Id="rId1003" Type="http://schemas.openxmlformats.org/officeDocument/2006/relationships/hyperlink" Target="https://www.linkedin.com/company/fion-energy" TargetMode="External"/><Relationship Id="rId14" Type="http://schemas.openxmlformats.org/officeDocument/2006/relationships/hyperlink" Target="https://www.crunchbase.com/organization/sunhat" TargetMode="External"/><Relationship Id="rId163" Type="http://schemas.openxmlformats.org/officeDocument/2006/relationships/hyperlink" Target="https://www.crunchbase.com/organization/autarc" TargetMode="External"/><Relationship Id="rId370" Type="http://schemas.openxmlformats.org/officeDocument/2006/relationships/hyperlink" Target="https://www.crunchbase.com/organization/gyde-3cdc" TargetMode="External"/><Relationship Id="rId230" Type="http://schemas.openxmlformats.org/officeDocument/2006/relationships/hyperlink" Target="https://www.crunchbase.com/organization/penzilla-gmbh" TargetMode="External"/><Relationship Id="rId468" Type="http://schemas.openxmlformats.org/officeDocument/2006/relationships/hyperlink" Target="https://www.crunchbase.com/organization/allunity" TargetMode="External"/><Relationship Id="rId675" Type="http://schemas.openxmlformats.org/officeDocument/2006/relationships/hyperlink" Target="https://www.linkedin.com/company/yoonaai/" TargetMode="External"/><Relationship Id="rId882" Type="http://schemas.openxmlformats.org/officeDocument/2006/relationships/hyperlink" Target="https://www.linkedin.com/company/74513133" TargetMode="External"/><Relationship Id="rId1098" Type="http://schemas.openxmlformats.org/officeDocument/2006/relationships/hyperlink" Target="https://www.linkedin.com/company/eduneon" TargetMode="External"/><Relationship Id="rId328" Type="http://schemas.openxmlformats.org/officeDocument/2006/relationships/hyperlink" Target="https://www.crunchbase.com/organization/keen-4-greens" TargetMode="External"/><Relationship Id="rId535" Type="http://schemas.openxmlformats.org/officeDocument/2006/relationships/hyperlink" Target="https://www.crunchbase.com/organization/buildery" TargetMode="External"/><Relationship Id="rId742" Type="http://schemas.openxmlformats.org/officeDocument/2006/relationships/hyperlink" Target="https://www.linkedin.com/company/hallotheo" TargetMode="External"/><Relationship Id="rId602" Type="http://schemas.openxmlformats.org/officeDocument/2006/relationships/hyperlink" Target="https://www.linkedin.com/company/arx-landsysteme" TargetMode="External"/><Relationship Id="rId1025" Type="http://schemas.openxmlformats.org/officeDocument/2006/relationships/hyperlink" Target="https://www.linkedin.com/company/freshflow/" TargetMode="External"/><Relationship Id="rId907" Type="http://schemas.openxmlformats.org/officeDocument/2006/relationships/hyperlink" Target="https://www.linkedin.com/company/holoride/" TargetMode="External"/><Relationship Id="rId36" Type="http://schemas.openxmlformats.org/officeDocument/2006/relationships/hyperlink" Target="https://www.crunchbase.com/organization/makersite-gmbh" TargetMode="External"/><Relationship Id="rId101" Type="http://schemas.openxmlformats.org/officeDocument/2006/relationships/hyperlink" Target="https://www.crunchbase.com/organization/ostrom" TargetMode="External"/><Relationship Id="rId185" Type="http://schemas.openxmlformats.org/officeDocument/2006/relationships/hyperlink" Target="https://www.crunchbase.com/organization/ocell" TargetMode="External"/><Relationship Id="rId406" Type="http://schemas.openxmlformats.org/officeDocument/2006/relationships/hyperlink" Target="https://www.crunchbase.com/organization/nelly" TargetMode="External"/><Relationship Id="rId960" Type="http://schemas.openxmlformats.org/officeDocument/2006/relationships/hyperlink" Target="https://www.linkedin.com/company/199-bio/" TargetMode="External"/><Relationship Id="rId1036" Type="http://schemas.openxmlformats.org/officeDocument/2006/relationships/hyperlink" Target="https://www.linkedin.com/company/kaygroupofcompanies/" TargetMode="External"/><Relationship Id="rId392" Type="http://schemas.openxmlformats.org/officeDocument/2006/relationships/hyperlink" Target="https://www.crunchbase.com/organization/pionierkraft" TargetMode="External"/><Relationship Id="rId613" Type="http://schemas.openxmlformats.org/officeDocument/2006/relationships/hyperlink" Target="https://www.linkedin.com/company/43332409/admin/" TargetMode="External"/><Relationship Id="rId697" Type="http://schemas.openxmlformats.org/officeDocument/2006/relationships/hyperlink" Target="https://www.linkedin.com/company/tellitechnologies/" TargetMode="External"/><Relationship Id="rId820" Type="http://schemas.openxmlformats.org/officeDocument/2006/relationships/hyperlink" Target="https://www.linkedin.com/company/planted-green/" TargetMode="External"/><Relationship Id="rId918" Type="http://schemas.openxmlformats.org/officeDocument/2006/relationships/hyperlink" Target="https://www.linkedin.com/company/mycocoli/" TargetMode="External"/><Relationship Id="rId252" Type="http://schemas.openxmlformats.org/officeDocument/2006/relationships/hyperlink" Target="https://www.crunchbase.com/organization/simplants" TargetMode="External"/><Relationship Id="rId1103" Type="http://schemas.openxmlformats.org/officeDocument/2006/relationships/hyperlink" Target="https://www.linkedin.com/company/hcp-sense/" TargetMode="External"/><Relationship Id="rId47" Type="http://schemas.openxmlformats.org/officeDocument/2006/relationships/hyperlink" Target="https://www.crunchbase.com/organization/ewor" TargetMode="External"/><Relationship Id="rId112" Type="http://schemas.openxmlformats.org/officeDocument/2006/relationships/hyperlink" Target="https://www.crunchbase.com/organization/telli-4d5b" TargetMode="External"/><Relationship Id="rId557" Type="http://schemas.openxmlformats.org/officeDocument/2006/relationships/hyperlink" Target="https://www.crunchbase.com/organization/taylor-hunt-a43f" TargetMode="External"/><Relationship Id="rId764" Type="http://schemas.openxmlformats.org/officeDocument/2006/relationships/hyperlink" Target="https://www.linkedin.com/company/metergrid/" TargetMode="External"/><Relationship Id="rId971" Type="http://schemas.openxmlformats.org/officeDocument/2006/relationships/hyperlink" Target="https://www.linkedin.com/company/variolytics/" TargetMode="External"/><Relationship Id="rId196" Type="http://schemas.openxmlformats.org/officeDocument/2006/relationships/hyperlink" Target="https://www.crunchbase.com/organization/elea-30a2" TargetMode="External"/><Relationship Id="rId417" Type="http://schemas.openxmlformats.org/officeDocument/2006/relationships/hyperlink" Target="https://www.crunchbase.com/organization/zepta" TargetMode="External"/><Relationship Id="rId624" Type="http://schemas.openxmlformats.org/officeDocument/2006/relationships/hyperlink" Target="https://www.linkedin.com/company/synthflowai" TargetMode="External"/><Relationship Id="rId831" Type="http://schemas.openxmlformats.org/officeDocument/2006/relationships/hyperlink" Target="https://www.linkedin.com/company/tcc-solutions" TargetMode="External"/><Relationship Id="rId1047" Type="http://schemas.openxmlformats.org/officeDocument/2006/relationships/hyperlink" Target="https://www.linkedin.com/company/redmimicry/" TargetMode="External"/><Relationship Id="rId263" Type="http://schemas.openxmlformats.org/officeDocument/2006/relationships/hyperlink" Target="https://www.crunchbase.com/organization/gixel" TargetMode="External"/><Relationship Id="rId470" Type="http://schemas.openxmlformats.org/officeDocument/2006/relationships/hyperlink" Target="https://www.crunchbase.com/organization/happykautravels" TargetMode="External"/><Relationship Id="rId929" Type="http://schemas.openxmlformats.org/officeDocument/2006/relationships/hyperlink" Target="https://www.linkedin.com/company/qrago-gmbh" TargetMode="External"/><Relationship Id="rId1114" Type="http://schemas.openxmlformats.org/officeDocument/2006/relationships/hyperlink" Target="https://www.linkedin.com/company/5-prozent" TargetMode="External"/><Relationship Id="rId58" Type="http://schemas.openxmlformats.org/officeDocument/2006/relationships/hyperlink" Target="https://www.crunchbase.com/organization/nao-64a3" TargetMode="External"/><Relationship Id="rId123" Type="http://schemas.openxmlformats.org/officeDocument/2006/relationships/hyperlink" Target="https://www.crunchbase.com/organization/paretos" TargetMode="External"/><Relationship Id="rId330" Type="http://schemas.openxmlformats.org/officeDocument/2006/relationships/hyperlink" Target="https://www.crunchbase.com/organization/scalara" TargetMode="External"/><Relationship Id="rId568" Type="http://schemas.openxmlformats.org/officeDocument/2006/relationships/hyperlink" Target="https://www.crunchbase.com/organization/gesucht" TargetMode="External"/><Relationship Id="rId775" Type="http://schemas.openxmlformats.org/officeDocument/2006/relationships/hyperlink" Target="https://www.linkedin.com/company/matchory/" TargetMode="External"/><Relationship Id="rId982" Type="http://schemas.openxmlformats.org/officeDocument/2006/relationships/hyperlink" Target="https://www.linkedin.com/company/mietz" TargetMode="External"/><Relationship Id="rId428" Type="http://schemas.openxmlformats.org/officeDocument/2006/relationships/hyperlink" Target="https://www.crunchbase.com/organization/rnhale" TargetMode="External"/><Relationship Id="rId635" Type="http://schemas.openxmlformats.org/officeDocument/2006/relationships/hyperlink" Target="https://www.linkedin.com/company/knowunity" TargetMode="External"/><Relationship Id="rId842" Type="http://schemas.openxmlformats.org/officeDocument/2006/relationships/hyperlink" Target="https://www.linkedin.com/company/bliro-io" TargetMode="External"/><Relationship Id="rId1058" Type="http://schemas.openxmlformats.org/officeDocument/2006/relationships/hyperlink" Target="https://www.linkedin.com/company/watergenics" TargetMode="External"/><Relationship Id="rId274" Type="http://schemas.openxmlformats.org/officeDocument/2006/relationships/hyperlink" Target="https://www.crunchbase.com/organization/particula-055c" TargetMode="External"/><Relationship Id="rId481" Type="http://schemas.openxmlformats.org/officeDocument/2006/relationships/hyperlink" Target="https://www.crunchbase.com/organization/scripe" TargetMode="External"/><Relationship Id="rId702" Type="http://schemas.openxmlformats.org/officeDocument/2006/relationships/hyperlink" Target="https://www.linkedin.com/company/squalify-rqx" TargetMode="External"/><Relationship Id="rId1125" Type="http://schemas.openxmlformats.org/officeDocument/2006/relationships/hyperlink" Target="https://www.linkedin.com/company/starflight-dynamics/" TargetMode="External"/><Relationship Id="rId69" Type="http://schemas.openxmlformats.org/officeDocument/2006/relationships/hyperlink" Target="https://www.crunchbase.com/organization/atmos-space-cargo" TargetMode="External"/><Relationship Id="rId134" Type="http://schemas.openxmlformats.org/officeDocument/2006/relationships/hyperlink" Target="https://www.crunchbase.com/organization/holo-light" TargetMode="External"/><Relationship Id="rId579" Type="http://schemas.openxmlformats.org/officeDocument/2006/relationships/hyperlink" Target="https://www.crunchbase.com/organization/pilzling" TargetMode="External"/><Relationship Id="rId786" Type="http://schemas.openxmlformats.org/officeDocument/2006/relationships/hyperlink" Target="https://www.linkedin.com/company/heyholy/" TargetMode="External"/><Relationship Id="rId993" Type="http://schemas.openxmlformats.org/officeDocument/2006/relationships/hyperlink" Target="https://www.linkedin.com/company/mcmakler-gmbh/" TargetMode="External"/><Relationship Id="rId341" Type="http://schemas.openxmlformats.org/officeDocument/2006/relationships/hyperlink" Target="https://www.crunchbase.com/organization/dsb-deutsche-sanierungsberatung" TargetMode="External"/><Relationship Id="rId439" Type="http://schemas.openxmlformats.org/officeDocument/2006/relationships/hyperlink" Target="https://www.crunchbase.com/organization/dance" TargetMode="External"/><Relationship Id="rId646" Type="http://schemas.openxmlformats.org/officeDocument/2006/relationships/hyperlink" Target="https://www.linkedin.com/company/aignostics/" TargetMode="External"/><Relationship Id="rId1069" Type="http://schemas.openxmlformats.org/officeDocument/2006/relationships/hyperlink" Target="https://www.linkedin.com/company/pivio-gmbh" TargetMode="External"/><Relationship Id="rId201" Type="http://schemas.openxmlformats.org/officeDocument/2006/relationships/hyperlink" Target="https://www.crunchbase.com/organization/specter-automation" TargetMode="External"/><Relationship Id="rId285" Type="http://schemas.openxmlformats.org/officeDocument/2006/relationships/hyperlink" Target="https://www.crunchbase.com/organization/neurosense-5d1f" TargetMode="External"/><Relationship Id="rId506" Type="http://schemas.openxmlformats.org/officeDocument/2006/relationships/hyperlink" Target="https://www.crunchbase.com/organization/dxi" TargetMode="External"/><Relationship Id="rId853" Type="http://schemas.openxmlformats.org/officeDocument/2006/relationships/hyperlink" Target="https://www.linkedin.com/company/differential-bio/" TargetMode="External"/><Relationship Id="rId1136" Type="http://schemas.openxmlformats.org/officeDocument/2006/relationships/hyperlink" Target="https://www.linkedin.com/company/product-codebook/" TargetMode="External"/><Relationship Id="rId492" Type="http://schemas.openxmlformats.org/officeDocument/2006/relationships/hyperlink" Target="https://www.crunchbase.com/organization/lemondocs" TargetMode="External"/><Relationship Id="rId713" Type="http://schemas.openxmlformats.org/officeDocument/2006/relationships/hyperlink" Target="https://www.linkedin.com/company/superscale-ai/" TargetMode="External"/><Relationship Id="rId797" Type="http://schemas.openxmlformats.org/officeDocument/2006/relationships/hyperlink" Target="https://www.linkedin.com/company/vivalyx" TargetMode="External"/><Relationship Id="rId920" Type="http://schemas.openxmlformats.org/officeDocument/2006/relationships/hyperlink" Target="https://www.linkedin.com/company/accure-battery-intelligence/" TargetMode="External"/><Relationship Id="rId145" Type="http://schemas.openxmlformats.org/officeDocument/2006/relationships/hyperlink" Target="https://www.crunchbase.com/organization/tomorrow-bio" TargetMode="External"/><Relationship Id="rId352" Type="http://schemas.openxmlformats.org/officeDocument/2006/relationships/hyperlink" Target="https://www.crunchbase.com/organization/innok-robotics" TargetMode="External"/><Relationship Id="rId212" Type="http://schemas.openxmlformats.org/officeDocument/2006/relationships/hyperlink" Target="https://www.crunchbase.com/organization/gemesys" TargetMode="External"/><Relationship Id="rId657" Type="http://schemas.openxmlformats.org/officeDocument/2006/relationships/hyperlink" Target="https://www.linkedin.com/company/sereact" TargetMode="External"/><Relationship Id="rId864" Type="http://schemas.openxmlformats.org/officeDocument/2006/relationships/hyperlink" Target="https://www.linkedin.com/company/goodcarbon/" TargetMode="External"/><Relationship Id="rId296" Type="http://schemas.openxmlformats.org/officeDocument/2006/relationships/hyperlink" Target="https://www.crunchbase.com/organization/alfadocs" TargetMode="External"/><Relationship Id="rId517" Type="http://schemas.openxmlformats.org/officeDocument/2006/relationships/hyperlink" Target="https://www.crunchbase.com/organization/admi-71f8" TargetMode="External"/><Relationship Id="rId724" Type="http://schemas.openxmlformats.org/officeDocument/2006/relationships/hyperlink" Target="https://www.linkedin.com/company/theion-batteries/" TargetMode="External"/><Relationship Id="rId931" Type="http://schemas.openxmlformats.org/officeDocument/2006/relationships/hyperlink" Target="https://www.linkedin.com/company/leadrealizer-solutions" TargetMode="External"/><Relationship Id="rId60" Type="http://schemas.openxmlformats.org/officeDocument/2006/relationships/hyperlink" Target="https://www.crunchbase.com/organization/apheris-ai" TargetMode="External"/><Relationship Id="rId156" Type="http://schemas.openxmlformats.org/officeDocument/2006/relationships/hyperlink" Target="https://www.crunchbase.com/organization/ai-coustics" TargetMode="External"/><Relationship Id="rId363" Type="http://schemas.openxmlformats.org/officeDocument/2006/relationships/hyperlink" Target="https://www.crunchbase.com/organization/wyrld" TargetMode="External"/><Relationship Id="rId570" Type="http://schemas.openxmlformats.org/officeDocument/2006/relationships/hyperlink" Target="https://www.crunchbase.com/organization/nomadi-ef2e" TargetMode="External"/><Relationship Id="rId1007" Type="http://schemas.openxmlformats.org/officeDocument/2006/relationships/hyperlink" Target="https://www.linkedin.com/company/aronsurgical" TargetMode="External"/><Relationship Id="rId223" Type="http://schemas.openxmlformats.org/officeDocument/2006/relationships/hyperlink" Target="https://www.crunchbase.com/organization/conceptboard" TargetMode="External"/><Relationship Id="rId430" Type="http://schemas.openxmlformats.org/officeDocument/2006/relationships/hyperlink" Target="https://www.crunchbase.com/organization/defenderbox" TargetMode="External"/><Relationship Id="rId668" Type="http://schemas.openxmlformats.org/officeDocument/2006/relationships/hyperlink" Target="https://www.linkedin.com/company/sdui" TargetMode="External"/><Relationship Id="rId875" Type="http://schemas.openxmlformats.org/officeDocument/2006/relationships/hyperlink" Target="https://www.linkedin.com/company/74049727/" TargetMode="External"/><Relationship Id="rId1060" Type="http://schemas.openxmlformats.org/officeDocument/2006/relationships/hyperlink" Target="https://www.linkedin.com/company/nomaze-ai" TargetMode="External"/><Relationship Id="rId18" Type="http://schemas.openxmlformats.org/officeDocument/2006/relationships/hyperlink" Target="https://www.crunchbase.com/organization/feld-energy" TargetMode="External"/><Relationship Id="rId528" Type="http://schemas.openxmlformats.org/officeDocument/2006/relationships/hyperlink" Target="https://www.crunchbase.com/organization/navou" TargetMode="External"/><Relationship Id="rId735" Type="http://schemas.openxmlformats.org/officeDocument/2006/relationships/hyperlink" Target="https://www.linkedin.com/company/pulsetrain" TargetMode="External"/><Relationship Id="rId942" Type="http://schemas.openxmlformats.org/officeDocument/2006/relationships/hyperlink" Target="https://www.linkedin.com/company/nuuron/about/" TargetMode="External"/><Relationship Id="rId167" Type="http://schemas.openxmlformats.org/officeDocument/2006/relationships/hyperlink" Target="https://www.crunchbase.com/organization/metycle" TargetMode="External"/><Relationship Id="rId374" Type="http://schemas.openxmlformats.org/officeDocument/2006/relationships/hyperlink" Target="https://www.crunchbase.com/organization/yasp" TargetMode="External"/><Relationship Id="rId581" Type="http://schemas.openxmlformats.org/officeDocument/2006/relationships/hyperlink" Target="https://www.crunchbase.com/organization/the-cruise-maps" TargetMode="External"/><Relationship Id="rId1018" Type="http://schemas.openxmlformats.org/officeDocument/2006/relationships/hyperlink" Target="https://www.linkedin.com/company/ucore-systems/" TargetMode="External"/><Relationship Id="rId71" Type="http://schemas.openxmlformats.org/officeDocument/2006/relationships/hyperlink" Target="https://www.crunchbase.com/organization/detechgene" TargetMode="External"/><Relationship Id="rId234" Type="http://schemas.openxmlformats.org/officeDocument/2006/relationships/hyperlink" Target="https://www.crunchbase.com/organization/peregrine-ai" TargetMode="External"/><Relationship Id="rId679" Type="http://schemas.openxmlformats.org/officeDocument/2006/relationships/hyperlink" Target="https://www.linkedin.com/company/hellobetter/" TargetMode="External"/><Relationship Id="rId802" Type="http://schemas.openxmlformats.org/officeDocument/2006/relationships/hyperlink" Target="https://www.linkedin.com/company/conceptboard" TargetMode="External"/><Relationship Id="rId886" Type="http://schemas.openxmlformats.org/officeDocument/2006/relationships/hyperlink" Target="https://www.linkedin.com/company/nect.com" TargetMode="External"/><Relationship Id="rId2" Type="http://schemas.openxmlformats.org/officeDocument/2006/relationships/hyperlink" Target="https://www.crunchbase.com/organization/quantum-systems" TargetMode="External"/><Relationship Id="rId29" Type="http://schemas.openxmlformats.org/officeDocument/2006/relationships/hyperlink" Target="https://www.crunchbase.com/organization/enadyne" TargetMode="External"/><Relationship Id="rId441" Type="http://schemas.openxmlformats.org/officeDocument/2006/relationships/hyperlink" Target="https://www.crunchbase.com/organization/kinetic-6adb" TargetMode="External"/><Relationship Id="rId539" Type="http://schemas.openxmlformats.org/officeDocument/2006/relationships/hyperlink" Target="https://www.crunchbase.com/organization/eduneon" TargetMode="External"/><Relationship Id="rId746" Type="http://schemas.openxmlformats.org/officeDocument/2006/relationships/hyperlink" Target="https://www.linkedin.com/company/autarc-energy/" TargetMode="External"/><Relationship Id="rId1071" Type="http://schemas.openxmlformats.org/officeDocument/2006/relationships/hyperlink" Target="https://www.linkedin.com/company/emerge-tech-hr" TargetMode="External"/><Relationship Id="rId178" Type="http://schemas.openxmlformats.org/officeDocument/2006/relationships/hyperlink" Target="https://www.crunchbase.com/organization/tapline" TargetMode="External"/><Relationship Id="rId301" Type="http://schemas.openxmlformats.org/officeDocument/2006/relationships/hyperlink" Target="https://www.crunchbase.com/organization/briink" TargetMode="External"/><Relationship Id="rId953" Type="http://schemas.openxmlformats.org/officeDocument/2006/relationships/hyperlink" Target="https://www.linkedin.com/company/loyalift" TargetMode="External"/><Relationship Id="rId1029" Type="http://schemas.openxmlformats.org/officeDocument/2006/relationships/hyperlink" Target="https://de.linkedin.com/company/netbirdio" TargetMode="External"/><Relationship Id="rId82" Type="http://schemas.openxmlformats.org/officeDocument/2006/relationships/hyperlink" Target="https://www.crunchbase.com/organization/buynomics" TargetMode="External"/><Relationship Id="rId385" Type="http://schemas.openxmlformats.org/officeDocument/2006/relationships/hyperlink" Target="https://www.crunchbase.com/organization/moxie-4460" TargetMode="External"/><Relationship Id="rId592" Type="http://schemas.openxmlformats.org/officeDocument/2006/relationships/hyperlink" Target="https://www.linkedin.com/company/upvest/" TargetMode="External"/><Relationship Id="rId606" Type="http://schemas.openxmlformats.org/officeDocument/2006/relationships/hyperlink" Target="https://www.linkedin.com/company/solarisbank" TargetMode="External"/><Relationship Id="rId813" Type="http://schemas.openxmlformats.org/officeDocument/2006/relationships/hyperlink" Target="https://www.linkedin.com/company/peregrine-ai" TargetMode="External"/><Relationship Id="rId245" Type="http://schemas.openxmlformats.org/officeDocument/2006/relationships/hyperlink" Target="https://www.crunchbase.com/organization/vamo-b430" TargetMode="External"/><Relationship Id="rId452" Type="http://schemas.openxmlformats.org/officeDocument/2006/relationships/hyperlink" Target="https://www.crunchbase.com/organization/coolnis" TargetMode="External"/><Relationship Id="rId897" Type="http://schemas.openxmlformats.org/officeDocument/2006/relationships/hyperlink" Target="http://www.linkedin.com/company/mogenius" TargetMode="External"/><Relationship Id="rId1082" Type="http://schemas.openxmlformats.org/officeDocument/2006/relationships/hyperlink" Target="https://www.linkedin.com/company/enerkii/" TargetMode="External"/><Relationship Id="rId105" Type="http://schemas.openxmlformats.org/officeDocument/2006/relationships/hyperlink" Target="https://www.crunchbase.com/organization/remberg" TargetMode="External"/><Relationship Id="rId312" Type="http://schemas.openxmlformats.org/officeDocument/2006/relationships/hyperlink" Target="https://www.crunchbase.com/organization/recalm" TargetMode="External"/><Relationship Id="rId757" Type="http://schemas.openxmlformats.org/officeDocument/2006/relationships/hyperlink" Target="https://www.linkedin.com/company/bliq-ai/" TargetMode="External"/><Relationship Id="rId964" Type="http://schemas.openxmlformats.org/officeDocument/2006/relationships/hyperlink" Target="https://www.linkedin.com/company/metismotion" TargetMode="External"/><Relationship Id="rId93" Type="http://schemas.openxmlformats.org/officeDocument/2006/relationships/hyperlink" Target="https://www.crunchbase.com/organization/baupal" TargetMode="External"/><Relationship Id="rId189" Type="http://schemas.openxmlformats.org/officeDocument/2006/relationships/hyperlink" Target="https://www.crunchbase.com/organization/simplyblock" TargetMode="External"/><Relationship Id="rId396" Type="http://schemas.openxmlformats.org/officeDocument/2006/relationships/hyperlink" Target="https://www.crunchbase.com/organization/virtuoptica" TargetMode="External"/><Relationship Id="rId617" Type="http://schemas.openxmlformats.org/officeDocument/2006/relationships/hyperlink" Target="https://www.linkedin.com/company/blacklane-gmbh" TargetMode="External"/><Relationship Id="rId824" Type="http://schemas.openxmlformats.org/officeDocument/2006/relationships/hyperlink" Target="https://www.linkedin.com/company/rematiq/about/" TargetMode="External"/><Relationship Id="rId256" Type="http://schemas.openxmlformats.org/officeDocument/2006/relationships/hyperlink" Target="https://www.crunchbase.com/organization/nomos-5a0a" TargetMode="External"/><Relationship Id="rId463" Type="http://schemas.openxmlformats.org/officeDocument/2006/relationships/hyperlink" Target="https://www.crunchbase.com/organization/portfolio-doc" TargetMode="External"/><Relationship Id="rId670" Type="http://schemas.openxmlformats.org/officeDocument/2006/relationships/hyperlink" Target="https://www.linkedin.com/company/koro-drogerie" TargetMode="External"/><Relationship Id="rId1093" Type="http://schemas.openxmlformats.org/officeDocument/2006/relationships/hyperlink" Target="https://www.linkedin.com/company/meatosys/" TargetMode="External"/><Relationship Id="rId1107" Type="http://schemas.openxmlformats.org/officeDocument/2006/relationships/hyperlink" Target="https://www.linkedin.com/company/ioniq/" TargetMode="External"/><Relationship Id="rId116" Type="http://schemas.openxmlformats.org/officeDocument/2006/relationships/hyperlink" Target="https://www.crunchbase.com/organization/enapi" TargetMode="External"/><Relationship Id="rId323" Type="http://schemas.openxmlformats.org/officeDocument/2006/relationships/hyperlink" Target="https://www.crunchbase.com/organization/ygo-trips" TargetMode="External"/><Relationship Id="rId530" Type="http://schemas.openxmlformats.org/officeDocument/2006/relationships/hyperlink" Target="https://www.crunchbase.com/organization/house-of-change-4f7a" TargetMode="External"/><Relationship Id="rId768" Type="http://schemas.openxmlformats.org/officeDocument/2006/relationships/hyperlink" Target="https://www.linkedin.com/company/ocell-io/" TargetMode="External"/><Relationship Id="rId975" Type="http://schemas.openxmlformats.org/officeDocument/2006/relationships/hyperlink" Target="https://www.linkedin.com/company/green-banana-group" TargetMode="External"/><Relationship Id="rId20" Type="http://schemas.openxmlformats.org/officeDocument/2006/relationships/hyperlink" Target="https://www.crunchbase.com/organization/revel8-8509" TargetMode="External"/><Relationship Id="rId628" Type="http://schemas.openxmlformats.org/officeDocument/2006/relationships/hyperlink" Target="https://www.linkedin.com/company/mindpeak-gmbh" TargetMode="External"/><Relationship Id="rId835" Type="http://schemas.openxmlformats.org/officeDocument/2006/relationships/hyperlink" Target="https://www.linkedin.com/company/ubilearning-solutions/" TargetMode="External"/><Relationship Id="rId267" Type="http://schemas.openxmlformats.org/officeDocument/2006/relationships/hyperlink" Target="https://www.crunchbase.com/organization/lumoview-building-analytics" TargetMode="External"/><Relationship Id="rId474" Type="http://schemas.openxmlformats.org/officeDocument/2006/relationships/hyperlink" Target="https://www.crunchbase.com/organization/feelfood" TargetMode="External"/><Relationship Id="rId1020" Type="http://schemas.openxmlformats.org/officeDocument/2006/relationships/hyperlink" Target="https://www.linkedin.com/company/coolnis" TargetMode="External"/><Relationship Id="rId1118" Type="http://schemas.openxmlformats.org/officeDocument/2006/relationships/hyperlink" Target="https://www.linkedin.com/company/gamevalues" TargetMode="External"/><Relationship Id="rId127" Type="http://schemas.openxmlformats.org/officeDocument/2006/relationships/hyperlink" Target="https://www.crunchbase.com/organization/bakerix" TargetMode="External"/><Relationship Id="rId681" Type="http://schemas.openxmlformats.org/officeDocument/2006/relationships/hyperlink" Target="https://www.linkedin.com/company/ordio" TargetMode="External"/><Relationship Id="rId779" Type="http://schemas.openxmlformats.org/officeDocument/2006/relationships/hyperlink" Target="https://www.linkedin.com/company/faradaic-sensors-gmbh/?originalSubdomain=de" TargetMode="External"/><Relationship Id="rId902" Type="http://schemas.openxmlformats.org/officeDocument/2006/relationships/hyperlink" Target="https://www.linkedin.com/company/leverest/" TargetMode="External"/><Relationship Id="rId986" Type="http://schemas.openxmlformats.org/officeDocument/2006/relationships/hyperlink" Target="https://www.linkedin.com/company/cynio.net/" TargetMode="External"/><Relationship Id="rId31" Type="http://schemas.openxmlformats.org/officeDocument/2006/relationships/hyperlink" Target="https://www.crunchbase.com/organization/the-exploration-company" TargetMode="External"/><Relationship Id="rId334" Type="http://schemas.openxmlformats.org/officeDocument/2006/relationships/hyperlink" Target="https://www.crunchbase.com/organization/booster-therapeutics-40b5" TargetMode="External"/><Relationship Id="rId541" Type="http://schemas.openxmlformats.org/officeDocument/2006/relationships/hyperlink" Target="https://www.crunchbase.com/organization/bestcase" TargetMode="External"/><Relationship Id="rId639" Type="http://schemas.openxmlformats.org/officeDocument/2006/relationships/hyperlink" Target="https://www.linkedin.com/company/tansotechnologies/" TargetMode="External"/><Relationship Id="rId180" Type="http://schemas.openxmlformats.org/officeDocument/2006/relationships/hyperlink" Target="https://www.crunchbase.com/organization/akeno-4d79" TargetMode="External"/><Relationship Id="rId278" Type="http://schemas.openxmlformats.org/officeDocument/2006/relationships/hyperlink" Target="https://www.crunchbase.com/organization/ommm-41ea" TargetMode="External"/><Relationship Id="rId401" Type="http://schemas.openxmlformats.org/officeDocument/2006/relationships/hyperlink" Target="https://www.crunchbase.com/organization/green-banana-group" TargetMode="External"/><Relationship Id="rId846" Type="http://schemas.openxmlformats.org/officeDocument/2006/relationships/hyperlink" Target="https://www.linkedin.com/company/rex-app/" TargetMode="External"/><Relationship Id="rId1031" Type="http://schemas.openxmlformats.org/officeDocument/2006/relationships/hyperlink" Target="https://www.linkedin.com/company/raging-pig-co" TargetMode="External"/><Relationship Id="rId1129" Type="http://schemas.openxmlformats.org/officeDocument/2006/relationships/hyperlink" Target="https://www.linkedin.com/company/cloudeatery/" TargetMode="External"/><Relationship Id="rId485" Type="http://schemas.openxmlformats.org/officeDocument/2006/relationships/hyperlink" Target="https://www.crunchbase.com/organization/dotbase-medical-gmbh" TargetMode="External"/><Relationship Id="rId692" Type="http://schemas.openxmlformats.org/officeDocument/2006/relationships/hyperlink" Target="https://www.linkedin.com/company/tomorrow-one/" TargetMode="External"/><Relationship Id="rId706" Type="http://schemas.openxmlformats.org/officeDocument/2006/relationships/hyperlink" Target="https://www.linkedin.com/company/juna-ai" TargetMode="External"/><Relationship Id="rId913" Type="http://schemas.openxmlformats.org/officeDocument/2006/relationships/hyperlink" Target="https://www.linkedin.com/company/more-lifesciences" TargetMode="External"/><Relationship Id="rId42" Type="http://schemas.openxmlformats.org/officeDocument/2006/relationships/hyperlink" Target="https://www.crunchbase.com/organization/trustnxt" TargetMode="External"/><Relationship Id="rId138" Type="http://schemas.openxmlformats.org/officeDocument/2006/relationships/hyperlink" Target="https://www.crunchbase.com/organization/cortea" TargetMode="External"/><Relationship Id="rId345" Type="http://schemas.openxmlformats.org/officeDocument/2006/relationships/hyperlink" Target="https://www.crunchbase.com/organization/flowfox-gmbh" TargetMode="External"/><Relationship Id="rId552" Type="http://schemas.openxmlformats.org/officeDocument/2006/relationships/hyperlink" Target="https://www.crunchbase.com/organization/iceflower" TargetMode="External"/><Relationship Id="rId997" Type="http://schemas.openxmlformats.org/officeDocument/2006/relationships/hyperlink" Target="https://www.linkedin.com/company/giftd-app/" TargetMode="External"/><Relationship Id="rId191" Type="http://schemas.openxmlformats.org/officeDocument/2006/relationships/hyperlink" Target="https://www.crunchbase.com/organization/bezahl" TargetMode="External"/><Relationship Id="rId205" Type="http://schemas.openxmlformats.org/officeDocument/2006/relationships/hyperlink" Target="https://www.crunchbase.com/organization/eye-able" TargetMode="External"/><Relationship Id="rId412" Type="http://schemas.openxmlformats.org/officeDocument/2006/relationships/hyperlink" Target="https://www.crunchbase.com/organization/xain-group" TargetMode="External"/><Relationship Id="rId857" Type="http://schemas.openxmlformats.org/officeDocument/2006/relationships/hyperlink" Target="https://www.linkedin.com/company/montamo/?trk=public_profile_experience-item_profile-section-card_subtitle-click" TargetMode="External"/><Relationship Id="rId1042" Type="http://schemas.openxmlformats.org/officeDocument/2006/relationships/hyperlink" Target="https://www.linkedin.com/company/muvn/" TargetMode="External"/><Relationship Id="rId289" Type="http://schemas.openxmlformats.org/officeDocument/2006/relationships/hyperlink" Target="https://www.crunchbase.com/organization/usecodify" TargetMode="External"/><Relationship Id="rId496" Type="http://schemas.openxmlformats.org/officeDocument/2006/relationships/hyperlink" Target="https://www.crunchbase.com/organization/strategybridgeai" TargetMode="External"/><Relationship Id="rId717" Type="http://schemas.openxmlformats.org/officeDocument/2006/relationships/hyperlink" Target="https://www.linkedin.com/company/predium-technology" TargetMode="External"/><Relationship Id="rId924" Type="http://schemas.openxmlformats.org/officeDocument/2006/relationships/hyperlink" Target="https://www.linkedin.com/company/ginkgo-hq" TargetMode="External"/><Relationship Id="rId53" Type="http://schemas.openxmlformats.org/officeDocument/2006/relationships/hyperlink" Target="https://www.crunchbase.com/organization/holy-technologies" TargetMode="External"/><Relationship Id="rId149" Type="http://schemas.openxmlformats.org/officeDocument/2006/relationships/hyperlink" Target="https://www.crunchbase.com/organization/cakewalk" TargetMode="External"/><Relationship Id="rId356" Type="http://schemas.openxmlformats.org/officeDocument/2006/relationships/hyperlink" Target="https://www.crunchbase.com/organization/peopleix" TargetMode="External"/><Relationship Id="rId563" Type="http://schemas.openxmlformats.org/officeDocument/2006/relationships/hyperlink" Target="https://www.crunchbase.com/organization/trifle-ef4e" TargetMode="External"/><Relationship Id="rId770" Type="http://schemas.openxmlformats.org/officeDocument/2006/relationships/hyperlink" Target="https://www.linkedin.com/company/hive-robotics-gmbh/" TargetMode="External"/><Relationship Id="rId216" Type="http://schemas.openxmlformats.org/officeDocument/2006/relationships/hyperlink" Target="https://www.crunchbase.com/organization/vivalyx" TargetMode="External"/><Relationship Id="rId423" Type="http://schemas.openxmlformats.org/officeDocument/2006/relationships/hyperlink" Target="https://www.crunchbase.com/organization/sequa-ai" TargetMode="External"/><Relationship Id="rId868" Type="http://schemas.openxmlformats.org/officeDocument/2006/relationships/hyperlink" Target="https://www.linkedin.com/company/credibur" TargetMode="External"/><Relationship Id="rId1053" Type="http://schemas.openxmlformats.org/officeDocument/2006/relationships/hyperlink" Target="https://www.linkedin.com/company/mello-hq/?viewAsMember=true" TargetMode="External"/><Relationship Id="rId630" Type="http://schemas.openxmlformats.org/officeDocument/2006/relationships/hyperlink" Target="https://www.linkedin.com/company/gunzilla-games" TargetMode="External"/><Relationship Id="rId728" Type="http://schemas.openxmlformats.org/officeDocument/2006/relationships/hyperlink" Target="https://www.linkedin.com/company/suena-energy" TargetMode="External"/><Relationship Id="rId935" Type="http://schemas.openxmlformats.org/officeDocument/2006/relationships/hyperlink" Target="https://www.linkedin.com/company/alva-energie/" TargetMode="External"/><Relationship Id="rId64" Type="http://schemas.openxmlformats.org/officeDocument/2006/relationships/hyperlink" Target="https://www.crunchbase.com/organization/certivity" TargetMode="External"/><Relationship Id="rId367" Type="http://schemas.openxmlformats.org/officeDocument/2006/relationships/hyperlink" Target="https://www.crunchbase.com/organization/pyck-7abb" TargetMode="External"/><Relationship Id="rId574" Type="http://schemas.openxmlformats.org/officeDocument/2006/relationships/hyperlink" Target="https://www.crunchbase.com/organization/perceptec" TargetMode="External"/><Relationship Id="rId1120" Type="http://schemas.openxmlformats.org/officeDocument/2006/relationships/hyperlink" Target="https://www.linkedin.com/company/robovis" TargetMode="External"/><Relationship Id="rId227" Type="http://schemas.openxmlformats.org/officeDocument/2006/relationships/hyperlink" Target="https://www.crunchbase.com/organization/welevel-5a2b" TargetMode="External"/><Relationship Id="rId781" Type="http://schemas.openxmlformats.org/officeDocument/2006/relationships/hyperlink" Target="https://www.linkedin.com/company/qplix" TargetMode="External"/><Relationship Id="rId879" Type="http://schemas.openxmlformats.org/officeDocument/2006/relationships/hyperlink" Target="https://www.linkedin.com/company/bem-powe" TargetMode="External"/><Relationship Id="rId434" Type="http://schemas.openxmlformats.org/officeDocument/2006/relationships/hyperlink" Target="https://www.crunchbase.com/organization/veli-4a5d" TargetMode="External"/><Relationship Id="rId641" Type="http://schemas.openxmlformats.org/officeDocument/2006/relationships/hyperlink" Target="https://www.linkedin.com/company/18471615/" TargetMode="External"/><Relationship Id="rId739" Type="http://schemas.openxmlformats.org/officeDocument/2006/relationships/hyperlink" Target="https://www.linkedin.com/company/ai-coustics" TargetMode="External"/><Relationship Id="rId1064" Type="http://schemas.openxmlformats.org/officeDocument/2006/relationships/hyperlink" Target="https://www.linkedin.com/company/89288284/" TargetMode="External"/><Relationship Id="rId280" Type="http://schemas.openxmlformats.org/officeDocument/2006/relationships/hyperlink" Target="https://www.crunchbase.com/organization/experial" TargetMode="External"/><Relationship Id="rId501" Type="http://schemas.openxmlformats.org/officeDocument/2006/relationships/hyperlink" Target="https://www.crunchbase.com/organization/enviotech" TargetMode="External"/><Relationship Id="rId946" Type="http://schemas.openxmlformats.org/officeDocument/2006/relationships/hyperlink" Target="https://www.linkedin.com/company/gyde-company/" TargetMode="External"/><Relationship Id="rId1131" Type="http://schemas.openxmlformats.org/officeDocument/2006/relationships/hyperlink" Target="https://www.linkedin.com/company/climalyst/?originalSubdomain=de" TargetMode="External"/><Relationship Id="rId75" Type="http://schemas.openxmlformats.org/officeDocument/2006/relationships/hyperlink" Target="https://www.crunchbase.com/organization/arab-therapy" TargetMode="External"/><Relationship Id="rId140" Type="http://schemas.openxmlformats.org/officeDocument/2006/relationships/hyperlink" Target="https://www.crunchbase.com/organization/theion" TargetMode="External"/><Relationship Id="rId378" Type="http://schemas.openxmlformats.org/officeDocument/2006/relationships/hyperlink" Target="https://www.crunchbase.com/organization/loyalift" TargetMode="External"/><Relationship Id="rId585" Type="http://schemas.openxmlformats.org/officeDocument/2006/relationships/hyperlink" Target="https://www.crunchbase.com/organization/slace" TargetMode="External"/><Relationship Id="rId792" Type="http://schemas.openxmlformats.org/officeDocument/2006/relationships/hyperlink" Target="https://www.linkedin.com/company/wefox" TargetMode="External"/><Relationship Id="rId806" Type="http://schemas.openxmlformats.org/officeDocument/2006/relationships/hyperlink" Target="https://www.linkedin.com/company/welevel-studios/" TargetMode="External"/><Relationship Id="rId6" Type="http://schemas.openxmlformats.org/officeDocument/2006/relationships/hyperlink" Target="https://www.crunchbase.com/organization/coachhub" TargetMode="External"/><Relationship Id="rId238" Type="http://schemas.openxmlformats.org/officeDocument/2006/relationships/hyperlink" Target="https://www.crunchbase.com/organization/pheiron" TargetMode="External"/><Relationship Id="rId445" Type="http://schemas.openxmlformats.org/officeDocument/2006/relationships/hyperlink" Target="https://www.crunchbase.com/organization/7learnings" TargetMode="External"/><Relationship Id="rId652" Type="http://schemas.openxmlformats.org/officeDocument/2006/relationships/hyperlink" Target="https://www.linkedin.com/company/edurinoapp" TargetMode="External"/><Relationship Id="rId1075" Type="http://schemas.openxmlformats.org/officeDocument/2006/relationships/hyperlink" Target="https://www.linkedin.com/company/86613815" TargetMode="External"/><Relationship Id="rId291" Type="http://schemas.openxmlformats.org/officeDocument/2006/relationships/hyperlink" Target="https://www.crunchbase.com/organization/credibur" TargetMode="External"/><Relationship Id="rId305" Type="http://schemas.openxmlformats.org/officeDocument/2006/relationships/hyperlink" Target="https://www.crunchbase.com/organization/3d-spark" TargetMode="External"/><Relationship Id="rId512" Type="http://schemas.openxmlformats.org/officeDocument/2006/relationships/hyperlink" Target="https://www.crunchbase.com/organization/coremedic" TargetMode="External"/><Relationship Id="rId957" Type="http://schemas.openxmlformats.org/officeDocument/2006/relationships/hyperlink" Target="https://www.linkedin.com/company/polaris-spaceplanes" TargetMode="External"/><Relationship Id="rId1142" Type="http://schemas.openxmlformats.org/officeDocument/2006/relationships/hyperlink" Target="http://inflection.xyz/" TargetMode="External"/><Relationship Id="rId86" Type="http://schemas.openxmlformats.org/officeDocument/2006/relationships/hyperlink" Target="https://www.crunchbase.com/organization/alpine-eagle" TargetMode="External"/><Relationship Id="rId151" Type="http://schemas.openxmlformats.org/officeDocument/2006/relationships/hyperlink" Target="https://www.crunchbase.com/organization/kaiko-systems" TargetMode="External"/><Relationship Id="rId389" Type="http://schemas.openxmlformats.org/officeDocument/2006/relationships/hyperlink" Target="https://www.crunchbase.com/organization/pluvion" TargetMode="External"/><Relationship Id="rId596" Type="http://schemas.openxmlformats.org/officeDocument/2006/relationships/hyperlink" Target="https://www.linkedin.com/company/claro-ai" TargetMode="External"/><Relationship Id="rId817" Type="http://schemas.openxmlformats.org/officeDocument/2006/relationships/hyperlink" Target="https://www.linkedin.com/company/pheiron" TargetMode="External"/><Relationship Id="rId1002" Type="http://schemas.openxmlformats.org/officeDocument/2006/relationships/hyperlink" Target="https://www.linkedin.com/company/defenderbox" TargetMode="External"/><Relationship Id="rId249" Type="http://schemas.openxmlformats.org/officeDocument/2006/relationships/hyperlink" Target="https://www.crunchbase.com/organization/secjur" TargetMode="External"/><Relationship Id="rId456" Type="http://schemas.openxmlformats.org/officeDocument/2006/relationships/hyperlink" Target="https://www.crunchbase.com/organization/cirkular-68dc" TargetMode="External"/><Relationship Id="rId663" Type="http://schemas.openxmlformats.org/officeDocument/2006/relationships/hyperlink" Target="https://www.linkedin.com/company/platoapp/" TargetMode="External"/><Relationship Id="rId870" Type="http://schemas.openxmlformats.org/officeDocument/2006/relationships/hyperlink" Target="https://www.linkedin.com/company/esenciafoods/" TargetMode="External"/><Relationship Id="rId1086" Type="http://schemas.openxmlformats.org/officeDocument/2006/relationships/hyperlink" Target="https://www.linkedin.com/company/immofolia-accounting-gmbh/" TargetMode="External"/><Relationship Id="rId13" Type="http://schemas.openxmlformats.org/officeDocument/2006/relationships/hyperlink" Target="https://www.crunchbase.com/organization/vinlivt" TargetMode="External"/><Relationship Id="rId109" Type="http://schemas.openxmlformats.org/officeDocument/2006/relationships/hyperlink" Target="https://www.crunchbase.com/organization/voya-games" TargetMode="External"/><Relationship Id="rId316" Type="http://schemas.openxmlformats.org/officeDocument/2006/relationships/hyperlink" Target="https://www.crunchbase.com/organization/doctorflix" TargetMode="External"/><Relationship Id="rId523" Type="http://schemas.openxmlformats.org/officeDocument/2006/relationships/hyperlink" Target="https://www.crunchbase.com/organization/mansio-4efe" TargetMode="External"/><Relationship Id="rId968" Type="http://schemas.openxmlformats.org/officeDocument/2006/relationships/hyperlink" Target="https://www.linkedin.com/company/viztadgtl/" TargetMode="External"/><Relationship Id="rId97" Type="http://schemas.openxmlformats.org/officeDocument/2006/relationships/hyperlink" Target="https://www.crunchbase.com/organization/wallround" TargetMode="External"/><Relationship Id="rId730" Type="http://schemas.openxmlformats.org/officeDocument/2006/relationships/hyperlink" Target="https://www.linkedin.com/company/pruna-ai/" TargetMode="External"/><Relationship Id="rId828" Type="http://schemas.openxmlformats.org/officeDocument/2006/relationships/hyperlink" Target="https://www.linkedin.com/company/avoltra/" TargetMode="External"/><Relationship Id="rId1013" Type="http://schemas.openxmlformats.org/officeDocument/2006/relationships/hyperlink" Target="https://www.linkedin.com/company/resourcify" TargetMode="External"/><Relationship Id="rId162" Type="http://schemas.openxmlformats.org/officeDocument/2006/relationships/hyperlink" Target="https://www.crunchbase.com/organization/unitelabs" TargetMode="External"/><Relationship Id="rId467" Type="http://schemas.openxmlformats.org/officeDocument/2006/relationships/hyperlink" Target="https://www.crunchbase.com/organization/levy-health" TargetMode="External"/><Relationship Id="rId1097" Type="http://schemas.openxmlformats.org/officeDocument/2006/relationships/hyperlink" Target="https://www.linkedin.com/company/persival-gmbh/" TargetMode="External"/><Relationship Id="rId674" Type="http://schemas.openxmlformats.org/officeDocument/2006/relationships/hyperlink" Target="https://www.linkedin.com/company/flank-ai/" TargetMode="External"/><Relationship Id="rId881" Type="http://schemas.openxmlformats.org/officeDocument/2006/relationships/hyperlink" Target="https://www.linkedin.com/company/goparto" TargetMode="External"/><Relationship Id="rId979" Type="http://schemas.openxmlformats.org/officeDocument/2006/relationships/hyperlink" Target="https://www.linkedin.com/company/nelly-solutions/" TargetMode="External"/><Relationship Id="rId24" Type="http://schemas.openxmlformats.org/officeDocument/2006/relationships/hyperlink" Target="https://www.crunchbase.com/organization/peec-ai" TargetMode="External"/><Relationship Id="rId327" Type="http://schemas.openxmlformats.org/officeDocument/2006/relationships/hyperlink" Target="https://www.crunchbase.com/organization/nuwacom" TargetMode="External"/><Relationship Id="rId534" Type="http://schemas.openxmlformats.org/officeDocument/2006/relationships/hyperlink" Target="https://www.crunchbase.com/organization/qorix" TargetMode="External"/><Relationship Id="rId741" Type="http://schemas.openxmlformats.org/officeDocument/2006/relationships/hyperlink" Target="https://www.linkedin.com/company/circunomics" TargetMode="External"/><Relationship Id="rId839" Type="http://schemas.openxmlformats.org/officeDocument/2006/relationships/hyperlink" Target="https://www.linkedin.com/company/droidrun/" TargetMode="External"/><Relationship Id="rId173" Type="http://schemas.openxmlformats.org/officeDocument/2006/relationships/hyperlink" Target="https://www.crunchbase.com/organization/eeden-f6a1" TargetMode="External"/><Relationship Id="rId380" Type="http://schemas.openxmlformats.org/officeDocument/2006/relationships/hyperlink" Target="https://www.crunchbase.com/organization/hellgr%C3%BCn" TargetMode="External"/><Relationship Id="rId601" Type="http://schemas.openxmlformats.org/officeDocument/2006/relationships/hyperlink" Target="https://www.linkedin.com/company/neura-robotics/" TargetMode="External"/><Relationship Id="rId1024" Type="http://schemas.openxmlformats.org/officeDocument/2006/relationships/hyperlink" Target="https://www.linkedin.com/company/cirkular-world/posts/?feedView=all" TargetMode="External"/><Relationship Id="rId240" Type="http://schemas.openxmlformats.org/officeDocument/2006/relationships/hyperlink" Target="https://www.crunchbase.com/organization/unitplus" TargetMode="External"/><Relationship Id="rId478" Type="http://schemas.openxmlformats.org/officeDocument/2006/relationships/hyperlink" Target="https://www.crunchbase.com/organization/pitlane-ops" TargetMode="External"/><Relationship Id="rId685" Type="http://schemas.openxmlformats.org/officeDocument/2006/relationships/hyperlink" Target="https://www.linkedin.com/company/electrifying-with-panion" TargetMode="External"/><Relationship Id="rId892" Type="http://schemas.openxmlformats.org/officeDocument/2006/relationships/hyperlink" Target="https://www.linkedin.com/company/77033487" TargetMode="External"/><Relationship Id="rId906" Type="http://schemas.openxmlformats.org/officeDocument/2006/relationships/hyperlink" Target="https://www.linkedin.com/company/scalara/" TargetMode="External"/><Relationship Id="rId35" Type="http://schemas.openxmlformats.org/officeDocument/2006/relationships/hyperlink" Target="https://www.crunchbase.com/organization/home-ht" TargetMode="External"/><Relationship Id="rId100" Type="http://schemas.openxmlformats.org/officeDocument/2006/relationships/hyperlink" Target="https://www.crunchbase.com/organization/panion-8baa" TargetMode="External"/><Relationship Id="rId338" Type="http://schemas.openxmlformats.org/officeDocument/2006/relationships/hyperlink" Target="https://www.crunchbase.com/organization/pagent" TargetMode="External"/><Relationship Id="rId545" Type="http://schemas.openxmlformats.org/officeDocument/2006/relationships/hyperlink" Target="https://www.crunchbase.com/organization/hcp-sense" TargetMode="External"/><Relationship Id="rId752" Type="http://schemas.openxmlformats.org/officeDocument/2006/relationships/hyperlink" Target="https://www.linkedin.com/company/paddy-tools/" TargetMode="External"/><Relationship Id="rId184" Type="http://schemas.openxmlformats.org/officeDocument/2006/relationships/hyperlink" Target="https://www.crunchbase.com/organization/goodbytz" TargetMode="External"/><Relationship Id="rId391" Type="http://schemas.openxmlformats.org/officeDocument/2006/relationships/hyperlink" Target="https://www.crunchbase.com/organization/1-cp" TargetMode="External"/><Relationship Id="rId405" Type="http://schemas.openxmlformats.org/officeDocument/2006/relationships/hyperlink" Target="https://www.crunchbase.com/organization/fabel-2aa3" TargetMode="External"/><Relationship Id="rId612" Type="http://schemas.openxmlformats.org/officeDocument/2006/relationships/hyperlink" Target="https://www.linkedin.com/company/plancraft-gmbh" TargetMode="External"/><Relationship Id="rId1035" Type="http://schemas.openxmlformats.org/officeDocument/2006/relationships/hyperlink" Target="https://www.linkedin.com/company/rooflineai" TargetMode="External"/><Relationship Id="rId251" Type="http://schemas.openxmlformats.org/officeDocument/2006/relationships/hyperlink" Target="https://www.crunchbase.com/organization/cognee-inc" TargetMode="External"/><Relationship Id="rId489" Type="http://schemas.openxmlformats.org/officeDocument/2006/relationships/hyperlink" Target="https://www.crunchbase.com/organization/vivira-health-lab" TargetMode="External"/><Relationship Id="rId696" Type="http://schemas.openxmlformats.org/officeDocument/2006/relationships/hyperlink" Target="https://www.linkedin.com/company/tozero.solutions" TargetMode="External"/><Relationship Id="rId917" Type="http://schemas.openxmlformats.org/officeDocument/2006/relationships/hyperlink" Target="https://www.linkedin.com/company/deutsche-sanierungsberatung" TargetMode="External"/><Relationship Id="rId1102" Type="http://schemas.openxmlformats.org/officeDocument/2006/relationships/hyperlink" Target="https://www.linkedin.com/company/avicennatechnologies" TargetMode="External"/><Relationship Id="rId46" Type="http://schemas.openxmlformats.org/officeDocument/2006/relationships/hyperlink" Target="https://www.crunchbase.com/organization/konvoai" TargetMode="External"/><Relationship Id="rId349" Type="http://schemas.openxmlformats.org/officeDocument/2006/relationships/hyperlink" Target="https://www.crunchbase.com/organization/cloudsquid" TargetMode="External"/><Relationship Id="rId556" Type="http://schemas.openxmlformats.org/officeDocument/2006/relationships/hyperlink" Target="https://www.crunchbase.com/organization/five-percent" TargetMode="External"/><Relationship Id="rId763" Type="http://schemas.openxmlformats.org/officeDocument/2006/relationships/hyperlink" Target="https://www.linkedin.com/company/akeno-ai/" TargetMode="External"/><Relationship Id="rId111" Type="http://schemas.openxmlformats.org/officeDocument/2006/relationships/hyperlink" Target="https://www.crunchbase.com/organization/tozero" TargetMode="External"/><Relationship Id="rId195" Type="http://schemas.openxmlformats.org/officeDocument/2006/relationships/hyperlink" Target="https://www.crunchbase.com/organization/purpose-green" TargetMode="External"/><Relationship Id="rId209" Type="http://schemas.openxmlformats.org/officeDocument/2006/relationships/hyperlink" Target="https://www.crunchbase.com/organization/foodji" TargetMode="External"/><Relationship Id="rId416" Type="http://schemas.openxmlformats.org/officeDocument/2006/relationships/hyperlink" Target="https://www.crunchbase.com/organization/bespoke-hrms" TargetMode="External"/><Relationship Id="rId970" Type="http://schemas.openxmlformats.org/officeDocument/2006/relationships/hyperlink" Target="https://www.linkedin.com/company/virtuoptica/" TargetMode="External"/><Relationship Id="rId1046" Type="http://schemas.openxmlformats.org/officeDocument/2006/relationships/hyperlink" Target="https://www.linkedin.com/company/draxon-gmbh/" TargetMode="External"/><Relationship Id="rId623" Type="http://schemas.openxmlformats.org/officeDocument/2006/relationships/hyperlink" Target="https://www.linkedin.com/company/amboss-md" TargetMode="External"/><Relationship Id="rId830" Type="http://schemas.openxmlformats.org/officeDocument/2006/relationships/hyperlink" Target="https://www.linkedin.com/company/simplants/" TargetMode="External"/><Relationship Id="rId928" Type="http://schemas.openxmlformats.org/officeDocument/2006/relationships/hyperlink" Target="https://www.linkedin.com/company/innok-robotics" TargetMode="External"/><Relationship Id="rId57" Type="http://schemas.openxmlformats.org/officeDocument/2006/relationships/hyperlink" Target="https://www.crunchbase.com/organization/mercanis" TargetMode="External"/><Relationship Id="rId262" Type="http://schemas.openxmlformats.org/officeDocument/2006/relationships/hyperlink" Target="https://www.crunchbase.com/organization/foodforecast" TargetMode="External"/><Relationship Id="rId567" Type="http://schemas.openxmlformats.org/officeDocument/2006/relationships/hyperlink" Target="http://kitajobs.net/" TargetMode="External"/><Relationship Id="rId1113" Type="http://schemas.openxmlformats.org/officeDocument/2006/relationships/hyperlink" Target="https://www.linkedin.com/company/flexora/" TargetMode="External"/><Relationship Id="rId122" Type="http://schemas.openxmlformats.org/officeDocument/2006/relationships/hyperlink" Target="https://www.crunchbase.com/organization/ecoplanet" TargetMode="External"/><Relationship Id="rId774" Type="http://schemas.openxmlformats.org/officeDocument/2006/relationships/hyperlink" Target="https://www.linkedin.com/company/frequenz-com/" TargetMode="External"/><Relationship Id="rId981" Type="http://schemas.openxmlformats.org/officeDocument/2006/relationships/hyperlink" Target="https://www.linkedin.com/company/byte-robotics/" TargetMode="External"/><Relationship Id="rId1057" Type="http://schemas.openxmlformats.org/officeDocument/2006/relationships/hyperlink" Target="https://www.linkedin.com/company/bryo-ai/" TargetMode="External"/><Relationship Id="rId427" Type="http://schemas.openxmlformats.org/officeDocument/2006/relationships/hyperlink" Target="https://www.crunchbase.com/organization/converta-b5cc" TargetMode="External"/><Relationship Id="rId634" Type="http://schemas.openxmlformats.org/officeDocument/2006/relationships/hyperlink" Target="https://www.linkedin.com/company/getivy" TargetMode="External"/><Relationship Id="rId841" Type="http://schemas.openxmlformats.org/officeDocument/2006/relationships/hyperlink" Target="https://www.linkedin.com/company/gixel-gmbh" TargetMode="External"/><Relationship Id="rId273" Type="http://schemas.openxmlformats.org/officeDocument/2006/relationships/hyperlink" Target="https://www.crunchbase.com/organization/tier-mobility" TargetMode="External"/><Relationship Id="rId480" Type="http://schemas.openxmlformats.org/officeDocument/2006/relationships/hyperlink" Target="https://www.crunchbase.com/organization/debtist" TargetMode="External"/><Relationship Id="rId701" Type="http://schemas.openxmlformats.org/officeDocument/2006/relationships/hyperlink" Target="https://www.linkedin.com/company/enapi" TargetMode="External"/><Relationship Id="rId939" Type="http://schemas.openxmlformats.org/officeDocument/2006/relationships/hyperlink" Target="https://www.linkedin.com/company/104908345/" TargetMode="External"/><Relationship Id="rId1124" Type="http://schemas.openxmlformats.org/officeDocument/2006/relationships/hyperlink" Target="https://www.linkedin.com/company/nomadi-gmbh/" TargetMode="External"/><Relationship Id="rId68" Type="http://schemas.openxmlformats.org/officeDocument/2006/relationships/hyperlink" Target="https://www.crunchbase.com/organization/marvel-fusion" TargetMode="External"/><Relationship Id="rId133" Type="http://schemas.openxmlformats.org/officeDocument/2006/relationships/hyperlink" Target="https://www.crunchbase.com/organization/predium" TargetMode="External"/><Relationship Id="rId340" Type="http://schemas.openxmlformats.org/officeDocument/2006/relationships/hyperlink" Target="https://www.crunchbase.com/organization/fuxam-gmbh" TargetMode="External"/><Relationship Id="rId578" Type="http://schemas.openxmlformats.org/officeDocument/2006/relationships/hyperlink" Target="https://www.crunchbase.com/organization/horizon-microfabrication" TargetMode="External"/><Relationship Id="rId785" Type="http://schemas.openxmlformats.org/officeDocument/2006/relationships/hyperlink" Target="https://www.linkedin.com/company/tastyurban/" TargetMode="External"/><Relationship Id="rId992" Type="http://schemas.openxmlformats.org/officeDocument/2006/relationships/hyperlink" Target="https://www.linkedin.com/company/climatiq/" TargetMode="External"/><Relationship Id="rId200" Type="http://schemas.openxmlformats.org/officeDocument/2006/relationships/hyperlink" Target="https://www.crunchbase.com/organization/vantis" TargetMode="External"/><Relationship Id="rId438" Type="http://schemas.openxmlformats.org/officeDocument/2006/relationships/hyperlink" Target="https://www.crunchbase.com/organization/livil" TargetMode="External"/><Relationship Id="rId645" Type="http://schemas.openxmlformats.org/officeDocument/2006/relationships/hyperlink" Target="https://www.linkedin.com/company/apheris-ai" TargetMode="External"/><Relationship Id="rId852" Type="http://schemas.openxmlformats.org/officeDocument/2006/relationships/hyperlink" Target="https://www.linkedin.com/company/particula-io/" TargetMode="External"/><Relationship Id="rId1068" Type="http://schemas.openxmlformats.org/officeDocument/2006/relationships/hyperlink" Target="https://www.linkedin.com/company/dx-i" TargetMode="External"/><Relationship Id="rId284" Type="http://schemas.openxmlformats.org/officeDocument/2006/relationships/hyperlink" Target="https://www.crunchbase.com/organization/hexafarms" TargetMode="External"/><Relationship Id="rId491" Type="http://schemas.openxmlformats.org/officeDocument/2006/relationships/hyperlink" Target="https://www.crunchbase.com/organization/lemonflow-ai" TargetMode="External"/><Relationship Id="rId505" Type="http://schemas.openxmlformats.org/officeDocument/2006/relationships/hyperlink" Target="https://www.crunchbase.com/organization/meine-erde" TargetMode="External"/><Relationship Id="rId712" Type="http://schemas.openxmlformats.org/officeDocument/2006/relationships/hyperlink" Target="https://www.linkedin.com/company/octonomy" TargetMode="External"/><Relationship Id="rId1135" Type="http://schemas.openxmlformats.org/officeDocument/2006/relationships/hyperlink" Target="https://www.linkedin.com/company/the-cruise-maps/" TargetMode="External"/><Relationship Id="rId79" Type="http://schemas.openxmlformats.org/officeDocument/2006/relationships/hyperlink" Target="https://www.crunchbase.com/organization/sedivention" TargetMode="External"/><Relationship Id="rId144" Type="http://schemas.openxmlformats.org/officeDocument/2006/relationships/hyperlink" Target="https://www.crunchbase.com/organization/suena" TargetMode="External"/><Relationship Id="rId589" Type="http://schemas.openxmlformats.org/officeDocument/2006/relationships/hyperlink" Target="https://www.linkedin.com/company/fernride/" TargetMode="External"/><Relationship Id="rId796" Type="http://schemas.openxmlformats.org/officeDocument/2006/relationships/hyperlink" Target="https://www.linkedin.com/company/diss-co" TargetMode="External"/><Relationship Id="rId351" Type="http://schemas.openxmlformats.org/officeDocument/2006/relationships/hyperlink" Target="https://www.crunchbase.com/organization/dexter-2f0f" TargetMode="External"/><Relationship Id="rId449" Type="http://schemas.openxmlformats.org/officeDocument/2006/relationships/hyperlink" Target="https://www.crunchbase.com/organization/zell-2792" TargetMode="External"/><Relationship Id="rId656" Type="http://schemas.openxmlformats.org/officeDocument/2006/relationships/hyperlink" Target="https://www.linkedin.com/company/detechgene" TargetMode="External"/><Relationship Id="rId863" Type="http://schemas.openxmlformats.org/officeDocument/2006/relationships/hyperlink" Target="https://www.linkedin.com/company/913ai/" TargetMode="External"/><Relationship Id="rId1079" Type="http://schemas.openxmlformats.org/officeDocument/2006/relationships/hyperlink" Target="https://www.linkedin.com/company/admi-kommunal-gmbh" TargetMode="External"/><Relationship Id="rId211" Type="http://schemas.openxmlformats.org/officeDocument/2006/relationships/hyperlink" Target="https://www.crunchbase.com/organization/wefox" TargetMode="External"/><Relationship Id="rId295" Type="http://schemas.openxmlformats.org/officeDocument/2006/relationships/hyperlink" Target="https://www.crunchbase.com/organization/datazeit" TargetMode="External"/><Relationship Id="rId309" Type="http://schemas.openxmlformats.org/officeDocument/2006/relationships/hyperlink" Target="https://www.crunchbase.com/organization/nect-2" TargetMode="External"/><Relationship Id="rId516" Type="http://schemas.openxmlformats.org/officeDocument/2006/relationships/hyperlink" Target="https://www.crunchbase.com/organization/ciao-coffee" TargetMode="External"/><Relationship Id="rId723" Type="http://schemas.openxmlformats.org/officeDocument/2006/relationships/hyperlink" Target="https://www.linkedin.com/company/get-passionfroot/" TargetMode="External"/><Relationship Id="rId930" Type="http://schemas.openxmlformats.org/officeDocument/2006/relationships/hyperlink" Target="https://www.linkedin.com/company/fija-finance-gmbh" TargetMode="External"/><Relationship Id="rId1006" Type="http://schemas.openxmlformats.org/officeDocument/2006/relationships/hyperlink" Target="https://www.linkedin.com/company/veli-care" TargetMode="External"/><Relationship Id="rId155" Type="http://schemas.openxmlformats.org/officeDocument/2006/relationships/hyperlink" Target="https://www.crunchbase.com/organization/ucaneo" TargetMode="External"/><Relationship Id="rId362" Type="http://schemas.openxmlformats.org/officeDocument/2006/relationships/hyperlink" Target="https://www.crunchbase.com/organization/traplinked" TargetMode="External"/><Relationship Id="rId222" Type="http://schemas.openxmlformats.org/officeDocument/2006/relationships/hyperlink" Target="https://www.crunchbase.com/organization/assemblean" TargetMode="External"/><Relationship Id="rId667" Type="http://schemas.openxmlformats.org/officeDocument/2006/relationships/hyperlink" Target="https://www.linkedin.com/company/buynomics/" TargetMode="External"/><Relationship Id="rId874" Type="http://schemas.openxmlformats.org/officeDocument/2006/relationships/hyperlink" Target="https://www.linkedin.com/company/anecoicastudio" TargetMode="External"/><Relationship Id="rId17" Type="http://schemas.openxmlformats.org/officeDocument/2006/relationships/hyperlink" Target="https://www.crunchbase.com/organization/arx-49c3" TargetMode="External"/><Relationship Id="rId527" Type="http://schemas.openxmlformats.org/officeDocument/2006/relationships/hyperlink" Target="https://www.crunchbase.com/organization/zenesis" TargetMode="External"/><Relationship Id="rId734" Type="http://schemas.openxmlformats.org/officeDocument/2006/relationships/hyperlink" Target="https://www.linkedin.com/company/kaikosystems" TargetMode="External"/><Relationship Id="rId941" Type="http://schemas.openxmlformats.org/officeDocument/2006/relationships/hyperlink" Target="https://www.linkedin.com/company/leapter" TargetMode="External"/><Relationship Id="rId70" Type="http://schemas.openxmlformats.org/officeDocument/2006/relationships/hyperlink" Target="https://www.crunchbase.com/organization/qoa" TargetMode="External"/><Relationship Id="rId166" Type="http://schemas.openxmlformats.org/officeDocument/2006/relationships/hyperlink" Target="https://www.crunchbase.com/organization/okapi-orbits" TargetMode="External"/><Relationship Id="rId373" Type="http://schemas.openxmlformats.org/officeDocument/2006/relationships/hyperlink" Target="https://www.crunchbase.com/organization/decen-space" TargetMode="External"/><Relationship Id="rId580" Type="http://schemas.openxmlformats.org/officeDocument/2006/relationships/hyperlink" Target="https://www.crunchbase.com/organization/plasmotion" TargetMode="External"/><Relationship Id="rId801" Type="http://schemas.openxmlformats.org/officeDocument/2006/relationships/hyperlink" Target="https://www.linkedin.com/company/assemblean" TargetMode="External"/><Relationship Id="rId1017" Type="http://schemas.openxmlformats.org/officeDocument/2006/relationships/hyperlink" Target="https://www.linkedin.com/company/fintalo/" TargetMode="External"/><Relationship Id="rId1" Type="http://schemas.openxmlformats.org/officeDocument/2006/relationships/hyperlink" Target="https://www.crunchbase.com/organization/n8n-io" TargetMode="External"/><Relationship Id="rId233" Type="http://schemas.openxmlformats.org/officeDocument/2006/relationships/hyperlink" Target="https://www.crunchbase.com/organization/mediaire" TargetMode="External"/><Relationship Id="rId440" Type="http://schemas.openxmlformats.org/officeDocument/2006/relationships/hyperlink" Target="https://www.crunchbase.com/organization/unpluxera" TargetMode="External"/><Relationship Id="rId678" Type="http://schemas.openxmlformats.org/officeDocument/2006/relationships/hyperlink" Target="https://www.linkedin.com/company/enternow" TargetMode="External"/><Relationship Id="rId885" Type="http://schemas.openxmlformats.org/officeDocument/2006/relationships/hyperlink" Target="https://www.linkedin.com/company/radicaldot/" TargetMode="External"/><Relationship Id="rId1070" Type="http://schemas.openxmlformats.org/officeDocument/2006/relationships/hyperlink" Target="https://www.linkedin.com/in/alexander-schreder-337a82371" TargetMode="External"/><Relationship Id="rId28" Type="http://schemas.openxmlformats.org/officeDocument/2006/relationships/hyperlink" Target="https://www.crunchbase.com/organization/voltfang" TargetMode="External"/><Relationship Id="rId300" Type="http://schemas.openxmlformats.org/officeDocument/2006/relationships/hyperlink" Target="https://www.crunchbase.com/organization/flynex-2" TargetMode="External"/><Relationship Id="rId538" Type="http://schemas.openxmlformats.org/officeDocument/2006/relationships/hyperlink" Target="https://www.crunchbase.com/organization/persival" TargetMode="External"/><Relationship Id="rId745" Type="http://schemas.openxmlformats.org/officeDocument/2006/relationships/hyperlink" Target="https://linkedin.com/company/unitelabs" TargetMode="External"/><Relationship Id="rId952" Type="http://schemas.openxmlformats.org/officeDocument/2006/relationships/hyperlink" Target="https://www.linkedin.com/company/alago-ai" TargetMode="External"/><Relationship Id="rId81" Type="http://schemas.openxmlformats.org/officeDocument/2006/relationships/hyperlink" Target="https://www.crunchbase.com/organization/floy" TargetMode="External"/><Relationship Id="rId177" Type="http://schemas.openxmlformats.org/officeDocument/2006/relationships/hyperlink" Target="https://www.crunchbase.com/organization/naro-9ec5" TargetMode="External"/><Relationship Id="rId384" Type="http://schemas.openxmlformats.org/officeDocument/2006/relationships/hyperlink" Target="https://www.crunchbase.com/organization/prodlane" TargetMode="External"/><Relationship Id="rId591" Type="http://schemas.openxmlformats.org/officeDocument/2006/relationships/hyperlink" Target="https://www.linkedin.com/company/coachhub" TargetMode="External"/><Relationship Id="rId605" Type="http://schemas.openxmlformats.org/officeDocument/2006/relationships/hyperlink" Target="https://www.linkedin.com/company/revel8ai/" TargetMode="External"/><Relationship Id="rId812" Type="http://schemas.openxmlformats.org/officeDocument/2006/relationships/hyperlink" Target="https://www.linkedin.com/company/mediaire/" TargetMode="External"/><Relationship Id="rId1028" Type="http://schemas.openxmlformats.org/officeDocument/2006/relationships/hyperlink" Target="https://www.linkedin.com/company/kalasar" TargetMode="External"/><Relationship Id="rId244" Type="http://schemas.openxmlformats.org/officeDocument/2006/relationships/hyperlink" Target="https://www.crunchbase.com/organization/younikat" TargetMode="External"/><Relationship Id="rId689" Type="http://schemas.openxmlformats.org/officeDocument/2006/relationships/hyperlink" Target="https://www.linkedin.com/company/mixedbread-ai" TargetMode="External"/><Relationship Id="rId896" Type="http://schemas.openxmlformats.org/officeDocument/2006/relationships/hyperlink" Target="https://www.linkedin.com/company/onsai-intelligence/" TargetMode="External"/><Relationship Id="rId1081" Type="http://schemas.openxmlformats.org/officeDocument/2006/relationships/hyperlink" Target="https://www.linkedin.com/company/kombuchery" TargetMode="External"/><Relationship Id="rId39" Type="http://schemas.openxmlformats.org/officeDocument/2006/relationships/hyperlink" Target="https://www.crunchbase.com/organization/synthflow-ai" TargetMode="External"/><Relationship Id="rId451" Type="http://schemas.openxmlformats.org/officeDocument/2006/relationships/hyperlink" Target="https://www.crunchbase.com/organization/truparts" TargetMode="External"/><Relationship Id="rId549" Type="http://schemas.openxmlformats.org/officeDocument/2006/relationships/hyperlink" Target="https://www.crunchbase.com/organization/ioniq" TargetMode="External"/><Relationship Id="rId756" Type="http://schemas.openxmlformats.org/officeDocument/2006/relationships/hyperlink" Target="https://www.linkedin.com/company/eeden-world" TargetMode="External"/><Relationship Id="rId104" Type="http://schemas.openxmlformats.org/officeDocument/2006/relationships/hyperlink" Target="https://www.crunchbase.com/organization/mixedbread-ai" TargetMode="External"/><Relationship Id="rId188" Type="http://schemas.openxmlformats.org/officeDocument/2006/relationships/hyperlink" Target="https://www.crunchbase.com/organization/project-b" TargetMode="External"/><Relationship Id="rId311" Type="http://schemas.openxmlformats.org/officeDocument/2006/relationships/hyperlink" Target="https://www.crunchbase.com/organization/caire-9b93" TargetMode="External"/><Relationship Id="rId395" Type="http://schemas.openxmlformats.org/officeDocument/2006/relationships/hyperlink" Target="https://www.crunchbase.com/organization/tribela" TargetMode="External"/><Relationship Id="rId409" Type="http://schemas.openxmlformats.org/officeDocument/2006/relationships/hyperlink" Target="https://www.crunchbase.com/organization/mietz" TargetMode="External"/><Relationship Id="rId963" Type="http://schemas.openxmlformats.org/officeDocument/2006/relationships/hyperlink" Target="https://www.linkedin.com/company/pluvion-gmbh" TargetMode="External"/><Relationship Id="rId1039" Type="http://schemas.openxmlformats.org/officeDocument/2006/relationships/hyperlink" Target="https://www.linkedin.com/company/praxipal" TargetMode="External"/><Relationship Id="rId92" Type="http://schemas.openxmlformats.org/officeDocument/2006/relationships/hyperlink" Target="https://www.crunchbase.com/organization/project-eaden" TargetMode="External"/><Relationship Id="rId616" Type="http://schemas.openxmlformats.org/officeDocument/2006/relationships/hyperlink" Target="https://www.linkedin.com/company/exploration-company" TargetMode="External"/><Relationship Id="rId823" Type="http://schemas.openxmlformats.org/officeDocument/2006/relationships/hyperlink" Target="https://www.linkedin.com/company/younikat-gmbh-vegdog" TargetMode="External"/><Relationship Id="rId255" Type="http://schemas.openxmlformats.org/officeDocument/2006/relationships/hyperlink" Target="https://www.crunchbase.com/organization/heparegenix" TargetMode="External"/><Relationship Id="rId462" Type="http://schemas.openxmlformats.org/officeDocument/2006/relationships/hyperlink" Target="https://www.crunchbase.com/organization/hyperline-778b" TargetMode="External"/><Relationship Id="rId1092" Type="http://schemas.openxmlformats.org/officeDocument/2006/relationships/hyperlink" Target="https://www.linkedin.com/company/deepen-imaging" TargetMode="External"/><Relationship Id="rId1106" Type="http://schemas.openxmlformats.org/officeDocument/2006/relationships/hyperlink" Target="https://www.linkedin.com/company/pickshare/" TargetMode="External"/><Relationship Id="rId115" Type="http://schemas.openxmlformats.org/officeDocument/2006/relationships/hyperlink" Target="https://www.crunchbase.com/organization/cariqa" TargetMode="External"/><Relationship Id="rId322" Type="http://schemas.openxmlformats.org/officeDocument/2006/relationships/hyperlink" Target="https://www.crunchbase.com/organization/finto-a994" TargetMode="External"/><Relationship Id="rId767" Type="http://schemas.openxmlformats.org/officeDocument/2006/relationships/hyperlink" Target="https://www.linkedin.com/company/goodbytz/" TargetMode="External"/><Relationship Id="rId974" Type="http://schemas.openxmlformats.org/officeDocument/2006/relationships/hyperlink" Target="https://www.linkedin.com/company/optimeleon/" TargetMode="External"/><Relationship Id="rId199" Type="http://schemas.openxmlformats.org/officeDocument/2006/relationships/hyperlink" Target="https://www.crunchbase.com/organization/qplix" TargetMode="External"/><Relationship Id="rId627" Type="http://schemas.openxmlformats.org/officeDocument/2006/relationships/hyperlink" Target="https://www.linkedin.com/company/trustnxt/" TargetMode="External"/><Relationship Id="rId834" Type="http://schemas.openxmlformats.org/officeDocument/2006/relationships/hyperlink" Target="https://www.linkedin.com/company/nomos-energy/" TargetMode="External"/><Relationship Id="rId266" Type="http://schemas.openxmlformats.org/officeDocument/2006/relationships/hyperlink" Target="https://www.crunchbase.com/organization/xavveo" TargetMode="External"/><Relationship Id="rId473" Type="http://schemas.openxmlformats.org/officeDocument/2006/relationships/hyperlink" Target="https://www.crunchbase.com/organization/praxipal" TargetMode="External"/><Relationship Id="rId680" Type="http://schemas.openxmlformats.org/officeDocument/2006/relationships/hyperlink" Target="https://www.linkedin.com/company/phasecom/" TargetMode="External"/><Relationship Id="rId901" Type="http://schemas.openxmlformats.org/officeDocument/2006/relationships/hyperlink" Target="http://www.linkedin.com/company/2208705" TargetMode="External"/><Relationship Id="rId1117" Type="http://schemas.openxmlformats.org/officeDocument/2006/relationships/hyperlink" Target="https://www.linkedin.com/company/filliny" TargetMode="External"/><Relationship Id="rId30" Type="http://schemas.openxmlformats.org/officeDocument/2006/relationships/hyperlink" Target="https://www.crunchbase.com/organization/go-crush" TargetMode="External"/><Relationship Id="rId126" Type="http://schemas.openxmlformats.org/officeDocument/2006/relationships/hyperlink" Target="https://www.crunchbase.com/organization/baobab-15b3" TargetMode="External"/><Relationship Id="rId333" Type="http://schemas.openxmlformats.org/officeDocument/2006/relationships/hyperlink" Target="https://www.crunchbase.com/organization/menlo79" TargetMode="External"/><Relationship Id="rId540" Type="http://schemas.openxmlformats.org/officeDocument/2006/relationships/hyperlink" Target="https://www.crunchbase.com/organization/european-league-of-football" TargetMode="External"/><Relationship Id="rId778" Type="http://schemas.openxmlformats.org/officeDocument/2006/relationships/hyperlink" Target="https://www.linkedin.com/company/elea-ai" TargetMode="External"/><Relationship Id="rId985" Type="http://schemas.openxmlformats.org/officeDocument/2006/relationships/hyperlink" Target="https://www.linkedin.com/company/xayn" TargetMode="External"/><Relationship Id="rId638" Type="http://schemas.openxmlformats.org/officeDocument/2006/relationships/hyperlink" Target="https://www.linkedin.com/company/holy-technologies" TargetMode="External"/><Relationship Id="rId845" Type="http://schemas.openxmlformats.org/officeDocument/2006/relationships/hyperlink" Target="https://www.linkedin.com/company/lumoview" TargetMode="External"/><Relationship Id="rId1030" Type="http://schemas.openxmlformats.org/officeDocument/2006/relationships/hyperlink" Target="https://www.linkedin.com/company/105103066" TargetMode="External"/><Relationship Id="rId277" Type="http://schemas.openxmlformats.org/officeDocument/2006/relationships/hyperlink" Target="https://www.crunchbase.com/organization/mallia-innovations" TargetMode="External"/><Relationship Id="rId400" Type="http://schemas.openxmlformats.org/officeDocument/2006/relationships/hyperlink" Target="https://www.crunchbase.com/organization/optimeleon" TargetMode="External"/><Relationship Id="rId484" Type="http://schemas.openxmlformats.org/officeDocument/2006/relationships/hyperlink" Target="https://www.crunchbase.com/organization/syn2core" TargetMode="External"/><Relationship Id="rId705" Type="http://schemas.openxmlformats.org/officeDocument/2006/relationships/hyperlink" Target="https://www.linkedin.com/company/filics" TargetMode="External"/><Relationship Id="rId1128" Type="http://schemas.openxmlformats.org/officeDocument/2006/relationships/hyperlink" Target="https://www.linkedin.com/company/perceptec/" TargetMode="External"/><Relationship Id="rId137" Type="http://schemas.openxmlformats.org/officeDocument/2006/relationships/hyperlink" Target="https://www.crunchbase.com/organization/aedifion" TargetMode="External"/><Relationship Id="rId344" Type="http://schemas.openxmlformats.org/officeDocument/2006/relationships/hyperlink" Target="https://www.crunchbase.com/organization/accure-battery-intelligence" TargetMode="External"/><Relationship Id="rId691" Type="http://schemas.openxmlformats.org/officeDocument/2006/relationships/hyperlink" Target="https://www.linkedin.com/company/doinstruct/?originalSubdomain=de" TargetMode="External"/><Relationship Id="rId789" Type="http://schemas.openxmlformats.org/officeDocument/2006/relationships/hyperlink" Target="https://www.linkedin.com/company/forgent-ai/" TargetMode="External"/><Relationship Id="rId912" Type="http://schemas.openxmlformats.org/officeDocument/2006/relationships/hyperlink" Target="https://www.linkedin.com/company/codasip/" TargetMode="External"/><Relationship Id="rId996" Type="http://schemas.openxmlformats.org/officeDocument/2006/relationships/hyperlink" Target="https://www.linkedin.com/company/79774975/admin/" TargetMode="External"/><Relationship Id="rId41" Type="http://schemas.openxmlformats.org/officeDocument/2006/relationships/hyperlink" Target="https://www.crunchbase.com/organization/stark-4d54" TargetMode="External"/><Relationship Id="rId551" Type="http://schemas.openxmlformats.org/officeDocument/2006/relationships/hyperlink" Target="https://www.crunchbase.com/organization/konvoi" TargetMode="External"/><Relationship Id="rId649" Type="http://schemas.openxmlformats.org/officeDocument/2006/relationships/hyperlink" Target="https://www.linkedin.com/company/certivity/" TargetMode="External"/><Relationship Id="rId856" Type="http://schemas.openxmlformats.org/officeDocument/2006/relationships/hyperlink" Target="https://www.linkedin.com/company/ommm-operations-management-solutions-gmbh" TargetMode="External"/><Relationship Id="rId190" Type="http://schemas.openxmlformats.org/officeDocument/2006/relationships/hyperlink" Target="http://bezahl.de/" TargetMode="External"/><Relationship Id="rId204" Type="http://schemas.openxmlformats.org/officeDocument/2006/relationships/hyperlink" Target="https://www.crunchbase.com/organization/hey-holy" TargetMode="External"/><Relationship Id="rId288" Type="http://schemas.openxmlformats.org/officeDocument/2006/relationships/hyperlink" Target="https://www.crunchbase.com/organization/iviation" TargetMode="External"/><Relationship Id="rId411" Type="http://schemas.openxmlformats.org/officeDocument/2006/relationships/hyperlink" Target="https://www.crunchbase.com/organization/metrikflow" TargetMode="External"/><Relationship Id="rId509" Type="http://schemas.openxmlformats.org/officeDocument/2006/relationships/hyperlink" Target="https://www.crunchbase.com/organization/emerge-tech" TargetMode="External"/><Relationship Id="rId1041" Type="http://schemas.openxmlformats.org/officeDocument/2006/relationships/hyperlink" Target="https://linkedin.com/company/lamin-labs" TargetMode="External"/><Relationship Id="rId1139" Type="http://schemas.openxmlformats.org/officeDocument/2006/relationships/hyperlink" Target="https://www.linkedin.com/company/slace/" TargetMode="External"/><Relationship Id="rId495" Type="http://schemas.openxmlformats.org/officeDocument/2006/relationships/hyperlink" Target="https://www.crunchbase.com/organization/watergenics" TargetMode="External"/><Relationship Id="rId716" Type="http://schemas.openxmlformats.org/officeDocument/2006/relationships/hyperlink" Target="https://www.linkedin.com/company/comstruct" TargetMode="External"/><Relationship Id="rId923" Type="http://schemas.openxmlformats.org/officeDocument/2006/relationships/hyperlink" Target="https://www.linkedin.com/company/findiq-gmbh" TargetMode="External"/><Relationship Id="rId52" Type="http://schemas.openxmlformats.org/officeDocument/2006/relationships/hyperlink" Target="https://www.crunchbase.com/organization/hades-mining" TargetMode="External"/><Relationship Id="rId148" Type="http://schemas.openxmlformats.org/officeDocument/2006/relationships/hyperlink" Target="https://www.crunchbase.com/organization/stagewise" TargetMode="External"/><Relationship Id="rId355" Type="http://schemas.openxmlformats.org/officeDocument/2006/relationships/hyperlink" Target="https://www.crunchbase.com/organization/leadrealizer" TargetMode="External"/><Relationship Id="rId562" Type="http://schemas.openxmlformats.org/officeDocument/2006/relationships/hyperlink" Target="https://www.crunchbase.com/organization/robovis-ai" TargetMode="External"/><Relationship Id="rId215" Type="http://schemas.openxmlformats.org/officeDocument/2006/relationships/hyperlink" Target="https://www.crunchbase.com/organization/diss-co" TargetMode="External"/><Relationship Id="rId422" Type="http://schemas.openxmlformats.org/officeDocument/2006/relationships/hyperlink" Target="https://www.crunchbase.com/organization/oyess-beauty" TargetMode="External"/><Relationship Id="rId867" Type="http://schemas.openxmlformats.org/officeDocument/2006/relationships/hyperlink" Target="https://www.linkedin.com/company/ecoligo" TargetMode="External"/><Relationship Id="rId1052" Type="http://schemas.openxmlformats.org/officeDocument/2006/relationships/hyperlink" Target="https://www.linkedin.com/company/vivirahealth/" TargetMode="External"/><Relationship Id="rId299" Type="http://schemas.openxmlformats.org/officeDocument/2006/relationships/hyperlink" Target="https://www.crunchbase.com/organization/trakker-b9c1" TargetMode="External"/><Relationship Id="rId727" Type="http://schemas.openxmlformats.org/officeDocument/2006/relationships/hyperlink" Target="https://www.linkedin.com/company/13038229/" TargetMode="External"/><Relationship Id="rId934" Type="http://schemas.openxmlformats.org/officeDocument/2006/relationships/hyperlink" Target="https://www.linkedin.com/company/soniasolutions/" TargetMode="External"/><Relationship Id="rId63" Type="http://schemas.openxmlformats.org/officeDocument/2006/relationships/hyperlink" Target="https://www.crunchbase.com/organization/factor2-energy" TargetMode="External"/><Relationship Id="rId159" Type="http://schemas.openxmlformats.org/officeDocument/2006/relationships/hyperlink" Target="https://www.crunchbase.com/organization/hallo-theo" TargetMode="External"/><Relationship Id="rId366" Type="http://schemas.openxmlformats.org/officeDocument/2006/relationships/hyperlink" Target="https://www.crunchbase.com/organization/nuuron" TargetMode="External"/><Relationship Id="rId573" Type="http://schemas.openxmlformats.org/officeDocument/2006/relationships/hyperlink" Target="https://www.crunchbase.com/organization/spiritory" TargetMode="External"/><Relationship Id="rId780" Type="http://schemas.openxmlformats.org/officeDocument/2006/relationships/hyperlink" Target="https://www.linkedin.com/company/ororatech" TargetMode="External"/><Relationship Id="rId226" Type="http://schemas.openxmlformats.org/officeDocument/2006/relationships/hyperlink" Target="https://www.crunchbase.com/organization/prematch" TargetMode="External"/><Relationship Id="rId433" Type="http://schemas.openxmlformats.org/officeDocument/2006/relationships/hyperlink" Target="https://www.crunchbase.com/organization/bcmtec-gmbh" TargetMode="External"/><Relationship Id="rId878" Type="http://schemas.openxmlformats.org/officeDocument/2006/relationships/hyperlink" Target="https://www.linkedin.com/company/briinkedin/" TargetMode="External"/><Relationship Id="rId1063" Type="http://schemas.openxmlformats.org/officeDocument/2006/relationships/hyperlink" Target="https://www.linkedin.com/company/mirelo-ai" TargetMode="External"/><Relationship Id="rId640" Type="http://schemas.openxmlformats.org/officeDocument/2006/relationships/hyperlink" Target="https://www.linkedin.com/company/hawk-ai-tech/" TargetMode="External"/><Relationship Id="rId738" Type="http://schemas.openxmlformats.org/officeDocument/2006/relationships/hyperlink" Target="https://www.linkedin.com/company/ucaneo/" TargetMode="External"/><Relationship Id="rId945" Type="http://schemas.openxmlformats.org/officeDocument/2006/relationships/hyperlink" Target="https://www.linkedin.com/company/lindis-blood-care-gmbh" TargetMode="External"/><Relationship Id="rId74" Type="http://schemas.openxmlformats.org/officeDocument/2006/relationships/hyperlink" Target="https://www.crunchbase.com/organization/holdson" TargetMode="External"/><Relationship Id="rId377" Type="http://schemas.openxmlformats.org/officeDocument/2006/relationships/hyperlink" Target="https://www.crunchbase.com/organization/omnidock" TargetMode="External"/><Relationship Id="rId500" Type="http://schemas.openxmlformats.org/officeDocument/2006/relationships/hyperlink" Target="https://www.crunchbase.com/organization/mirelo-ai" TargetMode="External"/><Relationship Id="rId584" Type="http://schemas.openxmlformats.org/officeDocument/2006/relationships/hyperlink" Target="https://www.crunchbase.com/organization/sacred-valley-tech" TargetMode="External"/><Relationship Id="rId805" Type="http://schemas.openxmlformats.org/officeDocument/2006/relationships/hyperlink" Target="https://www.linkedin.com/company/69267470/" TargetMode="External"/><Relationship Id="rId1130" Type="http://schemas.openxmlformats.org/officeDocument/2006/relationships/hyperlink" Target="https://www.linkedin.com/company/remedium-tech/" TargetMode="External"/><Relationship Id="rId5" Type="http://schemas.openxmlformats.org/officeDocument/2006/relationships/hyperlink" Target="https://www.crunchbase.com/organization/parloa" TargetMode="External"/><Relationship Id="rId237" Type="http://schemas.openxmlformats.org/officeDocument/2006/relationships/hyperlink" Target="https://www.crunchbase.com/organization/circular-carbon-chemistry" TargetMode="External"/><Relationship Id="rId791" Type="http://schemas.openxmlformats.org/officeDocument/2006/relationships/hyperlink" Target="https://www.linkedin.com/company/4teen4-pharmaceuticals" TargetMode="External"/><Relationship Id="rId889" Type="http://schemas.openxmlformats.org/officeDocument/2006/relationships/hyperlink" Target="https://www.linkedin.com/company/recalm" TargetMode="External"/><Relationship Id="rId1074" Type="http://schemas.openxmlformats.org/officeDocument/2006/relationships/hyperlink" Target="https://www.linkedin.com/company/coremedic/" TargetMode="External"/><Relationship Id="rId444" Type="http://schemas.openxmlformats.org/officeDocument/2006/relationships/hyperlink" Target="https://www.crunchbase.com/organization/desk-ly" TargetMode="External"/><Relationship Id="rId651" Type="http://schemas.openxmlformats.org/officeDocument/2006/relationships/hyperlink" Target="https://www.linkedin.com/company/tourlane" TargetMode="External"/><Relationship Id="rId749" Type="http://schemas.openxmlformats.org/officeDocument/2006/relationships/hyperlink" Target="https://www.linkedin.com/company/okapi-orbits/about/" TargetMode="External"/><Relationship Id="rId290" Type="http://schemas.openxmlformats.org/officeDocument/2006/relationships/hyperlink" Target="https://www.crunchbase.com/organization/ecoligo" TargetMode="External"/><Relationship Id="rId304" Type="http://schemas.openxmlformats.org/officeDocument/2006/relationships/hyperlink" Target="https://www.crunchbase.com/organization/parto" TargetMode="External"/><Relationship Id="rId388" Type="http://schemas.openxmlformats.org/officeDocument/2006/relationships/hyperlink" Target="https://www.crunchbase.com/organization/audavis" TargetMode="External"/><Relationship Id="rId511" Type="http://schemas.openxmlformats.org/officeDocument/2006/relationships/hyperlink" Target="https://www.crunchbase.com/organization/nenna-ai" TargetMode="External"/><Relationship Id="rId609" Type="http://schemas.openxmlformats.org/officeDocument/2006/relationships/hyperlink" Target="https://www.linkedin.com/company/peec-ai" TargetMode="External"/><Relationship Id="rId956" Type="http://schemas.openxmlformats.org/officeDocument/2006/relationships/hyperlink" Target="https://www.linkedin.com/company/rally-fintech/" TargetMode="External"/><Relationship Id="rId1141" Type="http://schemas.openxmlformats.org/officeDocument/2006/relationships/hyperlink" Target="http://vent.io/" TargetMode="External"/><Relationship Id="rId85" Type="http://schemas.openxmlformats.org/officeDocument/2006/relationships/hyperlink" Target="https://www.crunchbase.com/organization/koro" TargetMode="External"/><Relationship Id="rId150" Type="http://schemas.openxmlformats.org/officeDocument/2006/relationships/hyperlink" Target="https://www.crunchbase.com/organization/green-fusion" TargetMode="External"/><Relationship Id="rId595" Type="http://schemas.openxmlformats.org/officeDocument/2006/relationships/hyperlink" Target="https://www.linkedin.com/company/scalable-capital/" TargetMode="External"/><Relationship Id="rId816" Type="http://schemas.openxmlformats.org/officeDocument/2006/relationships/hyperlink" Target="https://www.linkedin.com/company/c1-circular-carbon-chemistry" TargetMode="External"/><Relationship Id="rId1001" Type="http://schemas.openxmlformats.org/officeDocument/2006/relationships/hyperlink" Target="https://www.linkedin.com/company/proservation" TargetMode="External"/><Relationship Id="rId248" Type="http://schemas.openxmlformats.org/officeDocument/2006/relationships/hyperlink" Target="https://www.crunchbase.com/organization/glassflow" TargetMode="External"/><Relationship Id="rId455" Type="http://schemas.openxmlformats.org/officeDocument/2006/relationships/hyperlink" Target="https://www.crunchbase.com/organization/smarli" TargetMode="External"/><Relationship Id="rId662" Type="http://schemas.openxmlformats.org/officeDocument/2006/relationships/hyperlink" Target="https://www.linkedin.com/company/4-screen/" TargetMode="External"/><Relationship Id="rId1085" Type="http://schemas.openxmlformats.org/officeDocument/2006/relationships/hyperlink" Target="https://www.linkedin.com/company/mansio-gmbh/" TargetMode="External"/><Relationship Id="rId12" Type="http://schemas.openxmlformats.org/officeDocument/2006/relationships/hyperlink" Target="https://www.crunchbase.com/organization/proxima-fusion" TargetMode="External"/><Relationship Id="rId108" Type="http://schemas.openxmlformats.org/officeDocument/2006/relationships/hyperlink" Target="https://www.crunchbase.com/organization/banxware" TargetMode="External"/><Relationship Id="rId315" Type="http://schemas.openxmlformats.org/officeDocument/2006/relationships/hyperlink" Target="https://www.crunchbase.com/organization/norcsi-gmbh" TargetMode="External"/><Relationship Id="rId522" Type="http://schemas.openxmlformats.org/officeDocument/2006/relationships/hyperlink" Target="https://www.crunchbase.com/organization/aescolab" TargetMode="External"/><Relationship Id="rId967" Type="http://schemas.openxmlformats.org/officeDocument/2006/relationships/hyperlink" Target="https://www.linkedin.com/company/cinsoil" TargetMode="External"/><Relationship Id="rId96" Type="http://schemas.openxmlformats.org/officeDocument/2006/relationships/hyperlink" Target="https://www.crunchbase.com/organization/ordio" TargetMode="External"/><Relationship Id="rId161" Type="http://schemas.openxmlformats.org/officeDocument/2006/relationships/hyperlink" Target="https://www.crunchbase.com/organization/unosecur" TargetMode="External"/><Relationship Id="rId399" Type="http://schemas.openxmlformats.org/officeDocument/2006/relationships/hyperlink" Target="https://www.crunchbase.com/organization/enna" TargetMode="External"/><Relationship Id="rId827" Type="http://schemas.openxmlformats.org/officeDocument/2006/relationships/hyperlink" Target="https://www.linkedin.com/company/secjur/" TargetMode="External"/><Relationship Id="rId1012" Type="http://schemas.openxmlformats.org/officeDocument/2006/relationships/hyperlink" Target="https://www.linkedin.com/company/usekinetic/" TargetMode="External"/><Relationship Id="rId259" Type="http://schemas.openxmlformats.org/officeDocument/2006/relationships/hyperlink" Target="https://www.crunchbase.com/organization/atmantara" TargetMode="External"/><Relationship Id="rId466" Type="http://schemas.openxmlformats.org/officeDocument/2006/relationships/hyperlink" Target="https://www.crunchbase.com/organization/rizoma-technologies" TargetMode="External"/><Relationship Id="rId673" Type="http://schemas.openxmlformats.org/officeDocument/2006/relationships/hyperlink" Target="https://www.linkedin.com/company/carbmee/" TargetMode="External"/><Relationship Id="rId880" Type="http://schemas.openxmlformats.org/officeDocument/2006/relationships/hyperlink" Target="https://www.linkedin.com/company/mda-medical-decision-alliance-gmbh/about/" TargetMode="External"/><Relationship Id="rId1096" Type="http://schemas.openxmlformats.org/officeDocument/2006/relationships/hyperlink" Target="https://www.linkedin.com/company/vigeneron" TargetMode="External"/><Relationship Id="rId23" Type="http://schemas.openxmlformats.org/officeDocument/2006/relationships/hyperlink" Target="https://www.crunchbase.com/organization/q-ant" TargetMode="External"/><Relationship Id="rId119" Type="http://schemas.openxmlformats.org/officeDocument/2006/relationships/hyperlink" Target="https://www.crunchbase.com/organization/lanch-e118" TargetMode="External"/><Relationship Id="rId326" Type="http://schemas.openxmlformats.org/officeDocument/2006/relationships/hyperlink" Target="https://www.crunchbase.com/organization/leverest" TargetMode="External"/><Relationship Id="rId533" Type="http://schemas.openxmlformats.org/officeDocument/2006/relationships/hyperlink" Target="https://www.crunchbase.com/organization/meatosys" TargetMode="External"/><Relationship Id="rId978" Type="http://schemas.openxmlformats.org/officeDocument/2006/relationships/hyperlink" Target="https://www.linkedin.com/company/fabellive" TargetMode="External"/><Relationship Id="rId740" Type="http://schemas.openxmlformats.org/officeDocument/2006/relationships/hyperlink" Target="https://www.linkedin.com/company/vaeridion" TargetMode="External"/><Relationship Id="rId838" Type="http://schemas.openxmlformats.org/officeDocument/2006/relationships/hyperlink" Target="https://www.linkedin.com/company/mercura-ai/" TargetMode="External"/><Relationship Id="rId1023" Type="http://schemas.openxmlformats.org/officeDocument/2006/relationships/hyperlink" Target="https://www.linkedin.com/company/smarli" TargetMode="External"/><Relationship Id="rId172" Type="http://schemas.openxmlformats.org/officeDocument/2006/relationships/hyperlink" Target="https://www.crunchbase.com/organization/enpal" TargetMode="External"/><Relationship Id="rId477" Type="http://schemas.openxmlformats.org/officeDocument/2006/relationships/hyperlink" Target="https://www.crunchbase.com/organization/muvn-db9f" TargetMode="External"/><Relationship Id="rId600" Type="http://schemas.openxmlformats.org/officeDocument/2006/relationships/hyperlink" Target="https://www.linkedin.com/company/kertos-privacy" TargetMode="External"/><Relationship Id="rId684" Type="http://schemas.openxmlformats.org/officeDocument/2006/relationships/hyperlink" Target="https://www.linkedin.com/company/unchained-robotics/" TargetMode="External"/><Relationship Id="rId337" Type="http://schemas.openxmlformats.org/officeDocument/2006/relationships/hyperlink" Target="https://www.crunchbase.com/organization/mo-re" TargetMode="External"/><Relationship Id="rId891" Type="http://schemas.openxmlformats.org/officeDocument/2006/relationships/hyperlink" Target="https://www.linkedin.com/company/ionkraft" TargetMode="External"/><Relationship Id="rId905" Type="http://schemas.openxmlformats.org/officeDocument/2006/relationships/hyperlink" Target="https://www.linkedin.com/company/arc-intel/about/" TargetMode="External"/><Relationship Id="rId989" Type="http://schemas.openxmlformats.org/officeDocument/2006/relationships/hyperlink" Target="https://www.linkedin.com/company/bespoke-hrms/?viewAsMember=true" TargetMode="External"/><Relationship Id="rId34" Type="http://schemas.openxmlformats.org/officeDocument/2006/relationships/hyperlink" Target="https://www.crunchbase.com/organization/1komma5" TargetMode="External"/><Relationship Id="rId544" Type="http://schemas.openxmlformats.org/officeDocument/2006/relationships/hyperlink" Target="https://www.crunchbase.com/organization/avicenna-technologies" TargetMode="External"/><Relationship Id="rId751" Type="http://schemas.openxmlformats.org/officeDocument/2006/relationships/hyperlink" Target="https://www.linkedin.com/company/tabular-yc-24/" TargetMode="External"/><Relationship Id="rId849" Type="http://schemas.openxmlformats.org/officeDocument/2006/relationships/hyperlink" Target="https://www.linkedin.com/company/yepoda" TargetMode="External"/><Relationship Id="rId183" Type="http://schemas.openxmlformats.org/officeDocument/2006/relationships/hyperlink" Target="https://www.crunchbase.com/organization/exomatter" TargetMode="External"/><Relationship Id="rId390" Type="http://schemas.openxmlformats.org/officeDocument/2006/relationships/hyperlink" Target="https://www.crunchbase.com/organization/metismotion" TargetMode="External"/><Relationship Id="rId404" Type="http://schemas.openxmlformats.org/officeDocument/2006/relationships/hyperlink" Target="https://www.crunchbase.com/organization/arttac-solutions" TargetMode="External"/><Relationship Id="rId611" Type="http://schemas.openxmlformats.org/officeDocument/2006/relationships/hyperlink" Target="https://www.linkedin.com/company/futurail" TargetMode="External"/><Relationship Id="rId1034" Type="http://schemas.openxmlformats.org/officeDocument/2006/relationships/hyperlink" Target="https://www.linkedin.com/company/allunity/" TargetMode="External"/><Relationship Id="rId250" Type="http://schemas.openxmlformats.org/officeDocument/2006/relationships/hyperlink" Target="https://www.crunchbase.com/organization/avoltra" TargetMode="External"/><Relationship Id="rId488" Type="http://schemas.openxmlformats.org/officeDocument/2006/relationships/hyperlink" Target="https://www.crunchbase.com/organization/phantasma-labs" TargetMode="External"/><Relationship Id="rId695" Type="http://schemas.openxmlformats.org/officeDocument/2006/relationships/hyperlink" Target="https://www.linkedin.com/company/manex-ai" TargetMode="External"/><Relationship Id="rId709" Type="http://schemas.openxmlformats.org/officeDocument/2006/relationships/hyperlink" Target="https://www.linkedin.com/company/atmen-cert/" TargetMode="External"/><Relationship Id="rId916" Type="http://schemas.openxmlformats.org/officeDocument/2006/relationships/hyperlink" Target="https://www.linkedin.com/company/fuxam/" TargetMode="External"/><Relationship Id="rId1101" Type="http://schemas.openxmlformats.org/officeDocument/2006/relationships/hyperlink" Target="https://www.linkedin.com/company/back-to-battery/about/" TargetMode="External"/><Relationship Id="rId45" Type="http://schemas.openxmlformats.org/officeDocument/2006/relationships/hyperlink" Target="https://www.crunchbase.com/organization/gunzilla-games" TargetMode="External"/><Relationship Id="rId110" Type="http://schemas.openxmlformats.org/officeDocument/2006/relationships/hyperlink" Target="https://www.crunchbase.com/organization/manex-502d" TargetMode="External"/><Relationship Id="rId348" Type="http://schemas.openxmlformats.org/officeDocument/2006/relationships/hyperlink" Target="https://www.crunchbase.com/organization/ginkgo-40cb" TargetMode="External"/><Relationship Id="rId555" Type="http://schemas.openxmlformats.org/officeDocument/2006/relationships/hyperlink" Target="https://www.crunchbase.com/organization/flexora" TargetMode="External"/><Relationship Id="rId762" Type="http://schemas.openxmlformats.org/officeDocument/2006/relationships/hyperlink" Target="https://www.linkedin.com/company/saintsass" TargetMode="External"/><Relationship Id="rId194" Type="http://schemas.openxmlformats.org/officeDocument/2006/relationships/hyperlink" Target="https://www.crunchbase.com/organization/global-data-machine" TargetMode="External"/><Relationship Id="rId208" Type="http://schemas.openxmlformats.org/officeDocument/2006/relationships/hyperlink" Target="https://www.crunchbase.com/organization/forgent-ai" TargetMode="External"/><Relationship Id="rId415" Type="http://schemas.openxmlformats.org/officeDocument/2006/relationships/hyperlink" Target="https://www.crunchbase.com/organization/zero-carbon-gmbh" TargetMode="External"/><Relationship Id="rId622" Type="http://schemas.openxmlformats.org/officeDocument/2006/relationships/hyperlink" Target="https://www.linkedin.com/company/berlinheals/" TargetMode="External"/><Relationship Id="rId1045" Type="http://schemas.openxmlformats.org/officeDocument/2006/relationships/hyperlink" Target="https://www.linkedin.com/company/scripe" TargetMode="External"/><Relationship Id="rId261" Type="http://schemas.openxmlformats.org/officeDocument/2006/relationships/hyperlink" Target="https://www.crunchbase.com/organization/droidrun" TargetMode="External"/><Relationship Id="rId499" Type="http://schemas.openxmlformats.org/officeDocument/2006/relationships/hyperlink" Target="https://www.crunchbase.com/organization/via-healthtech" TargetMode="External"/><Relationship Id="rId927" Type="http://schemas.openxmlformats.org/officeDocument/2006/relationships/hyperlink" Target="https://www.linkedin.com/company/getdexter/" TargetMode="External"/><Relationship Id="rId1112" Type="http://schemas.openxmlformats.org/officeDocument/2006/relationships/hyperlink" Target="https://www.linkedin.com/company/partcycle/" TargetMode="External"/><Relationship Id="rId56" Type="http://schemas.openxmlformats.org/officeDocument/2006/relationships/hyperlink" Target="https://www.crunchbase.com/organization/1nce-gmbh" TargetMode="External"/><Relationship Id="rId359" Type="http://schemas.openxmlformats.org/officeDocument/2006/relationships/hyperlink" Target="https://www.crunchbase.com/organization/alva-energie" TargetMode="External"/><Relationship Id="rId566" Type="http://schemas.openxmlformats.org/officeDocument/2006/relationships/hyperlink" Target="https://www.crunchbase.com/organization/protocolhero-gmbh" TargetMode="External"/><Relationship Id="rId773" Type="http://schemas.openxmlformats.org/officeDocument/2006/relationships/hyperlink" Target="https://www.linkedin.com/company/bezahl-de-nx-technologies-gmbh" TargetMode="External"/><Relationship Id="rId121" Type="http://schemas.openxmlformats.org/officeDocument/2006/relationships/hyperlink" Target="https://www.crunchbase.com/organization/juna-ai" TargetMode="External"/><Relationship Id="rId219" Type="http://schemas.openxmlformats.org/officeDocument/2006/relationships/hyperlink" Target="http://hema.to/" TargetMode="External"/><Relationship Id="rId426" Type="http://schemas.openxmlformats.org/officeDocument/2006/relationships/hyperlink" Target="https://www.crunchbase.com/organization/seedsight" TargetMode="External"/><Relationship Id="rId633" Type="http://schemas.openxmlformats.org/officeDocument/2006/relationships/hyperlink" Target="https://www.linkedin.com/company/talon.one" TargetMode="External"/><Relationship Id="rId980" Type="http://schemas.openxmlformats.org/officeDocument/2006/relationships/hyperlink" Target="https://www.linkedin.com/company/projectbcause" TargetMode="External"/><Relationship Id="rId1056" Type="http://schemas.openxmlformats.org/officeDocument/2006/relationships/hyperlink" Target="https://www.linkedin.com/company/dentero" TargetMode="External"/><Relationship Id="rId840" Type="http://schemas.openxmlformats.org/officeDocument/2006/relationships/hyperlink" Target="https://www.linkedin.com/company/smart-foodforecast/" TargetMode="External"/><Relationship Id="rId938" Type="http://schemas.openxmlformats.org/officeDocument/2006/relationships/hyperlink" Target="https://www.linkedin.com/company/traplinked-gmbh/" TargetMode="External"/><Relationship Id="rId67" Type="http://schemas.openxmlformats.org/officeDocument/2006/relationships/hyperlink" Target="https://www.crunchbase.com/organization/edurino" TargetMode="External"/><Relationship Id="rId272" Type="http://schemas.openxmlformats.org/officeDocument/2006/relationships/hyperlink" Target="https://www.crunchbase.com/organization/dermanostic" TargetMode="External"/><Relationship Id="rId577" Type="http://schemas.openxmlformats.org/officeDocument/2006/relationships/hyperlink" Target="https://www.crunchbase.com/organization/climalyst" TargetMode="External"/><Relationship Id="rId700" Type="http://schemas.openxmlformats.org/officeDocument/2006/relationships/hyperlink" Target="https://www.linkedin.com/company/cariqa/" TargetMode="External"/><Relationship Id="rId1123" Type="http://schemas.openxmlformats.org/officeDocument/2006/relationships/hyperlink" Target="https://www.linkedin.com/company/my-social-search" TargetMode="External"/><Relationship Id="rId132" Type="http://schemas.openxmlformats.org/officeDocument/2006/relationships/hyperlink" Target="https://www.crunchbase.com/organization/comstruct-381d" TargetMode="External"/><Relationship Id="rId784" Type="http://schemas.openxmlformats.org/officeDocument/2006/relationships/hyperlink" Target="https://www.linkedin.com/company/snuggs/" TargetMode="External"/><Relationship Id="rId991" Type="http://schemas.openxmlformats.org/officeDocument/2006/relationships/hyperlink" Target="https://www.linkedin.com/company/visual-abstract" TargetMode="External"/><Relationship Id="rId1067" Type="http://schemas.openxmlformats.org/officeDocument/2006/relationships/hyperlink" Target="https://www.linkedin.com/company/meine-erde/" TargetMode="External"/><Relationship Id="rId437" Type="http://schemas.openxmlformats.org/officeDocument/2006/relationships/hyperlink" Target="https://www.crunchbase.com/organization/lap-coffee" TargetMode="External"/><Relationship Id="rId644" Type="http://schemas.openxmlformats.org/officeDocument/2006/relationships/hyperlink" Target="http://www.linkedin.com/company/holidu" TargetMode="External"/><Relationship Id="rId851" Type="http://schemas.openxmlformats.org/officeDocument/2006/relationships/hyperlink" Target="https://www.linkedin.com/company/tiermobility" TargetMode="External"/><Relationship Id="rId283" Type="http://schemas.openxmlformats.org/officeDocument/2006/relationships/hyperlink" Target="https://www.crunchbase.com/organization/axo-08d5" TargetMode="External"/><Relationship Id="rId490" Type="http://schemas.openxmlformats.org/officeDocument/2006/relationships/hyperlink" Target="https://www.crunchbase.com/organization/mello-2034" TargetMode="External"/><Relationship Id="rId504" Type="http://schemas.openxmlformats.org/officeDocument/2006/relationships/hyperlink" Target="https://www.crunchbase.com/organization/packwise-gmbh" TargetMode="External"/><Relationship Id="rId711" Type="http://schemas.openxmlformats.org/officeDocument/2006/relationships/hyperlink" Target="https://www.linkedin.com/company/bakerix-gmbh/" TargetMode="External"/><Relationship Id="rId949" Type="http://schemas.openxmlformats.org/officeDocument/2006/relationships/hyperlink" Target="https://www.linkedin.com/company/decen-space/" TargetMode="External"/><Relationship Id="rId1134" Type="http://schemas.openxmlformats.org/officeDocument/2006/relationships/hyperlink" Target="https://www.linkedin.com/company/plasmotion/" TargetMode="External"/><Relationship Id="rId78" Type="http://schemas.openxmlformats.org/officeDocument/2006/relationships/hyperlink" Target="https://www.crunchbase.com/organization/plato-37a2" TargetMode="External"/><Relationship Id="rId143" Type="http://schemas.openxmlformats.org/officeDocument/2006/relationships/hyperlink" Target="https://www.crunchbase.com/organization/clinomic" TargetMode="External"/><Relationship Id="rId350" Type="http://schemas.openxmlformats.org/officeDocument/2006/relationships/hyperlink" Target="https://www.crunchbase.com/organization/spine-2245" TargetMode="External"/><Relationship Id="rId588" Type="http://schemas.openxmlformats.org/officeDocument/2006/relationships/hyperlink" Target="https://www.linkedin.com/company/helsing" TargetMode="External"/><Relationship Id="rId795" Type="http://schemas.openxmlformats.org/officeDocument/2006/relationships/hyperlink" Target="https://www.linkedin.com/company/muffintechdotai/" TargetMode="External"/><Relationship Id="rId809" Type="http://schemas.openxmlformats.org/officeDocument/2006/relationships/hyperlink" Target="https://www.linkedin.com/company/penzilla/" TargetMode="External"/><Relationship Id="rId9" Type="http://schemas.openxmlformats.org/officeDocument/2006/relationships/hyperlink" Target="https://www.crunchbase.com/organization/slay-ad58" TargetMode="External"/><Relationship Id="rId210" Type="http://schemas.openxmlformats.org/officeDocument/2006/relationships/hyperlink" Target="https://www.crunchbase.com/organization/sphingotec-gmbh" TargetMode="External"/><Relationship Id="rId448" Type="http://schemas.openxmlformats.org/officeDocument/2006/relationships/hyperlink" Target="https://www.crunchbase.com/organization/fintalo" TargetMode="External"/><Relationship Id="rId655" Type="http://schemas.openxmlformats.org/officeDocument/2006/relationships/hyperlink" Target="https://www.linkedin.com/company/planetafoods" TargetMode="External"/><Relationship Id="rId862" Type="http://schemas.openxmlformats.org/officeDocument/2006/relationships/hyperlink" Target="https://www.linkedin.com/company/hexa-farms" TargetMode="External"/><Relationship Id="rId1078" Type="http://schemas.openxmlformats.org/officeDocument/2006/relationships/hyperlink" Target="https://www.linkedin.com/company/ciaocoffee" TargetMode="External"/><Relationship Id="rId294" Type="http://schemas.openxmlformats.org/officeDocument/2006/relationships/hyperlink" Target="https://www.crunchbase.com/organization/zeotap" TargetMode="External"/><Relationship Id="rId308" Type="http://schemas.openxmlformats.org/officeDocument/2006/relationships/hyperlink" Target="https://www.crunchbase.com/organization/radical-dot" TargetMode="External"/><Relationship Id="rId515" Type="http://schemas.openxmlformats.org/officeDocument/2006/relationships/hyperlink" Target="https://www.crunchbase.com/organization/quid-4a8e" TargetMode="External"/><Relationship Id="rId722" Type="http://schemas.openxmlformats.org/officeDocument/2006/relationships/hyperlink" Target="https://www.linkedin.com/company/cortea-ai/" TargetMode="External"/><Relationship Id="rId89" Type="http://schemas.openxmlformats.org/officeDocument/2006/relationships/hyperlink" Target="https://www.crunchbase.com/organization/legal-os" TargetMode="External"/><Relationship Id="rId154" Type="http://schemas.openxmlformats.org/officeDocument/2006/relationships/hyperlink" Target="https://www.crunchbase.com/organization/lidrotec" TargetMode="External"/><Relationship Id="rId361" Type="http://schemas.openxmlformats.org/officeDocument/2006/relationships/hyperlink" Target="https://www.crunchbase.com/organization/senseup-biotechnology" TargetMode="External"/><Relationship Id="rId599" Type="http://schemas.openxmlformats.org/officeDocument/2006/relationships/hyperlink" Target="https://www.linkedin.com/company/sunhat-software" TargetMode="External"/><Relationship Id="rId1005" Type="http://schemas.openxmlformats.org/officeDocument/2006/relationships/hyperlink" Target="https://www.linkedin.com/company/bcmtec-gmbh/" TargetMode="External"/><Relationship Id="rId459" Type="http://schemas.openxmlformats.org/officeDocument/2006/relationships/hyperlink" Target="https://www.crunchbase.com/organization/explory-8430" TargetMode="External"/><Relationship Id="rId666" Type="http://schemas.openxmlformats.org/officeDocument/2006/relationships/hyperlink" Target="https://www.linkedin.com/company/floy-gmbh" TargetMode="External"/><Relationship Id="rId873" Type="http://schemas.openxmlformats.org/officeDocument/2006/relationships/hyperlink" Target="https://www.linkedin.com/company/alfadocs" TargetMode="External"/><Relationship Id="rId1089" Type="http://schemas.openxmlformats.org/officeDocument/2006/relationships/hyperlink" Target="https://www.linkedin.com/company/zenesis-planung" TargetMode="External"/><Relationship Id="rId16" Type="http://schemas.openxmlformats.org/officeDocument/2006/relationships/hyperlink" Target="https://www.crunchbase.com/organization/neura-robotics" TargetMode="External"/><Relationship Id="rId221" Type="http://schemas.openxmlformats.org/officeDocument/2006/relationships/hyperlink" Target="http://hema.to/" TargetMode="External"/><Relationship Id="rId319" Type="http://schemas.openxmlformats.org/officeDocument/2006/relationships/hyperlink" Target="https://www.crunchbase.com/organization/spark-e-fuels" TargetMode="External"/><Relationship Id="rId526" Type="http://schemas.openxmlformats.org/officeDocument/2006/relationships/hyperlink" Target="https://www.crunchbase.com/organization/smartais" TargetMode="External"/><Relationship Id="rId733" Type="http://schemas.openxmlformats.org/officeDocument/2006/relationships/hyperlink" Target="https://www.linkedin.com/company/green-fusion-gmbh" TargetMode="External"/><Relationship Id="rId940" Type="http://schemas.openxmlformats.org/officeDocument/2006/relationships/hyperlink" Target="https://www.linkedin.com/company/lipocheck/" TargetMode="External"/><Relationship Id="rId1016" Type="http://schemas.openxmlformats.org/officeDocument/2006/relationships/hyperlink" Target="https://www.linkedin.com/company/kontext21/" TargetMode="External"/><Relationship Id="rId165" Type="http://schemas.openxmlformats.org/officeDocument/2006/relationships/hyperlink" Target="https://www.crunchbase.com/organization/etalytics" TargetMode="External"/><Relationship Id="rId372" Type="http://schemas.openxmlformats.org/officeDocument/2006/relationships/hyperlink" Target="https://www.crunchbase.com/organization/kydo-therapeutics" TargetMode="External"/><Relationship Id="rId677" Type="http://schemas.openxmlformats.org/officeDocument/2006/relationships/hyperlink" Target="https://www.linkedin.com/company/project-eaden/" TargetMode="External"/><Relationship Id="rId800" Type="http://schemas.openxmlformats.org/officeDocument/2006/relationships/hyperlink" Target="https://www.linkedin.com/company/hemato/about/" TargetMode="External"/><Relationship Id="rId232" Type="http://schemas.openxmlformats.org/officeDocument/2006/relationships/hyperlink" Target="https://www.crunchbase.com/organization/cedardb-3111" TargetMode="External"/><Relationship Id="rId884" Type="http://schemas.openxmlformats.org/officeDocument/2006/relationships/hyperlink" Target="https://www.linkedin.com/company/the-bina-school" TargetMode="External"/><Relationship Id="rId27" Type="http://schemas.openxmlformats.org/officeDocument/2006/relationships/hyperlink" Target="https://www.crunchbase.com/organization/plancraft" TargetMode="External"/><Relationship Id="rId537" Type="http://schemas.openxmlformats.org/officeDocument/2006/relationships/hyperlink" Target="https://www.crunchbase.com/organization/vigeneron" TargetMode="External"/><Relationship Id="rId744" Type="http://schemas.openxmlformats.org/officeDocument/2006/relationships/hyperlink" Target="https://www.linkedin.com/company/unosecur" TargetMode="External"/><Relationship Id="rId951" Type="http://schemas.openxmlformats.org/officeDocument/2006/relationships/hyperlink" Target="https://www.linkedin.com/company/steuerboard-com/" TargetMode="External"/><Relationship Id="rId80" Type="http://schemas.openxmlformats.org/officeDocument/2006/relationships/hyperlink" Target="https://www.crunchbase.com/organization/flip-77d5" TargetMode="External"/><Relationship Id="rId176" Type="http://schemas.openxmlformats.org/officeDocument/2006/relationships/hyperlink" Target="https://www.crunchbase.com/organization/vestigas" TargetMode="External"/><Relationship Id="rId383" Type="http://schemas.openxmlformats.org/officeDocument/2006/relationships/hyperlink" Target="https://www.crunchbase.com/organization/polaris-6843" TargetMode="External"/><Relationship Id="rId590" Type="http://schemas.openxmlformats.org/officeDocument/2006/relationships/hyperlink" Target="https://www.linkedin.com/company/parloa" TargetMode="External"/><Relationship Id="rId604" Type="http://schemas.openxmlformats.org/officeDocument/2006/relationships/hyperlink" Target="https://www.linkedin.com/company/bioweg" TargetMode="External"/><Relationship Id="rId811" Type="http://schemas.openxmlformats.org/officeDocument/2006/relationships/hyperlink" Target="https://www.linkedin.com/company/cedardb/" TargetMode="External"/><Relationship Id="rId1027" Type="http://schemas.openxmlformats.org/officeDocument/2006/relationships/hyperlink" Target="https://www.linkedin.com/company/explory-world/" TargetMode="External"/><Relationship Id="rId243" Type="http://schemas.openxmlformats.org/officeDocument/2006/relationships/hyperlink" Target="https://www.crunchbase.com/organization/abaut" TargetMode="External"/><Relationship Id="rId450" Type="http://schemas.openxmlformats.org/officeDocument/2006/relationships/hyperlink" Target="https://www.crunchbase.com/organization/ucore-systems" TargetMode="External"/><Relationship Id="rId688" Type="http://schemas.openxmlformats.org/officeDocument/2006/relationships/hyperlink" Target="https://www.linkedin.com/company/18125546/" TargetMode="External"/><Relationship Id="rId895" Type="http://schemas.openxmlformats.org/officeDocument/2006/relationships/hyperlink" Target="https://www.linkedin.com/company/sparkefuels" TargetMode="External"/><Relationship Id="rId909" Type="http://schemas.openxmlformats.org/officeDocument/2006/relationships/hyperlink" Target="https://www.linkedin.com/company/menlo79" TargetMode="External"/><Relationship Id="rId1080" Type="http://schemas.openxmlformats.org/officeDocument/2006/relationships/hyperlink" Target="https://www.linkedin.com/company/tendery/" TargetMode="External"/><Relationship Id="rId38" Type="http://schemas.openxmlformats.org/officeDocument/2006/relationships/hyperlink" Target="https://www.crunchbase.com/organization/amboss-miamed-gmbh" TargetMode="External"/><Relationship Id="rId103" Type="http://schemas.openxmlformats.org/officeDocument/2006/relationships/hyperlink" Target="https://www.crunchbase.com/organization/circula" TargetMode="External"/><Relationship Id="rId310" Type="http://schemas.openxmlformats.org/officeDocument/2006/relationships/hyperlink" Target="https://www.crunchbase.com/organization/ovo-labs" TargetMode="External"/><Relationship Id="rId548" Type="http://schemas.openxmlformats.org/officeDocument/2006/relationships/hyperlink" Target="https://www.crunchbase.com/organization/pickshare" TargetMode="External"/><Relationship Id="rId755" Type="http://schemas.openxmlformats.org/officeDocument/2006/relationships/hyperlink" Target="https://www.linkedin.com/company/enpal-gmbh" TargetMode="External"/><Relationship Id="rId962" Type="http://schemas.openxmlformats.org/officeDocument/2006/relationships/hyperlink" Target="https://linkedin.com/company/audavis" TargetMode="External"/><Relationship Id="rId91" Type="http://schemas.openxmlformats.org/officeDocument/2006/relationships/hyperlink" Target="https://www.crunchbase.com/organization/voize" TargetMode="External"/><Relationship Id="rId187" Type="http://schemas.openxmlformats.org/officeDocument/2006/relationships/hyperlink" Target="https://www.crunchbase.com/organization/hive-robotics-gmbh" TargetMode="External"/><Relationship Id="rId394" Type="http://schemas.openxmlformats.org/officeDocument/2006/relationships/hyperlink" Target="https://www.crunchbase.com/organization/vizta-dgtl" TargetMode="External"/><Relationship Id="rId408" Type="http://schemas.openxmlformats.org/officeDocument/2006/relationships/hyperlink" Target="https://www.crunchbase.com/organization/byte-robotics" TargetMode="External"/><Relationship Id="rId615" Type="http://schemas.openxmlformats.org/officeDocument/2006/relationships/hyperlink" Target="https://www.linkedin.com/company/11392143" TargetMode="External"/><Relationship Id="rId822" Type="http://schemas.openxmlformats.org/officeDocument/2006/relationships/hyperlink" Target="https://www.linkedin.com/company/abaut-gmbh" TargetMode="External"/><Relationship Id="rId1038" Type="http://schemas.openxmlformats.org/officeDocument/2006/relationships/hyperlink" Target="https://www.linkedin.com/company/wargdrones/" TargetMode="External"/><Relationship Id="rId254" Type="http://schemas.openxmlformats.org/officeDocument/2006/relationships/hyperlink" Target="https://www.crunchbase.com/organization/mento-labs" TargetMode="External"/><Relationship Id="rId699" Type="http://schemas.openxmlformats.org/officeDocument/2006/relationships/hyperlink" Target="https://www.linkedin.com/company/skleo-health/" TargetMode="External"/><Relationship Id="rId1091" Type="http://schemas.openxmlformats.org/officeDocument/2006/relationships/hyperlink" Target="https://www.linkedin.com/company/info-dot-link/" TargetMode="External"/><Relationship Id="rId1105" Type="http://schemas.openxmlformats.org/officeDocument/2006/relationships/hyperlink" Target="https://www.linkedin.com/company/hivr-ai/" TargetMode="External"/><Relationship Id="rId49" Type="http://schemas.openxmlformats.org/officeDocument/2006/relationships/hyperlink" Target="https://www.crunchbase.com/organization/ivy-63bd" TargetMode="External"/><Relationship Id="rId114" Type="http://schemas.openxmlformats.org/officeDocument/2006/relationships/hyperlink" Target="https://www.crunchbase.com/organization/skleo-health" TargetMode="External"/><Relationship Id="rId461" Type="http://schemas.openxmlformats.org/officeDocument/2006/relationships/hyperlink" Target="https://www.crunchbase.com/organization/netbird" TargetMode="External"/><Relationship Id="rId559" Type="http://schemas.openxmlformats.org/officeDocument/2006/relationships/hyperlink" Target="https://www.crunchbase.com/organization/filliny" TargetMode="External"/><Relationship Id="rId766" Type="http://schemas.openxmlformats.org/officeDocument/2006/relationships/hyperlink" Target="https://www.linkedin.com/company/exomatter/" TargetMode="External"/><Relationship Id="rId198" Type="http://schemas.openxmlformats.org/officeDocument/2006/relationships/hyperlink" Target="https://www.crunchbase.com/organization/ororatech" TargetMode="External"/><Relationship Id="rId321" Type="http://schemas.openxmlformats.org/officeDocument/2006/relationships/hyperlink" Target="https://www.crunchbase.com/organization/mogenius" TargetMode="External"/><Relationship Id="rId419" Type="http://schemas.openxmlformats.org/officeDocument/2006/relationships/hyperlink" Target="https://www.crunchbase.com/organization/pixelfork" TargetMode="External"/><Relationship Id="rId626" Type="http://schemas.openxmlformats.org/officeDocument/2006/relationships/hyperlink" Target="https://www.linkedin.com/company/stark-defence" TargetMode="External"/><Relationship Id="rId973" Type="http://schemas.openxmlformats.org/officeDocument/2006/relationships/hyperlink" Target="https://www.linkedin.com/company/ennacare/" TargetMode="External"/><Relationship Id="rId1049" Type="http://schemas.openxmlformats.org/officeDocument/2006/relationships/hyperlink" Target="https://www.linkedin.com/company/94220337" TargetMode="External"/><Relationship Id="rId833" Type="http://schemas.openxmlformats.org/officeDocument/2006/relationships/hyperlink" Target="https://www.linkedin.com/company/heparegenix-gmbh" TargetMode="External"/><Relationship Id="rId1116" Type="http://schemas.openxmlformats.org/officeDocument/2006/relationships/hyperlink" Target="https://www.linkedin.com/company/fahrengold/" TargetMode="External"/><Relationship Id="rId265" Type="http://schemas.openxmlformats.org/officeDocument/2006/relationships/hyperlink" Target="https://www.crunchbase.com/organization/reshape-energy" TargetMode="External"/><Relationship Id="rId472" Type="http://schemas.openxmlformats.org/officeDocument/2006/relationships/hyperlink" Target="https://www.crunchbase.com/organization/wargdrones" TargetMode="External"/><Relationship Id="rId900" Type="http://schemas.openxmlformats.org/officeDocument/2006/relationships/hyperlink" Target="https://www.linkedin.com/company/commutatorstudios/?trk=ppro_cprof" TargetMode="External"/><Relationship Id="rId125" Type="http://schemas.openxmlformats.org/officeDocument/2006/relationships/hyperlink" Target="https://www.crunchbase.com/organization/point-twelve-energy" TargetMode="External"/><Relationship Id="rId332" Type="http://schemas.openxmlformats.org/officeDocument/2006/relationships/hyperlink" Target="https://www.crunchbase.com/organization/scrapbees" TargetMode="External"/><Relationship Id="rId777" Type="http://schemas.openxmlformats.org/officeDocument/2006/relationships/hyperlink" Target="https://www.linkedin.com/company/purposegreen/" TargetMode="External"/><Relationship Id="rId984" Type="http://schemas.openxmlformats.org/officeDocument/2006/relationships/hyperlink" Target="https://www.linkedin.com/company/metrikflow" TargetMode="External"/><Relationship Id="rId637" Type="http://schemas.openxmlformats.org/officeDocument/2006/relationships/hyperlink" Target="https://www.linkedin.com/company/hades" TargetMode="External"/><Relationship Id="rId844" Type="http://schemas.openxmlformats.org/officeDocument/2006/relationships/hyperlink" Target="https://www.linkedin.com/company/xavveo/" TargetMode="External"/><Relationship Id="rId276" Type="http://schemas.openxmlformats.org/officeDocument/2006/relationships/hyperlink" Target="https://www.crunchbase.com/organization/greenforce" TargetMode="External"/><Relationship Id="rId483" Type="http://schemas.openxmlformats.org/officeDocument/2006/relationships/hyperlink" Target="https://www.crunchbase.com/organization/redmimicry" TargetMode="External"/><Relationship Id="rId690" Type="http://schemas.openxmlformats.org/officeDocument/2006/relationships/hyperlink" Target="https://www.linkedin.com/company/remberg/" TargetMode="External"/><Relationship Id="rId704" Type="http://schemas.openxmlformats.org/officeDocument/2006/relationships/hyperlink" Target="https://www.linkedin.com/company/lanch" TargetMode="External"/><Relationship Id="rId911" Type="http://schemas.openxmlformats.org/officeDocument/2006/relationships/hyperlink" Target="https://www.linkedin.com/company/15155930/?trk=tyah&amp;trkInfo=clickedVertical%3Acompany%2CclickedEntityId%3A15155930%2Cidx%3A1-1-1%2CtarId%3A1473057332518%2Ctas%3Apydro" TargetMode="External"/><Relationship Id="rId1127" Type="http://schemas.openxmlformats.org/officeDocument/2006/relationships/hyperlink" Target="https://www.linkedin.com/company/80655010" TargetMode="External"/><Relationship Id="rId40" Type="http://schemas.openxmlformats.org/officeDocument/2006/relationships/hyperlink" Target="https://www.crunchbase.com/organization/payrails" TargetMode="External"/><Relationship Id="rId136" Type="http://schemas.openxmlformats.org/officeDocument/2006/relationships/hyperlink" Target="https://www.crunchbase.com/organization/vialytics" TargetMode="External"/><Relationship Id="rId343" Type="http://schemas.openxmlformats.org/officeDocument/2006/relationships/hyperlink" Target="https://www.crunchbase.com/organization/wholey" TargetMode="External"/><Relationship Id="rId550" Type="http://schemas.openxmlformats.org/officeDocument/2006/relationships/hyperlink" Target="https://www.crunchbase.com/organization/green-convenience" TargetMode="External"/><Relationship Id="rId788" Type="http://schemas.openxmlformats.org/officeDocument/2006/relationships/hyperlink" Target="https://www.linkedin.com/company/ambersearch" TargetMode="External"/><Relationship Id="rId995" Type="http://schemas.openxmlformats.org/officeDocument/2006/relationships/hyperlink" Target="https://www.linkedin.com/company/sequa" TargetMode="External"/><Relationship Id="rId203" Type="http://schemas.openxmlformats.org/officeDocument/2006/relationships/hyperlink" Target="https://www.crunchbase.com/organization/tastyurban" TargetMode="External"/><Relationship Id="rId648" Type="http://schemas.openxmlformats.org/officeDocument/2006/relationships/hyperlink" Target="https://www.linkedin.com/company/factor2-energy" TargetMode="External"/><Relationship Id="rId855" Type="http://schemas.openxmlformats.org/officeDocument/2006/relationships/hyperlink" Target="https://www.linkedin.com/company/mallia" TargetMode="External"/><Relationship Id="rId1040" Type="http://schemas.openxmlformats.org/officeDocument/2006/relationships/hyperlink" Target="https://www.linkedin.com/company/feel-food-com" TargetMode="External"/><Relationship Id="rId287" Type="http://schemas.openxmlformats.org/officeDocument/2006/relationships/hyperlink" Target="https://www.crunchbase.com/organization/scale-energy" TargetMode="External"/><Relationship Id="rId410" Type="http://schemas.openxmlformats.org/officeDocument/2006/relationships/hyperlink" Target="https://www.crunchbase.com/organization/gauss-ml" TargetMode="External"/><Relationship Id="rId494" Type="http://schemas.openxmlformats.org/officeDocument/2006/relationships/hyperlink" Target="https://www.crunchbase.com/organization/bryo" TargetMode="External"/><Relationship Id="rId508" Type="http://schemas.openxmlformats.org/officeDocument/2006/relationships/hyperlink" Target="https://www.crunchbase.com/organization/puredigest" TargetMode="External"/><Relationship Id="rId715" Type="http://schemas.openxmlformats.org/officeDocument/2006/relationships/hyperlink" Target="https://www.linkedin.com/company/prior-labs/" TargetMode="External"/><Relationship Id="rId922" Type="http://schemas.openxmlformats.org/officeDocument/2006/relationships/hyperlink" Target="https://www.linkedin.com/company/mi2-factory-gmbh" TargetMode="External"/><Relationship Id="rId1138" Type="http://schemas.openxmlformats.org/officeDocument/2006/relationships/hyperlink" Target="https://www.linkedin.com/company/sacred-valley" TargetMode="External"/><Relationship Id="rId147" Type="http://schemas.openxmlformats.org/officeDocument/2006/relationships/hyperlink" Target="https://www.crunchbase.com/organization/pruna-ai" TargetMode="External"/><Relationship Id="rId354" Type="http://schemas.openxmlformats.org/officeDocument/2006/relationships/hyperlink" Target="https://www.crunchbase.com/organization/fija" TargetMode="External"/><Relationship Id="rId799" Type="http://schemas.openxmlformats.org/officeDocument/2006/relationships/hyperlink" Target="https://www.linkedin.com/company/quantune" TargetMode="External"/><Relationship Id="rId51" Type="http://schemas.openxmlformats.org/officeDocument/2006/relationships/hyperlink" Target="https://www.crunchbase.com/organization/aiomics" TargetMode="External"/><Relationship Id="rId561" Type="http://schemas.openxmlformats.org/officeDocument/2006/relationships/hyperlink" Target="https://www.crunchbase.com/organization/hyting" TargetMode="External"/><Relationship Id="rId659" Type="http://schemas.openxmlformats.org/officeDocument/2006/relationships/hyperlink" Target="https://www.linkedin.com/company/holdson-limited" TargetMode="External"/><Relationship Id="rId866" Type="http://schemas.openxmlformats.org/officeDocument/2006/relationships/hyperlink" Target="https://www.linkedin.com/company/97086681" TargetMode="External"/><Relationship Id="rId214" Type="http://schemas.openxmlformats.org/officeDocument/2006/relationships/hyperlink" Target="https://www.crunchbase.com/organization/muffin-5586" TargetMode="External"/><Relationship Id="rId298" Type="http://schemas.openxmlformats.org/officeDocument/2006/relationships/hyperlink" Target="https://www.crunchbase.com/organization/synthavo" TargetMode="External"/><Relationship Id="rId421" Type="http://schemas.openxmlformats.org/officeDocument/2006/relationships/hyperlink" Target="https://www.crunchbase.com/organization/mcmakler-gmbh" TargetMode="External"/><Relationship Id="rId519" Type="http://schemas.openxmlformats.org/officeDocument/2006/relationships/hyperlink" Target="https://www.crunchbase.com/organization/kombuchery" TargetMode="External"/><Relationship Id="rId1051" Type="http://schemas.openxmlformats.org/officeDocument/2006/relationships/hyperlink" Target="https://www.linkedin.com/company/phantasma-labs-limited/" TargetMode="External"/><Relationship Id="rId158" Type="http://schemas.openxmlformats.org/officeDocument/2006/relationships/hyperlink" Target="https://www.crunchbase.com/organization/circunomics" TargetMode="External"/><Relationship Id="rId726" Type="http://schemas.openxmlformats.org/officeDocument/2006/relationships/hyperlink" Target="https://www.linkedin.com/company/atlas-metrics/" TargetMode="External"/><Relationship Id="rId933" Type="http://schemas.openxmlformats.org/officeDocument/2006/relationships/hyperlink" Target="https://www.linkedin.com/company/rulemapping-group" TargetMode="External"/><Relationship Id="rId1009" Type="http://schemas.openxmlformats.org/officeDocument/2006/relationships/hyperlink" Target="https://www.linkedin.com/company/livil.co" TargetMode="External"/><Relationship Id="rId62" Type="http://schemas.openxmlformats.org/officeDocument/2006/relationships/hyperlink" Target="https://www.crunchbase.com/organization/spinncloud-systems" TargetMode="External"/><Relationship Id="rId365" Type="http://schemas.openxmlformats.org/officeDocument/2006/relationships/hyperlink" Target="https://www.crunchbase.com/organization/leapter" TargetMode="External"/><Relationship Id="rId572" Type="http://schemas.openxmlformats.org/officeDocument/2006/relationships/hyperlink" Target="https://www.crunchbase.com/organization/studyfriends" TargetMode="External"/><Relationship Id="rId225" Type="http://schemas.openxmlformats.org/officeDocument/2006/relationships/hyperlink" Target="https://www.crunchbase.com/organization/omnisent" TargetMode="External"/><Relationship Id="rId432" Type="http://schemas.openxmlformats.org/officeDocument/2006/relationships/hyperlink" Target="https://www.crunchbase.com/organization/parkstory" TargetMode="External"/><Relationship Id="rId877" Type="http://schemas.openxmlformats.org/officeDocument/2006/relationships/hyperlink" Target="https://www.linkedin.com/company/flynex-gmbh" TargetMode="External"/><Relationship Id="rId1062" Type="http://schemas.openxmlformats.org/officeDocument/2006/relationships/hyperlink" Target="https://www.linkedin.com/company/via-healthtech/" TargetMode="External"/><Relationship Id="rId737" Type="http://schemas.openxmlformats.org/officeDocument/2006/relationships/hyperlink" Target="https://www.linkedin.com/company/lidrotec" TargetMode="External"/><Relationship Id="rId944" Type="http://schemas.openxmlformats.org/officeDocument/2006/relationships/hyperlink" Target="https://www.linkedin.com/company/invitris" TargetMode="External"/><Relationship Id="rId73" Type="http://schemas.openxmlformats.org/officeDocument/2006/relationships/hyperlink" Target="https://www.crunchbase.com/organization/trawa" TargetMode="External"/><Relationship Id="rId169" Type="http://schemas.openxmlformats.org/officeDocument/2006/relationships/hyperlink" Target="https://www.crunchbase.com/organization/paddy-5e25" TargetMode="External"/><Relationship Id="rId376" Type="http://schemas.openxmlformats.org/officeDocument/2006/relationships/hyperlink" Target="https://www.crunchbase.com/organization/alago" TargetMode="External"/><Relationship Id="rId583" Type="http://schemas.openxmlformats.org/officeDocument/2006/relationships/hyperlink" Target="https://www.crunchbase.com/organization/twinetic" TargetMode="External"/><Relationship Id="rId790" Type="http://schemas.openxmlformats.org/officeDocument/2006/relationships/hyperlink" Target="https://www.linkedin.com/company/foodji-marketplace-gmbh" TargetMode="External"/><Relationship Id="rId804" Type="http://schemas.openxmlformats.org/officeDocument/2006/relationships/hyperlink" Target="https://www.linkedin.com/company/omnisent" TargetMode="External"/><Relationship Id="rId4" Type="http://schemas.openxmlformats.org/officeDocument/2006/relationships/hyperlink" Target="https://www.crunchbase.com/organization/fernride" TargetMode="External"/><Relationship Id="rId236" Type="http://schemas.openxmlformats.org/officeDocument/2006/relationships/hyperlink" Target="https://www.crunchbase.com/organization/beagle-systems" TargetMode="External"/><Relationship Id="rId443" Type="http://schemas.openxmlformats.org/officeDocument/2006/relationships/hyperlink" Target="http://desk.ly/" TargetMode="External"/><Relationship Id="rId650" Type="http://schemas.openxmlformats.org/officeDocument/2006/relationships/hyperlink" Target="https://www.linkedin.com/company/avelios-medical" TargetMode="External"/><Relationship Id="rId888" Type="http://schemas.openxmlformats.org/officeDocument/2006/relationships/hyperlink" Target="https://www.linkedin.com/company/healthcaire/" TargetMode="External"/><Relationship Id="rId1073" Type="http://schemas.openxmlformats.org/officeDocument/2006/relationships/hyperlink" Target="https://www.linkedin.com/company/nenna-ai" TargetMode="External"/><Relationship Id="rId303" Type="http://schemas.openxmlformats.org/officeDocument/2006/relationships/hyperlink" Target="https://www.crunchbase.com/organization/medical-decision-alliance" TargetMode="External"/><Relationship Id="rId748" Type="http://schemas.openxmlformats.org/officeDocument/2006/relationships/hyperlink" Target="https://www.linkedin.com/company/etalytics/" TargetMode="External"/><Relationship Id="rId955" Type="http://schemas.openxmlformats.org/officeDocument/2006/relationships/hyperlink" Target="https://www.linkedin.com/company/autarkize" TargetMode="External"/><Relationship Id="rId1140" Type="http://schemas.openxmlformats.org/officeDocument/2006/relationships/hyperlink" Target="http://inflection.xyz/" TargetMode="External"/><Relationship Id="rId84" Type="http://schemas.openxmlformats.org/officeDocument/2006/relationships/hyperlink" Target="https://www.crunchbase.com/organization/senvo" TargetMode="External"/><Relationship Id="rId387" Type="http://schemas.openxmlformats.org/officeDocument/2006/relationships/hyperlink" Target="https://www.crunchbase.com/organization/building-logistics-services-bls" TargetMode="External"/><Relationship Id="rId510" Type="http://schemas.openxmlformats.org/officeDocument/2006/relationships/hyperlink" Target="https://www.crunchbase.com/organization/conductr-2967" TargetMode="External"/><Relationship Id="rId594" Type="http://schemas.openxmlformats.org/officeDocument/2006/relationships/hyperlink" Target="https://www.linkedin.com/company/slaycool" TargetMode="External"/><Relationship Id="rId608" Type="http://schemas.openxmlformats.org/officeDocument/2006/relationships/hyperlink" Target="https://www.linkedin.com/company/qant" TargetMode="External"/><Relationship Id="rId815" Type="http://schemas.openxmlformats.org/officeDocument/2006/relationships/hyperlink" Target="https://www.linkedin.com/company/beagle-systems/" TargetMode="External"/><Relationship Id="rId247" Type="http://schemas.openxmlformats.org/officeDocument/2006/relationships/hyperlink" Target="https://www.crunchbase.com/organization/circonomit" TargetMode="External"/><Relationship Id="rId899" Type="http://schemas.openxmlformats.org/officeDocument/2006/relationships/hyperlink" Target="https://www.linkedin.com/company/ygotrips/?originalSubdomain=de" TargetMode="External"/><Relationship Id="rId1000" Type="http://schemas.openxmlformats.org/officeDocument/2006/relationships/hyperlink" Target="https://www.linkedin.com/company/rnhale/" TargetMode="External"/><Relationship Id="rId1084" Type="http://schemas.openxmlformats.org/officeDocument/2006/relationships/hyperlink" Target="https://www.linkedin.com/company/aescolab" TargetMode="External"/><Relationship Id="rId107" Type="http://schemas.openxmlformats.org/officeDocument/2006/relationships/hyperlink" Target="https://www.crunchbase.com/organization/tomorrow" TargetMode="External"/><Relationship Id="rId454" Type="http://schemas.openxmlformats.org/officeDocument/2006/relationships/hyperlink" Target="https://www.crunchbase.com/organization/rebike1" TargetMode="External"/><Relationship Id="rId661" Type="http://schemas.openxmlformats.org/officeDocument/2006/relationships/hyperlink" Target="https://www.linkedin.com/company/motor-ai" TargetMode="External"/><Relationship Id="rId759" Type="http://schemas.openxmlformats.org/officeDocument/2006/relationships/hyperlink" Target="https://www.linkedin.com/company/72168171" TargetMode="External"/><Relationship Id="rId966" Type="http://schemas.openxmlformats.org/officeDocument/2006/relationships/hyperlink" Target="https://www.linkedin.com/company/pionierkraft/" TargetMode="External"/><Relationship Id="rId11" Type="http://schemas.openxmlformats.org/officeDocument/2006/relationships/hyperlink" Target="https://www.crunchbase.com/organization/claro-12d5" TargetMode="External"/><Relationship Id="rId314" Type="http://schemas.openxmlformats.org/officeDocument/2006/relationships/hyperlink" Target="https://www.crunchbase.com/organization/ionkraft" TargetMode="External"/><Relationship Id="rId398" Type="http://schemas.openxmlformats.org/officeDocument/2006/relationships/hyperlink" Target="https://www.crunchbase.com/organization/limatica" TargetMode="External"/><Relationship Id="rId521" Type="http://schemas.openxmlformats.org/officeDocument/2006/relationships/hyperlink" Target="https://www.crunchbase.com/organization/eversion-technologies" TargetMode="External"/><Relationship Id="rId619" Type="http://schemas.openxmlformats.org/officeDocument/2006/relationships/hyperlink" Target="https://www.linkedin.com/company/1komma5grad" TargetMode="External"/><Relationship Id="rId95" Type="http://schemas.openxmlformats.org/officeDocument/2006/relationships/hyperlink" Target="https://www.crunchbase.com/organization/phase-d6fe" TargetMode="External"/><Relationship Id="rId160" Type="http://schemas.openxmlformats.org/officeDocument/2006/relationships/hyperlink" Target="https://www.crunchbase.com/organization/order-link" TargetMode="External"/><Relationship Id="rId826" Type="http://schemas.openxmlformats.org/officeDocument/2006/relationships/hyperlink" Target="https://www.linkedin.com/company/glassflow-dev" TargetMode="External"/><Relationship Id="rId1011" Type="http://schemas.openxmlformats.org/officeDocument/2006/relationships/hyperlink" Target="https://www.linkedin.com/company/unpluxera" TargetMode="External"/><Relationship Id="rId1109" Type="http://schemas.openxmlformats.org/officeDocument/2006/relationships/hyperlink" Target="https://www.linkedin.com/company/konvoi-eu/" TargetMode="External"/><Relationship Id="rId258" Type="http://schemas.openxmlformats.org/officeDocument/2006/relationships/hyperlink" Target="https://www.crunchbase.com/organization/recyda-gmbh" TargetMode="External"/><Relationship Id="rId465" Type="http://schemas.openxmlformats.org/officeDocument/2006/relationships/hyperlink" Target="https://www.crunchbase.com/organization/equiseat-aid" TargetMode="External"/><Relationship Id="rId672" Type="http://schemas.openxmlformats.org/officeDocument/2006/relationships/hyperlink" Target="https://www.linkedin.com/company/justasklayla/about/" TargetMode="External"/><Relationship Id="rId1095" Type="http://schemas.openxmlformats.org/officeDocument/2006/relationships/hyperlink" Target="https://www.linkedin.com/company/bldry" TargetMode="External"/><Relationship Id="rId22" Type="http://schemas.openxmlformats.org/officeDocument/2006/relationships/hyperlink" Target="https://www.crunchbase.com/organization/encentive" TargetMode="External"/><Relationship Id="rId118" Type="http://schemas.openxmlformats.org/officeDocument/2006/relationships/hyperlink" Target="https://www.crunchbase.com/organization/semron" TargetMode="External"/><Relationship Id="rId325" Type="http://schemas.openxmlformats.org/officeDocument/2006/relationships/hyperlink" Target="https://www.crunchbase.com/organization/friendsurance" TargetMode="External"/><Relationship Id="rId532" Type="http://schemas.openxmlformats.org/officeDocument/2006/relationships/hyperlink" Target="https://www.crunchbase.com/organization/deepen-0507" TargetMode="External"/><Relationship Id="rId977" Type="http://schemas.openxmlformats.org/officeDocument/2006/relationships/hyperlink" Target="https://www.linkedin.com/company/arttacsolutions" TargetMode="External"/><Relationship Id="rId171" Type="http://schemas.openxmlformats.org/officeDocument/2006/relationships/hyperlink" Target="https://www.crunchbase.com/organization/rabot-charge" TargetMode="External"/><Relationship Id="rId837" Type="http://schemas.openxmlformats.org/officeDocument/2006/relationships/hyperlink" Target="https://www.linkedin.com/company/atmantara-gmbh" TargetMode="External"/><Relationship Id="rId1022" Type="http://schemas.openxmlformats.org/officeDocument/2006/relationships/hyperlink" Target="https://www.linkedin.com/company/rebike1-gmbh" TargetMode="External"/><Relationship Id="rId269" Type="http://schemas.openxmlformats.org/officeDocument/2006/relationships/hyperlink" Target="https://www.crunchbase.com/organization/kugu" TargetMode="External"/><Relationship Id="rId476" Type="http://schemas.openxmlformats.org/officeDocument/2006/relationships/hyperlink" Target="https://www.crunchbase.com/organization/eloroa" TargetMode="External"/><Relationship Id="rId683" Type="http://schemas.openxmlformats.org/officeDocument/2006/relationships/hyperlink" Target="https://www.linkedin.com/company/sensmore" TargetMode="External"/><Relationship Id="rId890" Type="http://schemas.openxmlformats.org/officeDocument/2006/relationships/hyperlink" Target="https://www.linkedin.com/company/one-ware" TargetMode="External"/><Relationship Id="rId904" Type="http://schemas.openxmlformats.org/officeDocument/2006/relationships/hyperlink" Target="https://www.linkedin.com/company/kyndatech/" TargetMode="External"/><Relationship Id="rId33" Type="http://schemas.openxmlformats.org/officeDocument/2006/relationships/hyperlink" Target="https://www.crunchbase.com/organization/pactos-9a37" TargetMode="External"/><Relationship Id="rId129" Type="http://schemas.openxmlformats.org/officeDocument/2006/relationships/hyperlink" Target="https://www.crunchbase.com/organization/superscale-ai" TargetMode="External"/><Relationship Id="rId336" Type="http://schemas.openxmlformats.org/officeDocument/2006/relationships/hyperlink" Target="https://www.crunchbase.com/organization/codasip" TargetMode="External"/><Relationship Id="rId543" Type="http://schemas.openxmlformats.org/officeDocument/2006/relationships/hyperlink" Target="https://www.crunchbase.com/organization/nordesign-52a7" TargetMode="External"/><Relationship Id="rId988" Type="http://schemas.openxmlformats.org/officeDocument/2006/relationships/hyperlink" Target="https://www.linkedin.com/company/0-carbon/" TargetMode="External"/><Relationship Id="rId182" Type="http://schemas.openxmlformats.org/officeDocument/2006/relationships/hyperlink" Target="https://www.crunchbase.com/organization/koppla" TargetMode="External"/><Relationship Id="rId403" Type="http://schemas.openxmlformats.org/officeDocument/2006/relationships/hyperlink" Target="https://www.crunchbase.com/organization/sakurimo" TargetMode="External"/><Relationship Id="rId750" Type="http://schemas.openxmlformats.org/officeDocument/2006/relationships/hyperlink" Target="https://www.linkedin.com/company/metycle" TargetMode="External"/><Relationship Id="rId848" Type="http://schemas.openxmlformats.org/officeDocument/2006/relationships/hyperlink" Target="https://www.linkedin.com/company/nala-earth" TargetMode="External"/><Relationship Id="rId1033" Type="http://schemas.openxmlformats.org/officeDocument/2006/relationships/hyperlink" Target="https://de.linkedin.com/company/levy-health" TargetMode="External"/><Relationship Id="rId487" Type="http://schemas.openxmlformats.org/officeDocument/2006/relationships/hyperlink" Target="https://www.crunchbase.com/organization/slyce-05db" TargetMode="External"/><Relationship Id="rId610" Type="http://schemas.openxmlformats.org/officeDocument/2006/relationships/hyperlink" Target="https://www.linkedin.com/company/getpliant" TargetMode="External"/><Relationship Id="rId694" Type="http://schemas.openxmlformats.org/officeDocument/2006/relationships/hyperlink" Target="https://www.linkedin.com/company/voya-games/about/" TargetMode="External"/><Relationship Id="rId708" Type="http://schemas.openxmlformats.org/officeDocument/2006/relationships/hyperlink" Target="https://www.linkedin.com/company/paretoscom/" TargetMode="External"/><Relationship Id="rId915" Type="http://schemas.openxmlformats.org/officeDocument/2006/relationships/hyperlink" Target="https://www.linkedin.com/company/refoxy-pharma/" TargetMode="External"/><Relationship Id="rId347" Type="http://schemas.openxmlformats.org/officeDocument/2006/relationships/hyperlink" Target="https://www.crunchbase.com/organization/findiq" TargetMode="External"/><Relationship Id="rId999" Type="http://schemas.openxmlformats.org/officeDocument/2006/relationships/hyperlink" Target="https://www.linkedin.com/company/convertaai/" TargetMode="External"/><Relationship Id="rId1100" Type="http://schemas.openxmlformats.org/officeDocument/2006/relationships/hyperlink" Target="https://www.linkedin.com/company/bestcasework/" TargetMode="External"/><Relationship Id="rId44" Type="http://schemas.openxmlformats.org/officeDocument/2006/relationships/hyperlink" Target="https://www.crunchbase.com/organization/apaleo" TargetMode="External"/><Relationship Id="rId554" Type="http://schemas.openxmlformats.org/officeDocument/2006/relationships/hyperlink" Target="https://www.crunchbase.com/organization/partcycle-1b32" TargetMode="External"/><Relationship Id="rId761" Type="http://schemas.openxmlformats.org/officeDocument/2006/relationships/hyperlink" Target="https://www.linkedin.com/company/tapline-tech" TargetMode="External"/><Relationship Id="rId859" Type="http://schemas.openxmlformats.org/officeDocument/2006/relationships/hyperlink" Target="https://www.linkedin.com/company/dealcircle-gmbh/" TargetMode="External"/><Relationship Id="rId193" Type="http://schemas.openxmlformats.org/officeDocument/2006/relationships/hyperlink" Target="https://www.crunchbase.com/organization/matchory-com" TargetMode="External"/><Relationship Id="rId207" Type="http://schemas.openxmlformats.org/officeDocument/2006/relationships/hyperlink" Target="https://www.crunchbase.com/organization/swarm-biotactics" TargetMode="External"/><Relationship Id="rId414" Type="http://schemas.openxmlformats.org/officeDocument/2006/relationships/hyperlink" Target="https://www.crunchbase.com/organization/kinnovia" TargetMode="External"/><Relationship Id="rId498" Type="http://schemas.openxmlformats.org/officeDocument/2006/relationships/hyperlink" Target="https://www.crunchbase.com/organization/comforte-21" TargetMode="External"/><Relationship Id="rId621" Type="http://schemas.openxmlformats.org/officeDocument/2006/relationships/hyperlink" Target="https://www.linkedin.com/company/makersitede" TargetMode="External"/><Relationship Id="rId1044" Type="http://schemas.openxmlformats.org/officeDocument/2006/relationships/hyperlink" Target="https://www.linkedin.com/company/debtist" TargetMode="External"/><Relationship Id="rId260" Type="http://schemas.openxmlformats.org/officeDocument/2006/relationships/hyperlink" Target="https://www.crunchbase.com/organization/mercura" TargetMode="External"/><Relationship Id="rId719" Type="http://schemas.openxmlformats.org/officeDocument/2006/relationships/hyperlink" Target="https://www.linkedin.com/company/vytal-global" TargetMode="External"/><Relationship Id="rId926" Type="http://schemas.openxmlformats.org/officeDocument/2006/relationships/hyperlink" Target="https://www.linkedin.com/company/spine-energy/about/" TargetMode="External"/><Relationship Id="rId1111" Type="http://schemas.openxmlformats.org/officeDocument/2006/relationships/hyperlink" Target="https://de.linkedin.com/company/lmbookie" TargetMode="External"/><Relationship Id="rId55" Type="http://schemas.openxmlformats.org/officeDocument/2006/relationships/hyperlink" Target="https://www.crunchbase.com/organization/hawk-ai" TargetMode="External"/><Relationship Id="rId120" Type="http://schemas.openxmlformats.org/officeDocument/2006/relationships/hyperlink" Target="https://www.crunchbase.com/organization/filics" TargetMode="External"/><Relationship Id="rId358" Type="http://schemas.openxmlformats.org/officeDocument/2006/relationships/hyperlink" Target="https://www.crunchbase.com/organization/sonia-e50d" TargetMode="External"/><Relationship Id="rId565" Type="http://schemas.openxmlformats.org/officeDocument/2006/relationships/hyperlink" Target="https://www.crunchbase.com/organization/scalier" TargetMode="External"/><Relationship Id="rId772" Type="http://schemas.openxmlformats.org/officeDocument/2006/relationships/hyperlink" Target="https://www.linkedin.com/company/simplyblock-io" TargetMode="External"/><Relationship Id="rId218" Type="http://schemas.openxmlformats.org/officeDocument/2006/relationships/hyperlink" Target="https://www.crunchbase.com/organization/quantune" TargetMode="External"/><Relationship Id="rId425" Type="http://schemas.openxmlformats.org/officeDocument/2006/relationships/hyperlink" Target="https://www.crunchbase.com/organization/giftd-91e4" TargetMode="External"/><Relationship Id="rId632" Type="http://schemas.openxmlformats.org/officeDocument/2006/relationships/hyperlink" Target="https://www.linkedin.com/company/ewor/" TargetMode="External"/><Relationship Id="rId1055" Type="http://schemas.openxmlformats.org/officeDocument/2006/relationships/hyperlink" Target="https://de.linkedin.com/company/lemondocs" TargetMode="External"/><Relationship Id="rId271" Type="http://schemas.openxmlformats.org/officeDocument/2006/relationships/hyperlink" Target="https://www.crunchbase.com/organization/yepoda" TargetMode="External"/><Relationship Id="rId937" Type="http://schemas.openxmlformats.org/officeDocument/2006/relationships/hyperlink" Target="https://www.linkedin.com/company/senseup-biotechnology/" TargetMode="External"/><Relationship Id="rId1122" Type="http://schemas.openxmlformats.org/officeDocument/2006/relationships/hyperlink" Target="https://www.linkedin.com/company/protocolhero-gmbh" TargetMode="External"/><Relationship Id="rId66" Type="http://schemas.openxmlformats.org/officeDocument/2006/relationships/hyperlink" Target="https://www.crunchbase.com/organization/tourlane" TargetMode="External"/><Relationship Id="rId131" Type="http://schemas.openxmlformats.org/officeDocument/2006/relationships/hyperlink" Target="https://www.crunchbase.com/organization/prior-labs" TargetMode="External"/><Relationship Id="rId369" Type="http://schemas.openxmlformats.org/officeDocument/2006/relationships/hyperlink" Target="https://www.crunchbase.com/organization/lindis-bloodcare" TargetMode="External"/><Relationship Id="rId576" Type="http://schemas.openxmlformats.org/officeDocument/2006/relationships/hyperlink" Target="https://www.crunchbase.com/organization/remedium-5886" TargetMode="External"/><Relationship Id="rId783" Type="http://schemas.openxmlformats.org/officeDocument/2006/relationships/hyperlink" Target="https://www.linkedin.com/company/specter-automation/" TargetMode="External"/><Relationship Id="rId990" Type="http://schemas.openxmlformats.org/officeDocument/2006/relationships/hyperlink" Target="https://www.linkedin.com/company/zepta-io/" TargetMode="External"/><Relationship Id="rId229" Type="http://schemas.openxmlformats.org/officeDocument/2006/relationships/hyperlink" Target="https://www.crunchbase.com/organization/co-power" TargetMode="External"/><Relationship Id="rId436" Type="http://schemas.openxmlformats.org/officeDocument/2006/relationships/hyperlink" Target="https://www.crunchbase.com/organization/aron-surgical" TargetMode="External"/><Relationship Id="rId643" Type="http://schemas.openxmlformats.org/officeDocument/2006/relationships/hyperlink" Target="https://www.linkedin.com/company/investnao" TargetMode="External"/><Relationship Id="rId1066" Type="http://schemas.openxmlformats.org/officeDocument/2006/relationships/hyperlink" Target="https://www.linkedin.com/company/packwise-gmbh/" TargetMode="External"/><Relationship Id="rId850" Type="http://schemas.openxmlformats.org/officeDocument/2006/relationships/hyperlink" Target="https://www.linkedin.com/company/dermanostic/" TargetMode="External"/><Relationship Id="rId948" Type="http://schemas.openxmlformats.org/officeDocument/2006/relationships/hyperlink" Target="https://www.linkedin.com/company/kydo-therapeutics/" TargetMode="External"/><Relationship Id="rId1133" Type="http://schemas.openxmlformats.org/officeDocument/2006/relationships/hyperlink" Target="https://www.linkedin.com/company/pilzling/" TargetMode="External"/><Relationship Id="rId77" Type="http://schemas.openxmlformats.org/officeDocument/2006/relationships/hyperlink" Target="https://www.crunchbase.com/organization/4-screen" TargetMode="External"/><Relationship Id="rId282" Type="http://schemas.openxmlformats.org/officeDocument/2006/relationships/hyperlink" Target="https://www.crunchbase.com/organization/partscloud" TargetMode="External"/><Relationship Id="rId503" Type="http://schemas.openxmlformats.org/officeDocument/2006/relationships/hyperlink" Target="https://www.crunchbase.com/organization/validaitor" TargetMode="External"/><Relationship Id="rId587" Type="http://schemas.openxmlformats.org/officeDocument/2006/relationships/hyperlink" Target="https://de.linkedin.com/company/quantum-systems-gmbh" TargetMode="External"/><Relationship Id="rId710" Type="http://schemas.openxmlformats.org/officeDocument/2006/relationships/hyperlink" Target="https://www.linkedin.com/company/baobabinsurance/about/" TargetMode="External"/><Relationship Id="rId808" Type="http://schemas.openxmlformats.org/officeDocument/2006/relationships/hyperlink" Target="https://www.linkedin.com/company/co-power-en" TargetMode="External"/><Relationship Id="rId8" Type="http://schemas.openxmlformats.org/officeDocument/2006/relationships/hyperlink" Target="https://www.crunchbase.com/organization/tangany" TargetMode="External"/><Relationship Id="rId142" Type="http://schemas.openxmlformats.org/officeDocument/2006/relationships/hyperlink" Target="https://www.crunchbase.com/organization/atlas-metrics" TargetMode="External"/><Relationship Id="rId447" Type="http://schemas.openxmlformats.org/officeDocument/2006/relationships/hyperlink" Target="https://www.crunchbase.com/organization/kontext21" TargetMode="External"/><Relationship Id="rId794" Type="http://schemas.openxmlformats.org/officeDocument/2006/relationships/hyperlink" Target="https://www.linkedin.com/company/tillasystems/" TargetMode="External"/><Relationship Id="rId1077" Type="http://schemas.openxmlformats.org/officeDocument/2006/relationships/hyperlink" Target="https://www.linkedin.com/company/usequid/" TargetMode="External"/><Relationship Id="rId654" Type="http://schemas.openxmlformats.org/officeDocument/2006/relationships/hyperlink" Target="https://www.linkedin.com/company/atmos-space-cargo" TargetMode="External"/><Relationship Id="rId861" Type="http://schemas.openxmlformats.org/officeDocument/2006/relationships/hyperlink" Target="https://www.linkedin.com/company/axo-track" TargetMode="External"/><Relationship Id="rId959" Type="http://schemas.openxmlformats.org/officeDocument/2006/relationships/hyperlink" Target="https://www.linkedin.com/company/bemoxie" TargetMode="External"/><Relationship Id="rId293" Type="http://schemas.openxmlformats.org/officeDocument/2006/relationships/hyperlink" Target="https://www.crunchbase.com/organization/esencia-foods" TargetMode="External"/><Relationship Id="rId307" Type="http://schemas.openxmlformats.org/officeDocument/2006/relationships/hyperlink" Target="https://www.crunchbase.com/organization/bina-school" TargetMode="External"/><Relationship Id="rId514" Type="http://schemas.openxmlformats.org/officeDocument/2006/relationships/hyperlink" Target="https://www.crunchbase.com/organization/emocean" TargetMode="External"/><Relationship Id="rId721" Type="http://schemas.openxmlformats.org/officeDocument/2006/relationships/hyperlink" Target="https://www.linkedin.com/company/aedifion/" TargetMode="External"/><Relationship Id="rId1144" Type="http://schemas.openxmlformats.org/officeDocument/2006/relationships/hyperlink" Target="http://nxgen.xyz/" TargetMode="External"/><Relationship Id="rId88" Type="http://schemas.openxmlformats.org/officeDocument/2006/relationships/hyperlink" Target="https://www.crunchbase.com/organization/carbmee" TargetMode="External"/><Relationship Id="rId153" Type="http://schemas.openxmlformats.org/officeDocument/2006/relationships/hyperlink" Target="https://www.crunchbase.com/organization/ubitium" TargetMode="External"/><Relationship Id="rId360" Type="http://schemas.openxmlformats.org/officeDocument/2006/relationships/hyperlink" Target="https://www.crunchbase.com/organization/carbocode" TargetMode="External"/><Relationship Id="rId598" Type="http://schemas.openxmlformats.org/officeDocument/2006/relationships/hyperlink" Target="https://www.linkedin.com/company/vinlivt/" TargetMode="External"/><Relationship Id="rId819" Type="http://schemas.openxmlformats.org/officeDocument/2006/relationships/hyperlink" Target="https://www.linkedin.com/company/unitplus/?viewAsMember=true" TargetMode="External"/><Relationship Id="rId1004" Type="http://schemas.openxmlformats.org/officeDocument/2006/relationships/hyperlink" Target="https://www.linkedin.com/company/parkstory-gmbh" TargetMode="External"/><Relationship Id="rId220" Type="http://schemas.openxmlformats.org/officeDocument/2006/relationships/hyperlink" Target="https://www.crunchbase.com/organization/hema-to" TargetMode="External"/><Relationship Id="rId458" Type="http://schemas.openxmlformats.org/officeDocument/2006/relationships/hyperlink" Target="https://www.crunchbase.com/organization/tma-the-hazardous-goods-companion" TargetMode="External"/><Relationship Id="rId665" Type="http://schemas.openxmlformats.org/officeDocument/2006/relationships/hyperlink" Target="https://www.linkedin.com/company/flipappde" TargetMode="External"/><Relationship Id="rId872" Type="http://schemas.openxmlformats.org/officeDocument/2006/relationships/hyperlink" Target="https://www.linkedin.com/company/eyvaos/?viewAsMember=true" TargetMode="External"/><Relationship Id="rId1088" Type="http://schemas.openxmlformats.org/officeDocument/2006/relationships/hyperlink" Target="https://www.linkedin.com/company/smartais/" TargetMode="External"/><Relationship Id="rId15" Type="http://schemas.openxmlformats.org/officeDocument/2006/relationships/hyperlink" Target="https://www.crunchbase.com/organization/kertos" TargetMode="External"/><Relationship Id="rId318" Type="http://schemas.openxmlformats.org/officeDocument/2006/relationships/hyperlink" Target="https://www.crunchbase.com/organization/adgentic-ai" TargetMode="External"/><Relationship Id="rId525" Type="http://schemas.openxmlformats.org/officeDocument/2006/relationships/hyperlink" Target="https://www.crunchbase.com/organization/socialbnb" TargetMode="External"/><Relationship Id="rId732" Type="http://schemas.openxmlformats.org/officeDocument/2006/relationships/hyperlink" Target="https://www.linkedin.com/company/getcakewalk" TargetMode="External"/><Relationship Id="rId99" Type="http://schemas.openxmlformats.org/officeDocument/2006/relationships/hyperlink" Target="https://www.crunchbase.com/organization/unchained-robotics" TargetMode="External"/><Relationship Id="rId164" Type="http://schemas.openxmlformats.org/officeDocument/2006/relationships/hyperlink" Target="https://www.crunchbase.com/organization/dunia-innovation" TargetMode="External"/><Relationship Id="rId371" Type="http://schemas.openxmlformats.org/officeDocument/2006/relationships/hyperlink" Target="https://www.crunchbase.com/organization/a2zebra" TargetMode="External"/><Relationship Id="rId1015" Type="http://schemas.openxmlformats.org/officeDocument/2006/relationships/hyperlink" Target="https://www.linkedin.com/company/14038913/" TargetMode="External"/><Relationship Id="rId469" Type="http://schemas.openxmlformats.org/officeDocument/2006/relationships/hyperlink" Target="https://www.crunchbase.com/organization/roofline-6247" TargetMode="External"/><Relationship Id="rId676" Type="http://schemas.openxmlformats.org/officeDocument/2006/relationships/hyperlink" Target="https://www.linkedin.com/company/voize-de/" TargetMode="External"/><Relationship Id="rId883" Type="http://schemas.openxmlformats.org/officeDocument/2006/relationships/hyperlink" Target="https://www.linkedin.com/company/11756202" TargetMode="External"/><Relationship Id="rId1099" Type="http://schemas.openxmlformats.org/officeDocument/2006/relationships/hyperlink" Target="https://www.linkedin.com/company/european-league-of-football/?originalSubdomain=de" TargetMode="External"/><Relationship Id="rId26" Type="http://schemas.openxmlformats.org/officeDocument/2006/relationships/hyperlink" Target="https://www.crunchbase.com/organization/futurail" TargetMode="External"/><Relationship Id="rId231" Type="http://schemas.openxmlformats.org/officeDocument/2006/relationships/hyperlink" Target="https://www.crunchbase.com/organization/forward-earth" TargetMode="External"/><Relationship Id="rId329" Type="http://schemas.openxmlformats.org/officeDocument/2006/relationships/hyperlink" Target="https://www.crunchbase.com/organization/arc-intelligence" TargetMode="External"/><Relationship Id="rId536" Type="http://schemas.openxmlformats.org/officeDocument/2006/relationships/hyperlink" Target="https://www.crunchbase.com/organization/vrey" TargetMode="External"/><Relationship Id="rId175" Type="http://schemas.openxmlformats.org/officeDocument/2006/relationships/hyperlink" Target="https://www.crunchbase.com/organization/handly" TargetMode="External"/><Relationship Id="rId743" Type="http://schemas.openxmlformats.org/officeDocument/2006/relationships/hyperlink" Target="https://www.linkedin.com/company/ventaai" TargetMode="External"/><Relationship Id="rId950" Type="http://schemas.openxmlformats.org/officeDocument/2006/relationships/hyperlink" Target="https://www.linkedin.com/company/yasp-ai/" TargetMode="External"/><Relationship Id="rId1026" Type="http://schemas.openxmlformats.org/officeDocument/2006/relationships/hyperlink" Target="https://www.linkedin.com/company/tma-hazardous-goods-companion" TargetMode="External"/><Relationship Id="rId382" Type="http://schemas.openxmlformats.org/officeDocument/2006/relationships/hyperlink" Target="https://www.crunchbase.com/organization/rally-1eee" TargetMode="External"/><Relationship Id="rId603" Type="http://schemas.openxmlformats.org/officeDocument/2006/relationships/hyperlink" Target="https://www.linkedin.com/company/feld-energy-gmbh/" TargetMode="External"/><Relationship Id="rId687" Type="http://schemas.openxmlformats.org/officeDocument/2006/relationships/hyperlink" Target="https://www.linkedin.com/company/weareholy" TargetMode="External"/><Relationship Id="rId810" Type="http://schemas.openxmlformats.org/officeDocument/2006/relationships/hyperlink" Target="https://www.linkedin.com/company/forward-earth/" TargetMode="External"/><Relationship Id="rId908" Type="http://schemas.openxmlformats.org/officeDocument/2006/relationships/hyperlink" Target="https://www.linkedin.com/company/scrapbees/" TargetMode="External"/><Relationship Id="rId242" Type="http://schemas.openxmlformats.org/officeDocument/2006/relationships/hyperlink" Target="https://www.crunchbase.com/organization/miss-moneypenny-technologies" TargetMode="External"/><Relationship Id="rId894" Type="http://schemas.openxmlformats.org/officeDocument/2006/relationships/hyperlink" Target="https://www.linkedin.com/company/adgentic-ai/?viewAsMember=true" TargetMode="External"/><Relationship Id="rId37" Type="http://schemas.openxmlformats.org/officeDocument/2006/relationships/hyperlink" Target="https://www.crunchbase.com/organization/berlin-heals" TargetMode="External"/><Relationship Id="rId102" Type="http://schemas.openxmlformats.org/officeDocument/2006/relationships/hyperlink" Target="https://www.crunchbase.com/organization/holy-98a1" TargetMode="External"/><Relationship Id="rId547" Type="http://schemas.openxmlformats.org/officeDocument/2006/relationships/hyperlink" Target="https://www.crunchbase.com/organization/hivr" TargetMode="External"/><Relationship Id="rId754" Type="http://schemas.openxmlformats.org/officeDocument/2006/relationships/hyperlink" Target="https://www.linkedin.com/company/rabotenergy/" TargetMode="External"/><Relationship Id="rId961" Type="http://schemas.openxmlformats.org/officeDocument/2006/relationships/hyperlink" Target="https://www.linkedin.com/company/bls-logistic-services-gmbh/" TargetMode="External"/><Relationship Id="rId90" Type="http://schemas.openxmlformats.org/officeDocument/2006/relationships/hyperlink" Target="https://www.crunchbase.com/organization/yoona-technology" TargetMode="External"/><Relationship Id="rId186" Type="http://schemas.openxmlformats.org/officeDocument/2006/relationships/hyperlink" Target="https://www.crunchbase.com/organization/akhetonics" TargetMode="External"/><Relationship Id="rId393" Type="http://schemas.openxmlformats.org/officeDocument/2006/relationships/hyperlink" Target="https://www.crunchbase.com/organization/cinsoil" TargetMode="External"/><Relationship Id="rId407" Type="http://schemas.openxmlformats.org/officeDocument/2006/relationships/hyperlink" Target="https://www.crunchbase.com/organization/project-bcause" TargetMode="External"/><Relationship Id="rId614" Type="http://schemas.openxmlformats.org/officeDocument/2006/relationships/hyperlink" Target="https://www.linkedin.com/company/enadyne/" TargetMode="External"/><Relationship Id="rId821" Type="http://schemas.openxmlformats.org/officeDocument/2006/relationships/hyperlink" Target="https://www.linkedin.com/company/missmoneypennytechnologies/" TargetMode="External"/><Relationship Id="rId1037" Type="http://schemas.openxmlformats.org/officeDocument/2006/relationships/hyperlink" Target="https://www.linkedin.com/company/node-robotics/" TargetMode="External"/><Relationship Id="rId253" Type="http://schemas.openxmlformats.org/officeDocument/2006/relationships/hyperlink" Target="https://www.crunchbase.com/organization/telehealth-competence-center" TargetMode="External"/><Relationship Id="rId460" Type="http://schemas.openxmlformats.org/officeDocument/2006/relationships/hyperlink" Target="https://www.crunchbase.com/organization/kalasar" TargetMode="External"/><Relationship Id="rId698" Type="http://schemas.openxmlformats.org/officeDocument/2006/relationships/hyperlink" Target="https://www.linkedin.com/company/fibrecoat-gmbh/" TargetMode="External"/><Relationship Id="rId919" Type="http://schemas.openxmlformats.org/officeDocument/2006/relationships/hyperlink" Target="https://www.linkedin.com/company/wholey/" TargetMode="External"/><Relationship Id="rId1090" Type="http://schemas.openxmlformats.org/officeDocument/2006/relationships/hyperlink" Target="https://www.linkedin.com/company/navou-gmbh" TargetMode="External"/><Relationship Id="rId1104" Type="http://schemas.openxmlformats.org/officeDocument/2006/relationships/hyperlink" Target="https://www.linkedin.com/company/cyreen/" TargetMode="External"/><Relationship Id="rId48" Type="http://schemas.openxmlformats.org/officeDocument/2006/relationships/hyperlink" Target="https://www.crunchbase.com/organization/talon-one" TargetMode="External"/><Relationship Id="rId113" Type="http://schemas.openxmlformats.org/officeDocument/2006/relationships/hyperlink" Target="https://www.crunchbase.com/organization/fibrecoat-gmbh" TargetMode="External"/><Relationship Id="rId320" Type="http://schemas.openxmlformats.org/officeDocument/2006/relationships/hyperlink" Target="https://www.crunchbase.com/organization/onsai" TargetMode="External"/><Relationship Id="rId558" Type="http://schemas.openxmlformats.org/officeDocument/2006/relationships/hyperlink" Target="https://www.crunchbase.com/organization/fahrengold" TargetMode="External"/><Relationship Id="rId765" Type="http://schemas.openxmlformats.org/officeDocument/2006/relationships/hyperlink" Target="https://www.linkedin.com/company/kopplasoftware/" TargetMode="External"/><Relationship Id="rId972" Type="http://schemas.openxmlformats.org/officeDocument/2006/relationships/hyperlink" Target="https://www.linkedin.com/company/limatica/" TargetMode="External"/><Relationship Id="rId197" Type="http://schemas.openxmlformats.org/officeDocument/2006/relationships/hyperlink" Target="https://www.crunchbase.com/organization/faradaic-sensors" TargetMode="External"/><Relationship Id="rId418" Type="http://schemas.openxmlformats.org/officeDocument/2006/relationships/hyperlink" Target="https://www.crunchbase.com/organization/visual-abstract" TargetMode="External"/><Relationship Id="rId625" Type="http://schemas.openxmlformats.org/officeDocument/2006/relationships/hyperlink" Target="https://www.linkedin.com/company/payrails" TargetMode="External"/><Relationship Id="rId832" Type="http://schemas.openxmlformats.org/officeDocument/2006/relationships/hyperlink" Target="https://www.linkedin.com/company/mento-labs" TargetMode="External"/><Relationship Id="rId1048" Type="http://schemas.openxmlformats.org/officeDocument/2006/relationships/hyperlink" Target="https://www.linkedin.com/company/syn2core/about/" TargetMode="External"/><Relationship Id="rId264" Type="http://schemas.openxmlformats.org/officeDocument/2006/relationships/hyperlink" Target="https://www.crunchbase.com/organization/bliro" TargetMode="External"/><Relationship Id="rId471" Type="http://schemas.openxmlformats.org/officeDocument/2006/relationships/hyperlink" Target="https://www.crunchbase.com/organization/node-robotics-gmbh" TargetMode="External"/><Relationship Id="rId1115" Type="http://schemas.openxmlformats.org/officeDocument/2006/relationships/hyperlink" Target="https://www.linkedin.com/company/taylor-hunt-ltd" TargetMode="External"/><Relationship Id="rId59" Type="http://schemas.openxmlformats.org/officeDocument/2006/relationships/hyperlink" Target="https://www.crunchbase.com/organization/holidu" TargetMode="External"/><Relationship Id="rId124" Type="http://schemas.openxmlformats.org/officeDocument/2006/relationships/hyperlink" Target="https://www.crunchbase.com/organization/hyperdrives" TargetMode="External"/><Relationship Id="rId569" Type="http://schemas.openxmlformats.org/officeDocument/2006/relationships/hyperlink" Target="http://kitajobs.net/" TargetMode="External"/><Relationship Id="rId776" Type="http://schemas.openxmlformats.org/officeDocument/2006/relationships/hyperlink" Target="https://www.linkedin.com/company/buildingradar" TargetMode="External"/><Relationship Id="rId983" Type="http://schemas.openxmlformats.org/officeDocument/2006/relationships/hyperlink" Target="https://www.linkedin.com/company/gauss-ml/" TargetMode="External"/><Relationship Id="rId331" Type="http://schemas.openxmlformats.org/officeDocument/2006/relationships/hyperlink" Target="https://www.crunchbase.com/organization/holoride" TargetMode="External"/><Relationship Id="rId429" Type="http://schemas.openxmlformats.org/officeDocument/2006/relationships/hyperlink" Target="https://www.crunchbase.com/organization/proservation" TargetMode="External"/><Relationship Id="rId636" Type="http://schemas.openxmlformats.org/officeDocument/2006/relationships/hyperlink" Target="https://www.linkedin.com/company/aiomics/" TargetMode="External"/><Relationship Id="rId1059" Type="http://schemas.openxmlformats.org/officeDocument/2006/relationships/hyperlink" Target="https://www.linkedin.com/company/strategybridgeai/?viewAsMember=true" TargetMode="External"/><Relationship Id="rId843" Type="http://schemas.openxmlformats.org/officeDocument/2006/relationships/hyperlink" Target="https://www.linkedin.com/company/reshapeenergy/" TargetMode="External"/><Relationship Id="rId1126" Type="http://schemas.openxmlformats.org/officeDocument/2006/relationships/hyperlink" Target="https://www.linkedin.com/company/studyfriends" TargetMode="External"/><Relationship Id="rId275" Type="http://schemas.openxmlformats.org/officeDocument/2006/relationships/hyperlink" Target="https://www.crunchbase.com/organization/differential-bio" TargetMode="External"/><Relationship Id="rId482" Type="http://schemas.openxmlformats.org/officeDocument/2006/relationships/hyperlink" Target="https://www.crunchbase.com/organization/draxon" TargetMode="External"/><Relationship Id="rId703" Type="http://schemas.openxmlformats.org/officeDocument/2006/relationships/hyperlink" Target="https://www.linkedin.com/company/semron-ai" TargetMode="External"/><Relationship Id="rId910" Type="http://schemas.openxmlformats.org/officeDocument/2006/relationships/hyperlink" Target="https://www.linkedin.com/company/booster-therapeutics/" TargetMode="External"/><Relationship Id="rId135" Type="http://schemas.openxmlformats.org/officeDocument/2006/relationships/hyperlink" Target="https://www.crunchbase.com/organization/vytal" TargetMode="External"/><Relationship Id="rId342" Type="http://schemas.openxmlformats.org/officeDocument/2006/relationships/hyperlink" Target="https://www.crunchbase.com/organization/cocoli" TargetMode="External"/><Relationship Id="rId787" Type="http://schemas.openxmlformats.org/officeDocument/2006/relationships/hyperlink" Target="https://www.linkedin.com/showcase/eye-able-assistenzsoftware" TargetMode="External"/><Relationship Id="rId994" Type="http://schemas.openxmlformats.org/officeDocument/2006/relationships/hyperlink" Target="https://www.linkedin.com/company/oyess-beauty-gmbh/" TargetMode="External"/><Relationship Id="rId202" Type="http://schemas.openxmlformats.org/officeDocument/2006/relationships/hyperlink" Target="https://www.crunchbase.com/organization/snuggs" TargetMode="External"/><Relationship Id="rId647" Type="http://schemas.openxmlformats.org/officeDocument/2006/relationships/hyperlink" Target="https://www.linkedin.com/company/spinncloud-systems-gmbh/" TargetMode="External"/><Relationship Id="rId854" Type="http://schemas.openxmlformats.org/officeDocument/2006/relationships/hyperlink" Target="https://www.linkedin.com/company/greenforce1/?originalSubdomain=de" TargetMode="External"/><Relationship Id="rId286" Type="http://schemas.openxmlformats.org/officeDocument/2006/relationships/hyperlink" Target="https://www.crunchbase.com/organization/goodcarbon" TargetMode="External"/><Relationship Id="rId493" Type="http://schemas.openxmlformats.org/officeDocument/2006/relationships/hyperlink" Target="https://www.crunchbase.com/organization/dentero-gmbh" TargetMode="External"/><Relationship Id="rId507" Type="http://schemas.openxmlformats.org/officeDocument/2006/relationships/hyperlink" Target="https://www.crunchbase.com/organization/pivio" TargetMode="External"/><Relationship Id="rId714" Type="http://schemas.openxmlformats.org/officeDocument/2006/relationships/hyperlink" Target="https://www.linkedin.com/company/lendorse" TargetMode="External"/><Relationship Id="rId921" Type="http://schemas.openxmlformats.org/officeDocument/2006/relationships/hyperlink" Target="https://www.linkedin.com/company/flowfox" TargetMode="External"/><Relationship Id="rId1137" Type="http://schemas.openxmlformats.org/officeDocument/2006/relationships/hyperlink" Target="https://www.linkedin.com/company/twinetic/" TargetMode="External"/><Relationship Id="rId50" Type="http://schemas.openxmlformats.org/officeDocument/2006/relationships/hyperlink" Target="https://www.crunchbase.com/organization/knowunity" TargetMode="External"/><Relationship Id="rId146" Type="http://schemas.openxmlformats.org/officeDocument/2006/relationships/hyperlink" Target="https://www.crunchbase.com/organization/jupus-by-iurtech" TargetMode="External"/><Relationship Id="rId353" Type="http://schemas.openxmlformats.org/officeDocument/2006/relationships/hyperlink" Target="https://www.crunchbase.com/organization/qrago" TargetMode="External"/><Relationship Id="rId560" Type="http://schemas.openxmlformats.org/officeDocument/2006/relationships/hyperlink" Target="https://www.crunchbase.com/organization/gamevalues" TargetMode="External"/><Relationship Id="rId798" Type="http://schemas.openxmlformats.org/officeDocument/2006/relationships/hyperlink" Target="https://www.linkedin.com/company/drimco-gmbh" TargetMode="External"/><Relationship Id="rId213" Type="http://schemas.openxmlformats.org/officeDocument/2006/relationships/hyperlink" Target="https://www.crunchbase.com/organization/tilla-technologies" TargetMode="External"/><Relationship Id="rId420" Type="http://schemas.openxmlformats.org/officeDocument/2006/relationships/hyperlink" Target="https://www.crunchbase.com/organization/climatiq" TargetMode="External"/><Relationship Id="rId658" Type="http://schemas.openxmlformats.org/officeDocument/2006/relationships/hyperlink" Target="https://www.linkedin.com/company/trawa-energy/" TargetMode="External"/><Relationship Id="rId865" Type="http://schemas.openxmlformats.org/officeDocument/2006/relationships/hyperlink" Target="https://www.linkedin.com/company/scale-energy/" TargetMode="External"/><Relationship Id="rId1050" Type="http://schemas.openxmlformats.org/officeDocument/2006/relationships/hyperlink" Target="https://www.linkedin.com/company/slyce1" TargetMode="External"/><Relationship Id="rId297" Type="http://schemas.openxmlformats.org/officeDocument/2006/relationships/hyperlink" Target="https://www.crunchbase.com/organization/anecoica-studio" TargetMode="External"/><Relationship Id="rId518" Type="http://schemas.openxmlformats.org/officeDocument/2006/relationships/hyperlink" Target="https://www.crunchbase.com/organization/tendery" TargetMode="External"/><Relationship Id="rId725" Type="http://schemas.openxmlformats.org/officeDocument/2006/relationships/hyperlink" Target="https://www.linkedin.com/company/project-q-gmbh" TargetMode="External"/><Relationship Id="rId932" Type="http://schemas.openxmlformats.org/officeDocument/2006/relationships/hyperlink" Target="https://www.linkedin.com/company/peopleix" TargetMode="External"/><Relationship Id="rId157" Type="http://schemas.openxmlformats.org/officeDocument/2006/relationships/hyperlink" Target="https://www.crunchbase.com/organization/vaeridion" TargetMode="External"/><Relationship Id="rId364" Type="http://schemas.openxmlformats.org/officeDocument/2006/relationships/hyperlink" Target="https://www.crunchbase.com/organization/lipocheck" TargetMode="External"/><Relationship Id="rId1008" Type="http://schemas.openxmlformats.org/officeDocument/2006/relationships/hyperlink" Target="https://www.linkedin.com/company/lap-coffee/" TargetMode="External"/><Relationship Id="rId61" Type="http://schemas.openxmlformats.org/officeDocument/2006/relationships/hyperlink" Target="https://www.crunchbase.com/organization/aignostics" TargetMode="External"/><Relationship Id="rId571" Type="http://schemas.openxmlformats.org/officeDocument/2006/relationships/hyperlink" Target="https://www.crunchbase.com/organization/starflight-dynamics" TargetMode="External"/><Relationship Id="rId669" Type="http://schemas.openxmlformats.org/officeDocument/2006/relationships/hyperlink" Target="https://www.linkedin.com/company/senvo/" TargetMode="External"/><Relationship Id="rId876" Type="http://schemas.openxmlformats.org/officeDocument/2006/relationships/hyperlink" Target="https://www.linkedin.com/company/trakker/" TargetMode="External"/><Relationship Id="rId19" Type="http://schemas.openxmlformats.org/officeDocument/2006/relationships/hyperlink" Target="https://www.crunchbase.com/organization/bioweg" TargetMode="External"/><Relationship Id="rId224" Type="http://schemas.openxmlformats.org/officeDocument/2006/relationships/hyperlink" Target="https://www.crunchbase.com/organization/brandback" TargetMode="External"/><Relationship Id="rId431" Type="http://schemas.openxmlformats.org/officeDocument/2006/relationships/hyperlink" Target="https://www.crunchbase.com/organization/fion-energy" TargetMode="External"/><Relationship Id="rId529" Type="http://schemas.openxmlformats.org/officeDocument/2006/relationships/hyperlink" Target="http://info.link/" TargetMode="External"/><Relationship Id="rId736" Type="http://schemas.openxmlformats.org/officeDocument/2006/relationships/hyperlink" Target="https://www.linkedin.com/company/ubitium" TargetMode="External"/><Relationship Id="rId1061" Type="http://schemas.openxmlformats.org/officeDocument/2006/relationships/hyperlink" Target="https://www.linkedin.com/company/comforte-ag" TargetMode="External"/><Relationship Id="rId168" Type="http://schemas.openxmlformats.org/officeDocument/2006/relationships/hyperlink" Target="https://www.crunchbase.com/organization/tabular-faf3" TargetMode="External"/><Relationship Id="rId943" Type="http://schemas.openxmlformats.org/officeDocument/2006/relationships/hyperlink" Target="https://www.linkedin.com/company/pyck-ai/" TargetMode="External"/><Relationship Id="rId1019" Type="http://schemas.openxmlformats.org/officeDocument/2006/relationships/hyperlink" Target="https://www.linkedin.com/company/truparts/" TargetMode="External"/><Relationship Id="rId72" Type="http://schemas.openxmlformats.org/officeDocument/2006/relationships/hyperlink" Target="https://www.crunchbase.com/organization/sereact" TargetMode="External"/><Relationship Id="rId375" Type="http://schemas.openxmlformats.org/officeDocument/2006/relationships/hyperlink" Target="https://www.crunchbase.com/organization/steuerboard" TargetMode="External"/><Relationship Id="rId582" Type="http://schemas.openxmlformats.org/officeDocument/2006/relationships/hyperlink" Target="https://www.crunchbase.com/organization/product-codebook" TargetMode="External"/><Relationship Id="rId803" Type="http://schemas.openxmlformats.org/officeDocument/2006/relationships/hyperlink" Target="https://www.linkedin.com/company/brandback-ai/" TargetMode="External"/><Relationship Id="rId3" Type="http://schemas.openxmlformats.org/officeDocument/2006/relationships/hyperlink" Target="https://www.crunchbase.com/organization/helsing" TargetMode="External"/><Relationship Id="rId235" Type="http://schemas.openxmlformats.org/officeDocument/2006/relationships/hyperlink" Target="https://www.crunchbase.com/organization/yuno-9311" TargetMode="External"/><Relationship Id="rId442" Type="http://schemas.openxmlformats.org/officeDocument/2006/relationships/hyperlink" Target="https://www.crunchbase.com/organization/resourcify" TargetMode="External"/><Relationship Id="rId887" Type="http://schemas.openxmlformats.org/officeDocument/2006/relationships/hyperlink" Target="https://www.linkedin.com/company/ovo-labs-ltd" TargetMode="External"/><Relationship Id="rId1072" Type="http://schemas.openxmlformats.org/officeDocument/2006/relationships/hyperlink" Target="https://linkedin.com/company/89313654" TargetMode="External"/><Relationship Id="rId302" Type="http://schemas.openxmlformats.org/officeDocument/2006/relationships/hyperlink" Target="https://www.crunchbase.com/organization/bem-power" TargetMode="External"/><Relationship Id="rId747" Type="http://schemas.openxmlformats.org/officeDocument/2006/relationships/hyperlink" Target="https://www.linkedin.com/company/dunia-innovations" TargetMode="External"/><Relationship Id="rId954" Type="http://schemas.openxmlformats.org/officeDocument/2006/relationships/hyperlink" Target="https://www.linkedin.com/company/artmo/" TargetMode="External"/><Relationship Id="rId83" Type="http://schemas.openxmlformats.org/officeDocument/2006/relationships/hyperlink" Target="https://www.crunchbase.com/organization/sdui" TargetMode="External"/><Relationship Id="rId179" Type="http://schemas.openxmlformats.org/officeDocument/2006/relationships/hyperlink" Target="https://www.crunchbase.com/organization/saint-sass" TargetMode="External"/><Relationship Id="rId386" Type="http://schemas.openxmlformats.org/officeDocument/2006/relationships/hyperlink" Target="https://www.crunchbase.com/organization/199-biotechnologies" TargetMode="External"/><Relationship Id="rId593" Type="http://schemas.openxmlformats.org/officeDocument/2006/relationships/hyperlink" Target="https://www.linkedin.com/company/tangany" TargetMode="External"/><Relationship Id="rId607" Type="http://schemas.openxmlformats.org/officeDocument/2006/relationships/hyperlink" Target="https://www.linkedin.com/company/28424146" TargetMode="External"/><Relationship Id="rId814" Type="http://schemas.openxmlformats.org/officeDocument/2006/relationships/hyperlink" Target="https://www.linkedin.com/company/gaiali/" TargetMode="External"/><Relationship Id="rId246" Type="http://schemas.openxmlformats.org/officeDocument/2006/relationships/hyperlink" Target="https://www.crunchbase.com/organization/rematiq" TargetMode="External"/><Relationship Id="rId453" Type="http://schemas.openxmlformats.org/officeDocument/2006/relationships/hyperlink" Target="https://www.crunchbase.com/organization/eyeloom" TargetMode="External"/><Relationship Id="rId660" Type="http://schemas.openxmlformats.org/officeDocument/2006/relationships/hyperlink" Target="https://www.linkedin.com/company/arab-therapy-%D8%B9%D8%B1%D8%A8-%D8%AB%D9%8A%D8%B1%D8%A7%D8%A8%D9%8A" TargetMode="External"/><Relationship Id="rId898" Type="http://schemas.openxmlformats.org/officeDocument/2006/relationships/hyperlink" Target="https://www.linkedin.com/company/fintoai" TargetMode="External"/><Relationship Id="rId1083" Type="http://schemas.openxmlformats.org/officeDocument/2006/relationships/hyperlink" Target="https://www.linkedin.com/company/eversion" TargetMode="External"/><Relationship Id="rId106" Type="http://schemas.openxmlformats.org/officeDocument/2006/relationships/hyperlink" Target="https://www.crunchbase.com/organization/doinstruct" TargetMode="External"/><Relationship Id="rId313" Type="http://schemas.openxmlformats.org/officeDocument/2006/relationships/hyperlink" Target="https://www.crunchbase.com/organization/one-ware" TargetMode="External"/><Relationship Id="rId758" Type="http://schemas.openxmlformats.org/officeDocument/2006/relationships/hyperlink" Target="https://www.linkedin.com/company/handly-platform/" TargetMode="External"/><Relationship Id="rId965" Type="http://schemas.openxmlformats.org/officeDocument/2006/relationships/hyperlink" Target="https://www.linkedin.com/company/1-cp/" TargetMode="External"/><Relationship Id="rId10" Type="http://schemas.openxmlformats.org/officeDocument/2006/relationships/hyperlink" Target="https://www.crunchbase.com/organization/scalable-capital" TargetMode="External"/><Relationship Id="rId94" Type="http://schemas.openxmlformats.org/officeDocument/2006/relationships/hyperlink" Target="https://www.crunchbase.com/organization/hellobetter" TargetMode="External"/><Relationship Id="rId397" Type="http://schemas.openxmlformats.org/officeDocument/2006/relationships/hyperlink" Target="https://www.crunchbase.com/organization/variolytics" TargetMode="External"/><Relationship Id="rId520" Type="http://schemas.openxmlformats.org/officeDocument/2006/relationships/hyperlink" Target="https://www.crunchbase.com/organization/enerkii" TargetMode="External"/><Relationship Id="rId618" Type="http://schemas.openxmlformats.org/officeDocument/2006/relationships/hyperlink" Target="https://www.linkedin.com/company/pactos/" TargetMode="External"/><Relationship Id="rId825" Type="http://schemas.openxmlformats.org/officeDocument/2006/relationships/hyperlink" Target="https://www.linkedin.com/company/circonomit/" TargetMode="External"/><Relationship Id="rId257" Type="http://schemas.openxmlformats.org/officeDocument/2006/relationships/hyperlink" Target="https://www.crunchbase.com/organization/ubimaster" TargetMode="External"/><Relationship Id="rId464" Type="http://schemas.openxmlformats.org/officeDocument/2006/relationships/hyperlink" Target="https://www.crunchbase.com/organization/raging-pig-co" TargetMode="External"/><Relationship Id="rId1010" Type="http://schemas.openxmlformats.org/officeDocument/2006/relationships/hyperlink" Target="https://www.linkedin.com/company/dance" TargetMode="External"/><Relationship Id="rId1094" Type="http://schemas.openxmlformats.org/officeDocument/2006/relationships/hyperlink" Target="https://www.linkedin.com/company/qorix/" TargetMode="External"/><Relationship Id="rId1108" Type="http://schemas.openxmlformats.org/officeDocument/2006/relationships/hyperlink" Target="https://www.linkedin.com/company/green-convenience/" TargetMode="External"/><Relationship Id="rId117" Type="http://schemas.openxmlformats.org/officeDocument/2006/relationships/hyperlink" Target="https://www.crunchbase.com/organization/squalify" TargetMode="External"/><Relationship Id="rId671" Type="http://schemas.openxmlformats.org/officeDocument/2006/relationships/hyperlink" Target="https://www.linkedin.com/company/alpineeagle/" TargetMode="External"/><Relationship Id="rId769" Type="http://schemas.openxmlformats.org/officeDocument/2006/relationships/hyperlink" Target="https://www.linkedin.com/company/akhetonics/" TargetMode="External"/><Relationship Id="rId976" Type="http://schemas.openxmlformats.org/officeDocument/2006/relationships/hyperlink" Target="https://www.linkedin.com/company/caronsale" TargetMode="External"/><Relationship Id="rId324" Type="http://schemas.openxmlformats.org/officeDocument/2006/relationships/hyperlink" Target="https://www.crunchbase.com/organization/commutator-studios" TargetMode="External"/><Relationship Id="rId531" Type="http://schemas.openxmlformats.org/officeDocument/2006/relationships/hyperlink" Target="http://info.link/" TargetMode="External"/><Relationship Id="rId629" Type="http://schemas.openxmlformats.org/officeDocument/2006/relationships/hyperlink" Target="https://www.linkedin.com/company/apaleo" TargetMode="External"/><Relationship Id="rId836" Type="http://schemas.openxmlformats.org/officeDocument/2006/relationships/hyperlink" Target="https://www.linkedin.com/company/recyda" TargetMode="External"/><Relationship Id="rId1021" Type="http://schemas.openxmlformats.org/officeDocument/2006/relationships/hyperlink" Target="https://www.linkedin.com/company/107621400/" TargetMode="External"/><Relationship Id="rId1119" Type="http://schemas.openxmlformats.org/officeDocument/2006/relationships/hyperlink" Target="https://www.linkedin.com/company/hyting/about/" TargetMode="External"/><Relationship Id="rId903" Type="http://schemas.openxmlformats.org/officeDocument/2006/relationships/hyperlink" Target="https://www.linkedin.com/company/nuwacom" TargetMode="External"/><Relationship Id="rId32" Type="http://schemas.openxmlformats.org/officeDocument/2006/relationships/hyperlink" Target="https://www.crunchbase.com/organization/blacklane" TargetMode="External"/><Relationship Id="rId181" Type="http://schemas.openxmlformats.org/officeDocument/2006/relationships/hyperlink" Target="https://www.crunchbase.com/organization/metergrid" TargetMode="External"/><Relationship Id="rId279" Type="http://schemas.openxmlformats.org/officeDocument/2006/relationships/hyperlink" Target="https://www.crunchbase.com/organization/montamo" TargetMode="External"/><Relationship Id="rId486" Type="http://schemas.openxmlformats.org/officeDocument/2006/relationships/hyperlink" Target="https://www.crunchbase.com/organization/nuuenergy" TargetMode="External"/><Relationship Id="rId693" Type="http://schemas.openxmlformats.org/officeDocument/2006/relationships/hyperlink" Target="https://www.linkedin.com/company/banxware/" TargetMode="External"/><Relationship Id="rId139" Type="http://schemas.openxmlformats.org/officeDocument/2006/relationships/hyperlink" Target="https://www.crunchbase.com/organization/passionfroot" TargetMode="External"/><Relationship Id="rId346" Type="http://schemas.openxmlformats.org/officeDocument/2006/relationships/hyperlink" Target="https://www.crunchbase.com/organization/mi2-factory" TargetMode="External"/><Relationship Id="rId553" Type="http://schemas.openxmlformats.org/officeDocument/2006/relationships/hyperlink" Target="https://www.crunchbase.com/organization/bookie-1605" TargetMode="External"/><Relationship Id="rId760" Type="http://schemas.openxmlformats.org/officeDocument/2006/relationships/hyperlink" Target="https://www.linkedin.com/company/naroiq" TargetMode="External"/><Relationship Id="rId998" Type="http://schemas.openxmlformats.org/officeDocument/2006/relationships/hyperlink" Target="https://www.linkedin.com/company/seedsight" TargetMode="External"/><Relationship Id="rId206" Type="http://schemas.openxmlformats.org/officeDocument/2006/relationships/hyperlink" Target="https://www.crunchbase.com/organization/amberoad" TargetMode="External"/><Relationship Id="rId413" Type="http://schemas.openxmlformats.org/officeDocument/2006/relationships/hyperlink" Target="https://www.crunchbase.com/organization/cynio" TargetMode="External"/><Relationship Id="rId858" Type="http://schemas.openxmlformats.org/officeDocument/2006/relationships/hyperlink" Target="https://www.linkedin.com/company/experial" TargetMode="External"/><Relationship Id="rId1043" Type="http://schemas.openxmlformats.org/officeDocument/2006/relationships/hyperlink" Target="https://www.linkedin.com/company/clockinzeiterfassung" TargetMode="External"/><Relationship Id="rId620" Type="http://schemas.openxmlformats.org/officeDocument/2006/relationships/hyperlink" Target="https://www.linkedin.com/company/withbuenadotcom" TargetMode="External"/><Relationship Id="rId718" Type="http://schemas.openxmlformats.org/officeDocument/2006/relationships/hyperlink" Target="https://www.linkedin.com/company/10955865/" TargetMode="External"/><Relationship Id="rId925" Type="http://schemas.openxmlformats.org/officeDocument/2006/relationships/hyperlink" Target="https://www.linkedin.com/company/cloudsquid" TargetMode="External"/><Relationship Id="rId1110" Type="http://schemas.openxmlformats.org/officeDocument/2006/relationships/hyperlink" Target="https://www.linkedin.com/company/iceflowerai/" TargetMode="External"/><Relationship Id="rId54" Type="http://schemas.openxmlformats.org/officeDocument/2006/relationships/hyperlink" Target="https://www.crunchbase.com/organization/tanso" TargetMode="External"/><Relationship Id="rId270" Type="http://schemas.openxmlformats.org/officeDocument/2006/relationships/hyperlink" Target="https://www.crunchbase.com/organization/nala-earth" TargetMode="External"/><Relationship Id="rId130" Type="http://schemas.openxmlformats.org/officeDocument/2006/relationships/hyperlink" Target="https://www.crunchbase.com/organization/lendorse" TargetMode="External"/><Relationship Id="rId368" Type="http://schemas.openxmlformats.org/officeDocument/2006/relationships/hyperlink" Target="https://www.crunchbase.com/organization/invitris" TargetMode="External"/><Relationship Id="rId575" Type="http://schemas.openxmlformats.org/officeDocument/2006/relationships/hyperlink" Target="https://www.crunchbase.com/organization/cloud-eatery" TargetMode="External"/><Relationship Id="rId782" Type="http://schemas.openxmlformats.org/officeDocument/2006/relationships/hyperlink" Target="https://www.linkedin.com/company/vantis-gmbh/" TargetMode="External"/><Relationship Id="rId228" Type="http://schemas.openxmlformats.org/officeDocument/2006/relationships/hyperlink" Target="https://www.crunchbase.com/organization/prosoma" TargetMode="External"/><Relationship Id="rId435" Type="http://schemas.openxmlformats.org/officeDocument/2006/relationships/hyperlink" Target="https://www.crunchbase.com/organization/kitchen-people" TargetMode="External"/><Relationship Id="rId642" Type="http://schemas.openxmlformats.org/officeDocument/2006/relationships/hyperlink" Target="https://www.linkedin.com/company/mercanis" TargetMode="External"/><Relationship Id="rId1065" Type="http://schemas.openxmlformats.org/officeDocument/2006/relationships/hyperlink" Target="https://www.linkedin.com/company/validaitor/" TargetMode="External"/><Relationship Id="rId502" Type="http://schemas.openxmlformats.org/officeDocument/2006/relationships/hyperlink" Target="https://www.crunchbase.com/organization/poke-wiggle" TargetMode="External"/><Relationship Id="rId947" Type="http://schemas.openxmlformats.org/officeDocument/2006/relationships/hyperlink" Target="https://www.linkedin.com/company/a2zebra/about" TargetMode="External"/><Relationship Id="rId1132" Type="http://schemas.openxmlformats.org/officeDocument/2006/relationships/hyperlink" Target="https://www.linkedin.com/company/horizon-microtechnologies/" TargetMode="External"/><Relationship Id="rId76" Type="http://schemas.openxmlformats.org/officeDocument/2006/relationships/hyperlink" Target="https://www.crunchbase.com/organization/motor-ai" TargetMode="External"/><Relationship Id="rId807" Type="http://schemas.openxmlformats.org/officeDocument/2006/relationships/hyperlink" Target="https://www.linkedin.com/company/prosoma" TargetMode="External"/><Relationship Id="rId292" Type="http://schemas.openxmlformats.org/officeDocument/2006/relationships/hyperlink" Target="https://www.crunchbase.com/organization/visiolab" TargetMode="External"/><Relationship Id="rId597" Type="http://schemas.openxmlformats.org/officeDocument/2006/relationships/hyperlink" Target="https://www.linkedin.com/company/proximafusion" TargetMode="External"/><Relationship Id="rId152" Type="http://schemas.openxmlformats.org/officeDocument/2006/relationships/hyperlink" Target="https://www.crunchbase.com/organization/pulsetrain" TargetMode="External"/><Relationship Id="rId457" Type="http://schemas.openxmlformats.org/officeDocument/2006/relationships/hyperlink" Target="https://www.crunchbase.com/organization/freshflow" TargetMode="External"/><Relationship Id="rId1087" Type="http://schemas.openxmlformats.org/officeDocument/2006/relationships/hyperlink" Target="https://www.linkedin.com/company/socialbnb" TargetMode="External"/><Relationship Id="rId664" Type="http://schemas.openxmlformats.org/officeDocument/2006/relationships/hyperlink" Target="https://www.linkedin.com/company/sedivention-gmbh/" TargetMode="External"/><Relationship Id="rId871" Type="http://schemas.openxmlformats.org/officeDocument/2006/relationships/hyperlink" Target="https://www.linkedin.com/company/5360261" TargetMode="External"/><Relationship Id="rId969" Type="http://schemas.openxmlformats.org/officeDocument/2006/relationships/hyperlink" Target="https://www.linkedin.com/company/tribela-gmbh" TargetMode="External"/><Relationship Id="rId317" Type="http://schemas.openxmlformats.org/officeDocument/2006/relationships/hyperlink" Target="https://www.crunchbase.com/organization/hula-earth" TargetMode="External"/><Relationship Id="rId524" Type="http://schemas.openxmlformats.org/officeDocument/2006/relationships/hyperlink" Target="https://www.crunchbase.com/organization/immofolia" TargetMode="External"/><Relationship Id="rId731" Type="http://schemas.openxmlformats.org/officeDocument/2006/relationships/hyperlink" Target="https://www.linkedin.com/company/stagewise-io" TargetMode="External"/><Relationship Id="rId98" Type="http://schemas.openxmlformats.org/officeDocument/2006/relationships/hyperlink" Target="https://www.crunchbase.com/organization/sensmore" TargetMode="External"/><Relationship Id="rId829" Type="http://schemas.openxmlformats.org/officeDocument/2006/relationships/hyperlink" Target="https://www.linkedin.com/company/cognee-ai/" TargetMode="External"/><Relationship Id="rId1014" Type="http://schemas.openxmlformats.org/officeDocument/2006/relationships/hyperlink" Target="https://www.linkedin.com/company/desk-ly" TargetMode="External"/><Relationship Id="rId25" Type="http://schemas.openxmlformats.org/officeDocument/2006/relationships/hyperlink" Target="https://www.crunchbase.com/organization/pliant-275b" TargetMode="External"/><Relationship Id="rId174" Type="http://schemas.openxmlformats.org/officeDocument/2006/relationships/hyperlink" Target="https://www.crunchbase.com/organization/bliq" TargetMode="External"/><Relationship Id="rId381" Type="http://schemas.openxmlformats.org/officeDocument/2006/relationships/hyperlink" Target="https://www.crunchbase.com/organization/autarkize" TargetMode="External"/><Relationship Id="rId241" Type="http://schemas.openxmlformats.org/officeDocument/2006/relationships/hyperlink" Target="https://www.crunchbase.com/organization/planted-green" TargetMode="External"/><Relationship Id="rId479" Type="http://schemas.openxmlformats.org/officeDocument/2006/relationships/hyperlink" Target="https://www.crunchbase.com/organization/clockin" TargetMode="External"/><Relationship Id="rId686" Type="http://schemas.openxmlformats.org/officeDocument/2006/relationships/hyperlink" Target="https://www.linkedin.com/company/ostrom/" TargetMode="External"/><Relationship Id="rId893" Type="http://schemas.openxmlformats.org/officeDocument/2006/relationships/hyperlink" Target="https://www.linkedin.com/company/hulaearth/" TargetMode="External"/><Relationship Id="rId339" Type="http://schemas.openxmlformats.org/officeDocument/2006/relationships/hyperlink" Target="https://www.crunchbase.com/organization/refoxy-pharma" TargetMode="External"/><Relationship Id="rId546" Type="http://schemas.openxmlformats.org/officeDocument/2006/relationships/hyperlink" Target="https://www.crunchbase.com/organization/cyreen" TargetMode="External"/><Relationship Id="rId753" Type="http://schemas.openxmlformats.org/officeDocument/2006/relationships/hyperlink" Target="https://www.linkedin.com/company/node-ener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1A53B-FB55-A64E-BCD4-BE830C5B88EC}">
  <dimension ref="B2:L1002"/>
  <sheetViews>
    <sheetView tabSelected="1" zoomScale="89" zoomScaleNormal="89" workbookViewId="0">
      <pane ySplit="2" topLeftCell="A3" activePane="bottomLeft" state="frozen"/>
      <selection pane="bottomLeft" activeCell="A979" sqref="A979"/>
    </sheetView>
  </sheetViews>
  <sheetFormatPr baseColWidth="10" defaultRowHeight="18" x14ac:dyDescent="0.25"/>
  <cols>
    <col min="1" max="1" width="10.83203125" style="1"/>
    <col min="2" max="2" width="37.1640625" style="1" customWidth="1"/>
    <col min="3" max="3" width="76.1640625" style="1" customWidth="1"/>
    <col min="4" max="4" width="31.5" style="1" customWidth="1"/>
    <col min="5" max="5" width="45.1640625" style="1" customWidth="1"/>
    <col min="6" max="6" width="65.83203125" style="1" customWidth="1"/>
    <col min="7" max="7" width="95.1640625" style="1" customWidth="1"/>
    <col min="8" max="12" width="20.83203125" style="1" customWidth="1"/>
    <col min="13" max="16384" width="10.83203125" style="1"/>
  </cols>
  <sheetData>
    <row r="2" spans="2:12" x14ac:dyDescent="0.25">
      <c r="B2" s="5" t="s">
        <v>0</v>
      </c>
      <c r="C2" s="5" t="s">
        <v>1</v>
      </c>
      <c r="D2" s="5" t="s">
        <v>2</v>
      </c>
      <c r="E2" s="5" t="s">
        <v>3</v>
      </c>
      <c r="F2" s="5" t="s">
        <v>4</v>
      </c>
      <c r="G2" s="5" t="s">
        <v>5</v>
      </c>
      <c r="H2" s="5" t="s">
        <v>6</v>
      </c>
      <c r="I2" s="5" t="s">
        <v>7</v>
      </c>
      <c r="J2" s="5" t="s">
        <v>8</v>
      </c>
      <c r="K2" s="5" t="s">
        <v>3333</v>
      </c>
      <c r="L2" s="5" t="s">
        <v>9</v>
      </c>
    </row>
    <row r="3" spans="2:12" x14ac:dyDescent="0.25">
      <c r="B3" s="5" t="s">
        <v>10</v>
      </c>
      <c r="C3" s="2" t="s">
        <v>11</v>
      </c>
      <c r="D3" s="3" t="s">
        <v>2777</v>
      </c>
      <c r="E3" s="3" t="s">
        <v>2971</v>
      </c>
      <c r="F3" s="3" t="s">
        <v>3021</v>
      </c>
      <c r="G3" s="3" t="s">
        <v>12</v>
      </c>
      <c r="H3" s="3">
        <v>1005</v>
      </c>
      <c r="I3" s="3">
        <v>111</v>
      </c>
      <c r="J3" s="3">
        <v>11</v>
      </c>
      <c r="K3" s="4">
        <f>I3/H3</f>
        <v>0.11044776119402985</v>
      </c>
      <c r="L3" s="3">
        <v>4454</v>
      </c>
    </row>
    <row r="4" spans="2:12" x14ac:dyDescent="0.25">
      <c r="B4" s="5" t="s">
        <v>13</v>
      </c>
      <c r="C4" s="2" t="s">
        <v>14</v>
      </c>
      <c r="D4" s="3" t="s">
        <v>2775</v>
      </c>
      <c r="E4" s="3" t="s">
        <v>15</v>
      </c>
      <c r="F4" s="3" t="s">
        <v>3022</v>
      </c>
      <c r="G4" s="3" t="s">
        <v>16</v>
      </c>
      <c r="H4" s="3">
        <v>967</v>
      </c>
      <c r="I4" s="3">
        <v>128</v>
      </c>
      <c r="J4" s="3">
        <v>4</v>
      </c>
      <c r="K4" s="4">
        <f t="shared" ref="K4:K67" si="0">I4/H4</f>
        <v>0.13236814891416754</v>
      </c>
      <c r="L4" s="3">
        <v>128</v>
      </c>
    </row>
    <row r="5" spans="2:12" x14ac:dyDescent="0.25">
      <c r="B5" s="5" t="s">
        <v>17</v>
      </c>
      <c r="C5" s="2" t="s">
        <v>18</v>
      </c>
      <c r="D5" s="3" t="s">
        <v>2776</v>
      </c>
      <c r="E5" s="3" t="s">
        <v>15</v>
      </c>
      <c r="F5" s="3" t="s">
        <v>3023</v>
      </c>
      <c r="G5" s="3" t="s">
        <v>19</v>
      </c>
      <c r="H5" s="3">
        <v>487</v>
      </c>
      <c r="I5" s="3">
        <v>92</v>
      </c>
      <c r="J5" s="3">
        <v>13</v>
      </c>
      <c r="K5" s="4">
        <f t="shared" si="0"/>
        <v>0.18891170431211499</v>
      </c>
      <c r="L5" s="3">
        <v>1199</v>
      </c>
    </row>
    <row r="6" spans="2:12" x14ac:dyDescent="0.25">
      <c r="B6" s="5" t="s">
        <v>20</v>
      </c>
      <c r="C6" s="2" t="s">
        <v>21</v>
      </c>
      <c r="D6" s="3" t="s">
        <v>2776</v>
      </c>
      <c r="E6" s="3" t="s">
        <v>15</v>
      </c>
      <c r="F6" s="3" t="s">
        <v>3024</v>
      </c>
      <c r="G6" s="3" t="s">
        <v>22</v>
      </c>
      <c r="H6" s="3">
        <v>317</v>
      </c>
      <c r="I6" s="3">
        <v>16</v>
      </c>
      <c r="K6" s="4">
        <f t="shared" si="0"/>
        <v>5.0473186119873815E-2</v>
      </c>
      <c r="L6" s="3">
        <v>1873</v>
      </c>
    </row>
    <row r="7" spans="2:12" x14ac:dyDescent="0.25">
      <c r="B7" s="5" t="s">
        <v>23</v>
      </c>
      <c r="C7" s="2" t="s">
        <v>24</v>
      </c>
      <c r="D7" s="3" t="s">
        <v>2777</v>
      </c>
      <c r="E7" s="3" t="s">
        <v>15</v>
      </c>
      <c r="F7" s="3" t="s">
        <v>3025</v>
      </c>
      <c r="G7" s="3" t="s">
        <v>25</v>
      </c>
      <c r="H7" s="3">
        <v>312</v>
      </c>
      <c r="I7" s="3">
        <v>52</v>
      </c>
      <c r="J7" s="3">
        <v>7</v>
      </c>
      <c r="K7" s="4">
        <f t="shared" si="0"/>
        <v>0.16666666666666666</v>
      </c>
      <c r="L7" s="3">
        <v>1854</v>
      </c>
    </row>
    <row r="8" spans="2:12" x14ac:dyDescent="0.25">
      <c r="B8" s="5" t="s">
        <v>26</v>
      </c>
      <c r="C8" s="2" t="s">
        <v>27</v>
      </c>
      <c r="D8" s="3" t="s">
        <v>2777</v>
      </c>
      <c r="E8" s="3" t="s">
        <v>15</v>
      </c>
      <c r="F8" s="3" t="s">
        <v>3023</v>
      </c>
      <c r="G8" s="3" t="s">
        <v>28</v>
      </c>
      <c r="H8" s="3">
        <v>298</v>
      </c>
      <c r="I8" s="3">
        <v>42</v>
      </c>
      <c r="J8" s="3">
        <v>5</v>
      </c>
      <c r="K8" s="4">
        <f t="shared" si="0"/>
        <v>0.14093959731543623</v>
      </c>
      <c r="L8" s="3">
        <v>1323</v>
      </c>
    </row>
    <row r="9" spans="2:12" x14ac:dyDescent="0.25">
      <c r="B9" s="5" t="s">
        <v>29</v>
      </c>
      <c r="C9" s="2" t="s">
        <v>30</v>
      </c>
      <c r="D9" s="3" t="s">
        <v>2778</v>
      </c>
      <c r="E9" s="3" t="s">
        <v>15</v>
      </c>
      <c r="F9" s="3" t="s">
        <v>3026</v>
      </c>
      <c r="G9" s="3" t="s">
        <v>3099</v>
      </c>
      <c r="H9" s="3">
        <v>265</v>
      </c>
      <c r="I9" s="3">
        <v>30</v>
      </c>
      <c r="J9" s="3">
        <v>2</v>
      </c>
      <c r="K9" s="4">
        <f t="shared" si="0"/>
        <v>0.11320754716981132</v>
      </c>
      <c r="L9" s="3">
        <v>7853</v>
      </c>
    </row>
    <row r="10" spans="2:12" x14ac:dyDescent="0.25">
      <c r="B10" s="5" t="s">
        <v>31</v>
      </c>
      <c r="C10" s="2" t="s">
        <v>32</v>
      </c>
      <c r="D10" s="3" t="s">
        <v>2777</v>
      </c>
      <c r="E10" s="3" t="s">
        <v>15</v>
      </c>
      <c r="F10" s="3" t="s">
        <v>3022</v>
      </c>
      <c r="G10" s="3" t="s">
        <v>33</v>
      </c>
      <c r="H10" s="3">
        <v>256</v>
      </c>
      <c r="I10" s="3">
        <v>40</v>
      </c>
      <c r="J10" s="3">
        <v>3</v>
      </c>
      <c r="K10" s="4">
        <f t="shared" si="0"/>
        <v>0.15625</v>
      </c>
      <c r="L10" s="3">
        <v>4267</v>
      </c>
    </row>
    <row r="11" spans="2:12" x14ac:dyDescent="0.25">
      <c r="B11" s="5" t="s">
        <v>34</v>
      </c>
      <c r="C11" s="2" t="s">
        <v>35</v>
      </c>
      <c r="D11" s="3" t="s">
        <v>2777</v>
      </c>
      <c r="E11" s="3" t="s">
        <v>15</v>
      </c>
      <c r="F11" s="3" t="s">
        <v>3024</v>
      </c>
      <c r="G11" s="3" t="s">
        <v>36</v>
      </c>
      <c r="H11" s="3">
        <v>249</v>
      </c>
      <c r="I11" s="3">
        <v>41</v>
      </c>
      <c r="J11" s="3">
        <v>1</v>
      </c>
      <c r="K11" s="4">
        <f t="shared" si="0"/>
        <v>0.1646586345381526</v>
      </c>
      <c r="L11" s="3">
        <v>5159</v>
      </c>
    </row>
    <row r="12" spans="2:12" x14ac:dyDescent="0.25">
      <c r="B12" s="5" t="s">
        <v>37</v>
      </c>
      <c r="C12" s="2" t="s">
        <v>38</v>
      </c>
      <c r="D12" s="3" t="s">
        <v>2776</v>
      </c>
      <c r="E12" s="3" t="s">
        <v>15</v>
      </c>
      <c r="F12" s="3" t="s">
        <v>3027</v>
      </c>
      <c r="G12" s="3" t="s">
        <v>39</v>
      </c>
      <c r="H12" s="3">
        <v>247</v>
      </c>
      <c r="I12" s="3">
        <v>61</v>
      </c>
      <c r="J12" s="3">
        <v>12</v>
      </c>
      <c r="K12" s="4">
        <f t="shared" si="0"/>
        <v>0.24696356275303644</v>
      </c>
      <c r="L12" s="3">
        <v>2323</v>
      </c>
    </row>
    <row r="13" spans="2:12" x14ac:dyDescent="0.25">
      <c r="B13" s="5" t="s">
        <v>40</v>
      </c>
      <c r="C13" s="2" t="s">
        <v>41</v>
      </c>
      <c r="D13" s="3" t="s">
        <v>2777</v>
      </c>
      <c r="E13" s="3" t="s">
        <v>15</v>
      </c>
      <c r="F13" s="3" t="s">
        <v>3024</v>
      </c>
      <c r="G13" s="3" t="s">
        <v>3100</v>
      </c>
      <c r="H13" s="3">
        <v>241</v>
      </c>
      <c r="I13" s="3">
        <v>19</v>
      </c>
      <c r="J13" s="3">
        <v>1</v>
      </c>
      <c r="K13" s="4">
        <f t="shared" si="0"/>
        <v>7.8838174273858919E-2</v>
      </c>
      <c r="L13" s="3">
        <v>142</v>
      </c>
    </row>
    <row r="14" spans="2:12" x14ac:dyDescent="0.25">
      <c r="B14" s="5" t="s">
        <v>42</v>
      </c>
      <c r="C14" s="2" t="s">
        <v>43</v>
      </c>
      <c r="D14" s="3" t="s">
        <v>2777</v>
      </c>
      <c r="E14" s="3" t="s">
        <v>15</v>
      </c>
      <c r="F14" s="3" t="s">
        <v>3028</v>
      </c>
      <c r="G14" s="3" t="s">
        <v>3101</v>
      </c>
      <c r="H14" s="3">
        <v>232</v>
      </c>
      <c r="I14" s="3">
        <v>30</v>
      </c>
      <c r="J14" s="3">
        <v>2</v>
      </c>
      <c r="K14" s="4">
        <f t="shared" si="0"/>
        <v>0.12931034482758622</v>
      </c>
      <c r="L14" s="3">
        <v>2135</v>
      </c>
    </row>
    <row r="15" spans="2:12" x14ac:dyDescent="0.25">
      <c r="B15" s="5" t="s">
        <v>44</v>
      </c>
      <c r="C15" s="2" t="s">
        <v>45</v>
      </c>
      <c r="D15" s="3" t="s">
        <v>2777</v>
      </c>
      <c r="E15" s="3" t="s">
        <v>15</v>
      </c>
      <c r="F15" s="3" t="s">
        <v>3022</v>
      </c>
      <c r="G15" s="3" t="s">
        <v>3102</v>
      </c>
      <c r="H15" s="3">
        <v>225</v>
      </c>
      <c r="I15" s="3">
        <v>33</v>
      </c>
      <c r="K15" s="4">
        <f t="shared" si="0"/>
        <v>0.14666666666666667</v>
      </c>
      <c r="L15" s="3">
        <v>3546</v>
      </c>
    </row>
    <row r="16" spans="2:12" x14ac:dyDescent="0.25">
      <c r="B16" s="5" t="s">
        <v>46</v>
      </c>
      <c r="C16" s="2" t="s">
        <v>47</v>
      </c>
      <c r="D16" s="3" t="s">
        <v>2779</v>
      </c>
      <c r="E16" s="3" t="s">
        <v>15</v>
      </c>
      <c r="F16" s="3" t="s">
        <v>3028</v>
      </c>
      <c r="G16" s="3" t="s">
        <v>3103</v>
      </c>
      <c r="H16" s="3">
        <v>222</v>
      </c>
      <c r="I16" s="3">
        <v>47</v>
      </c>
      <c r="J16" s="3">
        <v>2</v>
      </c>
      <c r="K16" s="4">
        <f t="shared" si="0"/>
        <v>0.21171171171171171</v>
      </c>
      <c r="L16" s="3">
        <v>28251</v>
      </c>
    </row>
    <row r="17" spans="2:12" x14ac:dyDescent="0.25">
      <c r="B17" s="5" t="s">
        <v>48</v>
      </c>
      <c r="C17" s="2" t="s">
        <v>49</v>
      </c>
      <c r="D17" s="3" t="s">
        <v>2779</v>
      </c>
      <c r="E17" s="3" t="s">
        <v>2972</v>
      </c>
      <c r="F17" s="3" t="s">
        <v>3029</v>
      </c>
      <c r="G17" s="3" t="s">
        <v>50</v>
      </c>
      <c r="H17" s="3">
        <v>192</v>
      </c>
      <c r="I17" s="3">
        <v>52</v>
      </c>
      <c r="J17" s="3">
        <v>10</v>
      </c>
      <c r="K17" s="4">
        <f t="shared" si="0"/>
        <v>0.27083333333333331</v>
      </c>
      <c r="L17" s="3">
        <v>489</v>
      </c>
    </row>
    <row r="18" spans="2:12" x14ac:dyDescent="0.25">
      <c r="B18" s="5" t="s">
        <v>51</v>
      </c>
      <c r="C18" s="2" t="s">
        <v>52</v>
      </c>
      <c r="D18" s="3" t="s">
        <v>2777</v>
      </c>
      <c r="E18" s="3" t="s">
        <v>15</v>
      </c>
      <c r="F18" s="3" t="s">
        <v>3024</v>
      </c>
      <c r="G18" s="3" t="s">
        <v>53</v>
      </c>
      <c r="H18" s="3">
        <v>179</v>
      </c>
      <c r="I18" s="3">
        <v>6</v>
      </c>
      <c r="K18" s="4">
        <f t="shared" si="0"/>
        <v>3.3519553072625698E-2</v>
      </c>
      <c r="L18" s="3">
        <v>5454</v>
      </c>
    </row>
    <row r="19" spans="2:12" x14ac:dyDescent="0.25">
      <c r="B19" s="5" t="s">
        <v>54</v>
      </c>
      <c r="C19" s="2" t="s">
        <v>55</v>
      </c>
      <c r="D19" s="3" t="s">
        <v>2777</v>
      </c>
      <c r="E19" s="3" t="s">
        <v>15</v>
      </c>
      <c r="F19" s="3" t="s">
        <v>56</v>
      </c>
      <c r="G19" s="3" t="s">
        <v>57</v>
      </c>
      <c r="H19" s="3">
        <v>162</v>
      </c>
      <c r="I19" s="3">
        <v>11</v>
      </c>
      <c r="J19" s="3">
        <v>1</v>
      </c>
      <c r="K19" s="4">
        <f t="shared" si="0"/>
        <v>6.7901234567901231E-2</v>
      </c>
      <c r="L19" s="3">
        <v>144</v>
      </c>
    </row>
    <row r="20" spans="2:12" x14ac:dyDescent="0.25">
      <c r="B20" s="5" t="s">
        <v>58</v>
      </c>
      <c r="C20" s="2" t="s">
        <v>59</v>
      </c>
      <c r="D20" s="3" t="s">
        <v>2777</v>
      </c>
      <c r="E20" s="3" t="s">
        <v>15</v>
      </c>
      <c r="F20" s="3" t="s">
        <v>3022</v>
      </c>
      <c r="G20" s="3" t="s">
        <v>60</v>
      </c>
      <c r="H20" s="3">
        <v>161</v>
      </c>
      <c r="I20" s="3">
        <v>3</v>
      </c>
      <c r="K20" s="4">
        <f t="shared" si="0"/>
        <v>1.8633540372670808E-2</v>
      </c>
      <c r="L20" s="3">
        <v>22031</v>
      </c>
    </row>
    <row r="21" spans="2:12" x14ac:dyDescent="0.25">
      <c r="B21" s="5" t="s">
        <v>61</v>
      </c>
      <c r="C21" s="2" t="s">
        <v>62</v>
      </c>
      <c r="D21" s="3" t="s">
        <v>2777</v>
      </c>
      <c r="E21" s="3" t="s">
        <v>2973</v>
      </c>
      <c r="F21" s="3" t="s">
        <v>3027</v>
      </c>
      <c r="G21" s="3" t="s">
        <v>63</v>
      </c>
      <c r="H21" s="3">
        <v>154</v>
      </c>
      <c r="I21" s="3">
        <v>49</v>
      </c>
      <c r="J21" s="3">
        <v>9</v>
      </c>
      <c r="K21" s="4">
        <f t="shared" si="0"/>
        <v>0.31818181818181818</v>
      </c>
      <c r="L21" s="3">
        <v>10244</v>
      </c>
    </row>
    <row r="22" spans="2:12" x14ac:dyDescent="0.25">
      <c r="B22" s="5" t="s">
        <v>64</v>
      </c>
      <c r="C22" s="2" t="s">
        <v>65</v>
      </c>
      <c r="D22" s="3" t="s">
        <v>2780</v>
      </c>
      <c r="E22" s="3" t="s">
        <v>15</v>
      </c>
      <c r="F22" s="3" t="s">
        <v>3022</v>
      </c>
      <c r="G22" s="3" t="s">
        <v>66</v>
      </c>
      <c r="H22" s="3">
        <v>144</v>
      </c>
      <c r="I22" s="3">
        <v>11</v>
      </c>
      <c r="K22" s="4">
        <f t="shared" si="0"/>
        <v>7.6388888888888895E-2</v>
      </c>
      <c r="L22" s="3">
        <v>7275</v>
      </c>
    </row>
    <row r="23" spans="2:12" x14ac:dyDescent="0.25">
      <c r="B23" s="5" t="s">
        <v>67</v>
      </c>
      <c r="C23" s="2" t="s">
        <v>68</v>
      </c>
      <c r="D23" s="3" t="s">
        <v>2776</v>
      </c>
      <c r="E23" s="3" t="s">
        <v>15</v>
      </c>
      <c r="F23" s="3" t="s">
        <v>3024</v>
      </c>
      <c r="G23" s="3" t="s">
        <v>69</v>
      </c>
      <c r="H23" s="3">
        <v>144</v>
      </c>
      <c r="I23" s="3">
        <v>4</v>
      </c>
      <c r="K23" s="4">
        <f t="shared" si="0"/>
        <v>2.7777777777777776E-2</v>
      </c>
      <c r="L23" s="3">
        <v>826</v>
      </c>
    </row>
    <row r="24" spans="2:12" x14ac:dyDescent="0.25">
      <c r="B24" s="5" t="s">
        <v>70</v>
      </c>
      <c r="C24" s="2" t="s">
        <v>71</v>
      </c>
      <c r="D24" s="3" t="s">
        <v>2781</v>
      </c>
      <c r="E24" s="3" t="s">
        <v>15</v>
      </c>
      <c r="F24" s="3" t="s">
        <v>3030</v>
      </c>
      <c r="G24" s="3" t="s">
        <v>72</v>
      </c>
      <c r="H24" s="3">
        <v>138</v>
      </c>
      <c r="I24" s="3">
        <v>45</v>
      </c>
      <c r="J24" s="3">
        <v>7</v>
      </c>
      <c r="K24" s="4">
        <f t="shared" si="0"/>
        <v>0.32608695652173914</v>
      </c>
      <c r="L24" s="3">
        <v>31118</v>
      </c>
    </row>
    <row r="25" spans="2:12" x14ac:dyDescent="0.25">
      <c r="B25" s="5" t="s">
        <v>73</v>
      </c>
      <c r="C25" s="2" t="s">
        <v>74</v>
      </c>
      <c r="D25" s="3" t="s">
        <v>2782</v>
      </c>
      <c r="E25" s="3" t="s">
        <v>15</v>
      </c>
      <c r="F25" s="3" t="s">
        <v>3023</v>
      </c>
      <c r="G25" s="3" t="s">
        <v>75</v>
      </c>
      <c r="H25" s="3">
        <v>130</v>
      </c>
      <c r="I25" s="3">
        <v>19</v>
      </c>
      <c r="K25" s="4">
        <f t="shared" si="0"/>
        <v>0.14615384615384616</v>
      </c>
      <c r="L25" s="3">
        <v>444</v>
      </c>
    </row>
    <row r="26" spans="2:12" x14ac:dyDescent="0.25">
      <c r="B26" s="5" t="s">
        <v>76</v>
      </c>
      <c r="C26" s="2" t="s">
        <v>77</v>
      </c>
      <c r="D26" s="3" t="s">
        <v>2781</v>
      </c>
      <c r="E26" s="3" t="s">
        <v>15</v>
      </c>
      <c r="F26" s="3" t="s">
        <v>3031</v>
      </c>
      <c r="G26" s="3" t="s">
        <v>3104</v>
      </c>
      <c r="H26" s="3">
        <v>127</v>
      </c>
      <c r="I26" s="3">
        <v>42</v>
      </c>
      <c r="J26" s="3">
        <v>6</v>
      </c>
      <c r="K26" s="4">
        <f t="shared" si="0"/>
        <v>0.33070866141732286</v>
      </c>
      <c r="L26" s="3">
        <v>361</v>
      </c>
    </row>
    <row r="27" spans="2:12" x14ac:dyDescent="0.25">
      <c r="B27" s="5" t="s">
        <v>78</v>
      </c>
      <c r="C27" s="2" t="s">
        <v>79</v>
      </c>
      <c r="D27" s="3" t="s">
        <v>2777</v>
      </c>
      <c r="E27" s="3" t="s">
        <v>2974</v>
      </c>
      <c r="F27" s="3" t="s">
        <v>3032</v>
      </c>
      <c r="G27" s="3" t="s">
        <v>80</v>
      </c>
      <c r="H27" s="3">
        <v>121</v>
      </c>
      <c r="I27" s="3">
        <v>6</v>
      </c>
      <c r="K27" s="4">
        <f t="shared" si="0"/>
        <v>4.9586776859504134E-2</v>
      </c>
      <c r="L27" s="3">
        <v>4563</v>
      </c>
    </row>
    <row r="28" spans="2:12" x14ac:dyDescent="0.25">
      <c r="B28" s="5" t="s">
        <v>81</v>
      </c>
      <c r="C28" s="2" t="s">
        <v>82</v>
      </c>
      <c r="D28" s="3" t="s">
        <v>2783</v>
      </c>
      <c r="E28" s="3" t="s">
        <v>15</v>
      </c>
      <c r="F28" s="3" t="s">
        <v>3022</v>
      </c>
      <c r="G28" s="3" t="s">
        <v>83</v>
      </c>
      <c r="H28" s="3">
        <v>118</v>
      </c>
      <c r="I28" s="3">
        <v>9</v>
      </c>
      <c r="J28" s="3">
        <v>1</v>
      </c>
      <c r="K28" s="4">
        <f t="shared" si="0"/>
        <v>7.6271186440677971E-2</v>
      </c>
      <c r="L28" s="3">
        <v>8833</v>
      </c>
    </row>
    <row r="29" spans="2:12" x14ac:dyDescent="0.25">
      <c r="B29" s="5" t="s">
        <v>84</v>
      </c>
      <c r="C29" s="2" t="s">
        <v>85</v>
      </c>
      <c r="D29" s="3" t="s">
        <v>2777</v>
      </c>
      <c r="E29" s="3" t="s">
        <v>2975</v>
      </c>
      <c r="F29" s="3" t="s">
        <v>3033</v>
      </c>
      <c r="G29" s="3" t="s">
        <v>86</v>
      </c>
      <c r="H29" s="3">
        <v>116</v>
      </c>
      <c r="I29" s="3">
        <v>9</v>
      </c>
      <c r="K29" s="4">
        <f t="shared" si="0"/>
        <v>7.7586206896551727E-2</v>
      </c>
      <c r="L29" s="3">
        <v>167</v>
      </c>
    </row>
    <row r="30" spans="2:12" x14ac:dyDescent="0.25">
      <c r="B30" s="5" t="s">
        <v>87</v>
      </c>
      <c r="C30" s="2" t="s">
        <v>88</v>
      </c>
      <c r="D30" s="3" t="s">
        <v>2777</v>
      </c>
      <c r="E30" s="3" t="s">
        <v>15</v>
      </c>
      <c r="F30" s="3" t="s">
        <v>3023</v>
      </c>
      <c r="G30" s="3" t="s">
        <v>89</v>
      </c>
      <c r="H30" s="3">
        <v>115</v>
      </c>
      <c r="I30" s="3">
        <v>18</v>
      </c>
      <c r="J30" s="3">
        <v>4</v>
      </c>
      <c r="K30" s="4">
        <f t="shared" si="0"/>
        <v>0.15652173913043479</v>
      </c>
      <c r="L30" s="3">
        <v>5468</v>
      </c>
    </row>
    <row r="31" spans="2:12" x14ac:dyDescent="0.25">
      <c r="B31" s="5" t="s">
        <v>90</v>
      </c>
      <c r="C31" s="2" t="s">
        <v>91</v>
      </c>
      <c r="D31" s="3" t="s">
        <v>2784</v>
      </c>
      <c r="E31" s="3" t="s">
        <v>15</v>
      </c>
      <c r="F31" s="3" t="s">
        <v>3034</v>
      </c>
      <c r="G31" s="3" t="s">
        <v>92</v>
      </c>
      <c r="H31" s="3">
        <v>114</v>
      </c>
      <c r="I31" s="3">
        <v>22</v>
      </c>
      <c r="K31" s="4">
        <f t="shared" si="0"/>
        <v>0.19298245614035087</v>
      </c>
      <c r="L31" s="3">
        <v>5042</v>
      </c>
    </row>
    <row r="32" spans="2:12" x14ac:dyDescent="0.25">
      <c r="B32" s="5" t="s">
        <v>93</v>
      </c>
      <c r="C32" s="2" t="s">
        <v>94</v>
      </c>
      <c r="D32" s="3" t="s">
        <v>2776</v>
      </c>
      <c r="E32" s="3" t="s">
        <v>2971</v>
      </c>
      <c r="F32" s="3" t="s">
        <v>3035</v>
      </c>
      <c r="G32" s="3" t="s">
        <v>95</v>
      </c>
      <c r="H32" s="3">
        <v>110</v>
      </c>
      <c r="I32" s="3">
        <v>11</v>
      </c>
      <c r="J32" s="3">
        <v>3</v>
      </c>
      <c r="K32" s="4">
        <f t="shared" si="0"/>
        <v>0.1</v>
      </c>
      <c r="L32" s="3">
        <v>20353</v>
      </c>
    </row>
    <row r="33" spans="2:12" x14ac:dyDescent="0.25">
      <c r="B33" s="5" t="s">
        <v>96</v>
      </c>
      <c r="C33" s="2" t="s">
        <v>97</v>
      </c>
      <c r="D33" s="3" t="s">
        <v>2776</v>
      </c>
      <c r="E33" s="3" t="s">
        <v>15</v>
      </c>
      <c r="F33" s="3" t="s">
        <v>3022</v>
      </c>
      <c r="G33" s="3" t="s">
        <v>98</v>
      </c>
      <c r="H33" s="3">
        <v>109</v>
      </c>
      <c r="I33" s="3">
        <v>23</v>
      </c>
      <c r="K33" s="4">
        <f t="shared" si="0"/>
        <v>0.21100917431192662</v>
      </c>
      <c r="L33" s="3">
        <v>23203</v>
      </c>
    </row>
    <row r="34" spans="2:12" x14ac:dyDescent="0.25">
      <c r="B34" s="5" t="s">
        <v>99</v>
      </c>
      <c r="C34" s="2" t="s">
        <v>100</v>
      </c>
      <c r="D34" s="3" t="s">
        <v>2781</v>
      </c>
      <c r="E34" s="3" t="s">
        <v>15</v>
      </c>
      <c r="F34" s="3" t="s">
        <v>3036</v>
      </c>
      <c r="G34" s="3" t="s">
        <v>101</v>
      </c>
      <c r="H34" s="3">
        <v>108</v>
      </c>
      <c r="I34" s="3">
        <v>14</v>
      </c>
      <c r="J34" s="3">
        <v>1</v>
      </c>
      <c r="K34" s="4">
        <f t="shared" si="0"/>
        <v>0.12962962962962962</v>
      </c>
      <c r="L34" s="3">
        <v>102268</v>
      </c>
    </row>
    <row r="35" spans="2:12" x14ac:dyDescent="0.25">
      <c r="B35" s="5" t="s">
        <v>102</v>
      </c>
      <c r="C35" s="2" t="s">
        <v>103</v>
      </c>
      <c r="D35" s="3" t="s">
        <v>2782</v>
      </c>
      <c r="E35" s="3" t="s">
        <v>104</v>
      </c>
      <c r="F35" s="3" t="s">
        <v>3037</v>
      </c>
      <c r="G35" s="3" t="s">
        <v>3105</v>
      </c>
      <c r="H35" s="3">
        <v>107</v>
      </c>
      <c r="I35" s="3">
        <v>22</v>
      </c>
      <c r="J35" s="3">
        <v>14</v>
      </c>
      <c r="K35" s="4">
        <f t="shared" si="0"/>
        <v>0.20560747663551401</v>
      </c>
      <c r="L35" s="3">
        <v>17925</v>
      </c>
    </row>
    <row r="36" spans="2:12" x14ac:dyDescent="0.25">
      <c r="B36" s="5" t="s">
        <v>105</v>
      </c>
      <c r="C36" s="2" t="s">
        <v>106</v>
      </c>
      <c r="D36" s="3" t="s">
        <v>2777</v>
      </c>
      <c r="E36" s="3" t="s">
        <v>15</v>
      </c>
      <c r="F36" s="3" t="s">
        <v>56</v>
      </c>
      <c r="G36" s="3" t="s">
        <v>107</v>
      </c>
      <c r="H36" s="3">
        <v>104</v>
      </c>
      <c r="I36" s="3">
        <v>9</v>
      </c>
      <c r="K36" s="4">
        <f t="shared" si="0"/>
        <v>8.6538461538461536E-2</v>
      </c>
      <c r="L36" s="3">
        <v>13879</v>
      </c>
    </row>
    <row r="37" spans="2:12" x14ac:dyDescent="0.25">
      <c r="B37" s="5" t="s">
        <v>108</v>
      </c>
      <c r="C37" s="2" t="s">
        <v>109</v>
      </c>
      <c r="D37" s="3" t="s">
        <v>2776</v>
      </c>
      <c r="E37" s="3" t="s">
        <v>15</v>
      </c>
      <c r="F37" s="3" t="s">
        <v>3031</v>
      </c>
      <c r="G37" s="3" t="s">
        <v>110</v>
      </c>
      <c r="H37" s="3">
        <v>101</v>
      </c>
      <c r="I37" s="3">
        <v>32</v>
      </c>
      <c r="J37" s="3">
        <v>15</v>
      </c>
      <c r="K37" s="4">
        <f t="shared" si="0"/>
        <v>0.31683168316831684</v>
      </c>
      <c r="L37" s="3">
        <v>20969</v>
      </c>
    </row>
    <row r="38" spans="2:12" x14ac:dyDescent="0.25">
      <c r="B38" s="5" t="s">
        <v>111</v>
      </c>
      <c r="C38" s="2" t="s">
        <v>112</v>
      </c>
      <c r="D38" s="3" t="s">
        <v>2777</v>
      </c>
      <c r="E38" s="3" t="s">
        <v>15</v>
      </c>
      <c r="F38" s="3" t="s">
        <v>3028</v>
      </c>
      <c r="G38" s="3" t="s">
        <v>113</v>
      </c>
      <c r="H38" s="3">
        <v>97</v>
      </c>
      <c r="I38" s="3">
        <v>6</v>
      </c>
      <c r="K38" s="4">
        <f t="shared" si="0"/>
        <v>6.1855670103092786E-2</v>
      </c>
      <c r="L38" s="3">
        <v>3278</v>
      </c>
    </row>
    <row r="39" spans="2:12" x14ac:dyDescent="0.25">
      <c r="B39" s="5" t="s">
        <v>114</v>
      </c>
      <c r="C39" s="2" t="s">
        <v>115</v>
      </c>
      <c r="D39" s="3" t="s">
        <v>2782</v>
      </c>
      <c r="E39" s="3" t="s">
        <v>2976</v>
      </c>
      <c r="F39" s="3" t="s">
        <v>3035</v>
      </c>
      <c r="G39" s="3" t="s">
        <v>116</v>
      </c>
      <c r="H39" s="3">
        <v>96</v>
      </c>
      <c r="I39" s="3">
        <v>11</v>
      </c>
      <c r="K39" s="4">
        <f t="shared" si="0"/>
        <v>0.11458333333333333</v>
      </c>
      <c r="L39" s="3">
        <v>16759</v>
      </c>
    </row>
    <row r="40" spans="2:12" x14ac:dyDescent="0.25">
      <c r="B40" s="5" t="s">
        <v>117</v>
      </c>
      <c r="C40" s="2" t="s">
        <v>118</v>
      </c>
      <c r="D40" s="3" t="s">
        <v>2785</v>
      </c>
      <c r="E40" s="3" t="s">
        <v>2977</v>
      </c>
      <c r="F40" s="3" t="s">
        <v>119</v>
      </c>
      <c r="G40" s="3" t="s">
        <v>3106</v>
      </c>
      <c r="H40" s="3">
        <v>95</v>
      </c>
      <c r="I40" s="3">
        <v>23</v>
      </c>
      <c r="J40" s="3">
        <v>3</v>
      </c>
      <c r="K40" s="4">
        <f t="shared" si="0"/>
        <v>0.24210526315789474</v>
      </c>
      <c r="L40" s="3">
        <v>106393</v>
      </c>
    </row>
    <row r="41" spans="2:12" x14ac:dyDescent="0.25">
      <c r="B41" s="5" t="s">
        <v>120</v>
      </c>
      <c r="C41" s="2" t="s">
        <v>121</v>
      </c>
      <c r="D41" s="3" t="s">
        <v>2777</v>
      </c>
      <c r="E41" s="3" t="s">
        <v>15</v>
      </c>
      <c r="F41" s="3" t="s">
        <v>3038</v>
      </c>
      <c r="G41" s="3" t="s">
        <v>3107</v>
      </c>
      <c r="H41" s="3">
        <v>94</v>
      </c>
      <c r="I41" s="3">
        <v>4</v>
      </c>
      <c r="K41" s="4">
        <f t="shared" si="0"/>
        <v>4.2553191489361701E-2</v>
      </c>
      <c r="L41" s="3">
        <v>3662</v>
      </c>
    </row>
    <row r="42" spans="2:12" x14ac:dyDescent="0.25">
      <c r="B42" s="5" t="s">
        <v>122</v>
      </c>
      <c r="C42" s="2" t="s">
        <v>123</v>
      </c>
      <c r="D42" s="3" t="s">
        <v>2786</v>
      </c>
      <c r="E42" s="3" t="s">
        <v>15</v>
      </c>
      <c r="F42" s="3" t="s">
        <v>3024</v>
      </c>
      <c r="G42" s="3" t="s">
        <v>124</v>
      </c>
      <c r="H42" s="3">
        <v>92</v>
      </c>
      <c r="I42" s="3">
        <v>22</v>
      </c>
      <c r="K42" s="4">
        <f t="shared" si="0"/>
        <v>0.2391304347826087</v>
      </c>
      <c r="L42" s="3">
        <v>999</v>
      </c>
    </row>
    <row r="43" spans="2:12" x14ac:dyDescent="0.25">
      <c r="B43" s="5" t="s">
        <v>125</v>
      </c>
      <c r="C43" s="2" t="s">
        <v>126</v>
      </c>
      <c r="D43" s="3" t="s">
        <v>2781</v>
      </c>
      <c r="E43" s="3" t="s">
        <v>15</v>
      </c>
      <c r="F43" s="3" t="s">
        <v>3035</v>
      </c>
      <c r="G43" s="3" t="s">
        <v>3108</v>
      </c>
      <c r="H43" s="3">
        <v>92</v>
      </c>
      <c r="I43" s="3">
        <v>13</v>
      </c>
      <c r="J43" s="3">
        <v>3</v>
      </c>
      <c r="K43" s="4">
        <f t="shared" si="0"/>
        <v>0.14130434782608695</v>
      </c>
      <c r="L43" s="3">
        <v>23743</v>
      </c>
    </row>
    <row r="44" spans="2:12" x14ac:dyDescent="0.25">
      <c r="B44" s="5" t="s">
        <v>127</v>
      </c>
      <c r="C44" s="2" t="s">
        <v>128</v>
      </c>
      <c r="D44" s="3" t="s">
        <v>2777</v>
      </c>
      <c r="E44" s="3" t="s">
        <v>2977</v>
      </c>
      <c r="F44" s="3" t="s">
        <v>3024</v>
      </c>
      <c r="G44" s="3" t="s">
        <v>129</v>
      </c>
      <c r="H44" s="3">
        <v>91</v>
      </c>
      <c r="I44" s="3">
        <v>8</v>
      </c>
      <c r="K44" s="4">
        <f t="shared" si="0"/>
        <v>8.7912087912087919E-2</v>
      </c>
      <c r="L44" s="3">
        <v>3753</v>
      </c>
    </row>
    <row r="45" spans="2:12" x14ac:dyDescent="0.25">
      <c r="B45" s="5" t="s">
        <v>130</v>
      </c>
      <c r="C45" s="2" t="s">
        <v>131</v>
      </c>
      <c r="D45" s="3" t="s">
        <v>2776</v>
      </c>
      <c r="E45" s="3" t="s">
        <v>15</v>
      </c>
      <c r="F45" s="3" t="s">
        <v>3022</v>
      </c>
      <c r="G45" s="3" t="s">
        <v>132</v>
      </c>
      <c r="H45" s="3">
        <v>91</v>
      </c>
      <c r="I45" s="3">
        <v>15</v>
      </c>
      <c r="J45" s="3">
        <v>2</v>
      </c>
      <c r="K45" s="4">
        <f t="shared" si="0"/>
        <v>0.16483516483516483</v>
      </c>
      <c r="L45" s="3">
        <v>21582</v>
      </c>
    </row>
    <row r="46" spans="2:12" x14ac:dyDescent="0.25">
      <c r="B46" s="5" t="s">
        <v>133</v>
      </c>
      <c r="C46" s="2" t="s">
        <v>134</v>
      </c>
      <c r="D46" s="3" t="s">
        <v>2777</v>
      </c>
      <c r="E46" s="3" t="s">
        <v>15</v>
      </c>
      <c r="F46" s="3" t="s">
        <v>3028</v>
      </c>
      <c r="G46" s="3" t="s">
        <v>135</v>
      </c>
      <c r="H46" s="3">
        <v>90</v>
      </c>
      <c r="I46" s="3">
        <v>2</v>
      </c>
      <c r="K46" s="4">
        <f t="shared" si="0"/>
        <v>2.2222222222222223E-2</v>
      </c>
      <c r="L46" s="3">
        <v>501</v>
      </c>
    </row>
    <row r="47" spans="2:12" x14ac:dyDescent="0.25">
      <c r="B47" s="5" t="s">
        <v>136</v>
      </c>
      <c r="C47" s="2" t="s">
        <v>137</v>
      </c>
      <c r="D47" s="3" t="s">
        <v>2776</v>
      </c>
      <c r="E47" s="3" t="s">
        <v>2971</v>
      </c>
      <c r="F47" s="3" t="s">
        <v>3039</v>
      </c>
      <c r="G47" s="3" t="s">
        <v>138</v>
      </c>
      <c r="H47" s="3">
        <v>90</v>
      </c>
      <c r="I47" s="3">
        <v>41</v>
      </c>
      <c r="J47" s="3">
        <v>6</v>
      </c>
      <c r="K47" s="4">
        <f t="shared" si="0"/>
        <v>0.45555555555555555</v>
      </c>
      <c r="L47" s="3">
        <v>820</v>
      </c>
    </row>
    <row r="48" spans="2:12" x14ac:dyDescent="0.25">
      <c r="B48" s="5" t="s">
        <v>139</v>
      </c>
      <c r="C48" s="2" t="s">
        <v>140</v>
      </c>
      <c r="D48" s="3" t="s">
        <v>2777</v>
      </c>
      <c r="E48" s="3" t="s">
        <v>15</v>
      </c>
      <c r="F48" s="3" t="s">
        <v>3024</v>
      </c>
      <c r="G48" s="3" t="s">
        <v>141</v>
      </c>
      <c r="H48" s="3">
        <v>88</v>
      </c>
      <c r="I48" s="3">
        <v>9</v>
      </c>
      <c r="K48" s="4">
        <f t="shared" si="0"/>
        <v>0.10227272727272728</v>
      </c>
      <c r="L48" s="3">
        <v>2653</v>
      </c>
    </row>
    <row r="49" spans="2:12" x14ac:dyDescent="0.25">
      <c r="B49" s="5" t="s">
        <v>142</v>
      </c>
      <c r="C49" s="2" t="s">
        <v>143</v>
      </c>
      <c r="D49" s="3" t="s">
        <v>2777</v>
      </c>
      <c r="E49" s="3" t="s">
        <v>15</v>
      </c>
      <c r="F49" s="3" t="s">
        <v>3035</v>
      </c>
      <c r="G49" s="3" t="s">
        <v>144</v>
      </c>
      <c r="H49" s="3">
        <v>87</v>
      </c>
      <c r="I49" s="3">
        <v>11</v>
      </c>
      <c r="K49" s="4">
        <f t="shared" si="0"/>
        <v>0.12643678160919541</v>
      </c>
      <c r="L49" s="3">
        <v>1408</v>
      </c>
    </row>
    <row r="50" spans="2:12" x14ac:dyDescent="0.25">
      <c r="B50" s="5" t="s">
        <v>145</v>
      </c>
      <c r="C50" s="2" t="s">
        <v>146</v>
      </c>
      <c r="D50" s="3" t="s">
        <v>2787</v>
      </c>
      <c r="E50" s="3" t="s">
        <v>15</v>
      </c>
      <c r="F50" s="3" t="s">
        <v>56</v>
      </c>
      <c r="G50" s="3" t="s">
        <v>147</v>
      </c>
      <c r="H50" s="3">
        <v>86</v>
      </c>
      <c r="I50" s="3">
        <v>24</v>
      </c>
      <c r="J50" s="3">
        <v>4</v>
      </c>
      <c r="K50" s="4">
        <f t="shared" si="0"/>
        <v>0.27906976744186046</v>
      </c>
      <c r="L50" s="3">
        <v>112328</v>
      </c>
    </row>
    <row r="51" spans="2:12" x14ac:dyDescent="0.25">
      <c r="B51" s="5" t="s">
        <v>148</v>
      </c>
      <c r="C51" s="2" t="s">
        <v>149</v>
      </c>
      <c r="D51" s="3" t="s">
        <v>2776</v>
      </c>
      <c r="E51" s="3" t="s">
        <v>2977</v>
      </c>
      <c r="F51" s="3" t="s">
        <v>3028</v>
      </c>
      <c r="G51" s="3" t="s">
        <v>3109</v>
      </c>
      <c r="H51" s="3">
        <v>84</v>
      </c>
      <c r="I51" s="3">
        <v>7</v>
      </c>
      <c r="K51" s="4">
        <f t="shared" si="0"/>
        <v>8.3333333333333329E-2</v>
      </c>
      <c r="L51" s="3">
        <v>5053</v>
      </c>
    </row>
    <row r="52" spans="2:12" x14ac:dyDescent="0.25">
      <c r="B52" s="5" t="s">
        <v>150</v>
      </c>
      <c r="C52" s="2" t="s">
        <v>151</v>
      </c>
      <c r="D52" s="3" t="s">
        <v>2777</v>
      </c>
      <c r="E52" s="3" t="s">
        <v>15</v>
      </c>
      <c r="F52" s="3" t="s">
        <v>3026</v>
      </c>
      <c r="G52" s="3" t="s">
        <v>152</v>
      </c>
      <c r="H52" s="3">
        <v>84</v>
      </c>
      <c r="I52" s="3">
        <v>13</v>
      </c>
      <c r="J52" s="3">
        <v>1</v>
      </c>
      <c r="K52" s="4">
        <f t="shared" si="0"/>
        <v>0.15476190476190477</v>
      </c>
      <c r="L52" s="3">
        <v>7785</v>
      </c>
    </row>
    <row r="53" spans="2:12" x14ac:dyDescent="0.25">
      <c r="B53" s="5" t="s">
        <v>153</v>
      </c>
      <c r="C53" s="2" t="s">
        <v>154</v>
      </c>
      <c r="D53" s="3" t="s">
        <v>2777</v>
      </c>
      <c r="E53" s="3" t="s">
        <v>2978</v>
      </c>
      <c r="F53" s="3" t="s">
        <v>3028</v>
      </c>
      <c r="G53" s="3" t="s">
        <v>3110</v>
      </c>
      <c r="H53" s="3">
        <v>80</v>
      </c>
      <c r="I53" s="3">
        <v>4</v>
      </c>
      <c r="K53" s="4">
        <f t="shared" si="0"/>
        <v>0.05</v>
      </c>
      <c r="L53" s="3">
        <v>5745</v>
      </c>
    </row>
    <row r="54" spans="2:12" x14ac:dyDescent="0.25">
      <c r="B54" s="5" t="s">
        <v>155</v>
      </c>
      <c r="C54" s="2" t="s">
        <v>156</v>
      </c>
      <c r="D54" s="3" t="s">
        <v>2788</v>
      </c>
      <c r="E54" s="3" t="s">
        <v>15</v>
      </c>
      <c r="F54" s="3" t="s">
        <v>3040</v>
      </c>
      <c r="G54" s="3" t="s">
        <v>157</v>
      </c>
      <c r="H54" s="3">
        <v>79</v>
      </c>
      <c r="I54" s="3">
        <v>5</v>
      </c>
      <c r="K54" s="4">
        <f t="shared" si="0"/>
        <v>6.3291139240506333E-2</v>
      </c>
      <c r="L54" s="3">
        <v>8899</v>
      </c>
    </row>
    <row r="55" spans="2:12" x14ac:dyDescent="0.25">
      <c r="B55" s="5" t="s">
        <v>158</v>
      </c>
      <c r="C55" s="2" t="s">
        <v>159</v>
      </c>
      <c r="D55" s="3" t="s">
        <v>2777</v>
      </c>
      <c r="E55" s="3" t="s">
        <v>15</v>
      </c>
      <c r="F55" s="3" t="s">
        <v>3022</v>
      </c>
      <c r="G55" s="3" t="s">
        <v>160</v>
      </c>
      <c r="H55" s="3">
        <v>79</v>
      </c>
      <c r="I55" s="3">
        <v>12</v>
      </c>
      <c r="J55" s="3">
        <v>3</v>
      </c>
      <c r="K55" s="4">
        <f t="shared" si="0"/>
        <v>0.15189873417721519</v>
      </c>
      <c r="L55" s="3">
        <v>26756</v>
      </c>
    </row>
    <row r="56" spans="2:12" x14ac:dyDescent="0.25">
      <c r="B56" s="5" t="s">
        <v>161</v>
      </c>
      <c r="C56" s="2" t="s">
        <v>162</v>
      </c>
      <c r="D56" s="3" t="s">
        <v>2789</v>
      </c>
      <c r="E56" s="3" t="s">
        <v>15</v>
      </c>
      <c r="F56" s="3" t="s">
        <v>3023</v>
      </c>
      <c r="G56" s="3" t="s">
        <v>3111</v>
      </c>
      <c r="H56" s="3">
        <v>79</v>
      </c>
      <c r="I56" s="3">
        <v>20</v>
      </c>
      <c r="J56" s="3">
        <v>5</v>
      </c>
      <c r="K56" s="4">
        <f t="shared" si="0"/>
        <v>0.25316455696202533</v>
      </c>
      <c r="L56" s="3">
        <v>90696</v>
      </c>
    </row>
    <row r="57" spans="2:12" x14ac:dyDescent="0.25">
      <c r="B57" s="5" t="s">
        <v>163</v>
      </c>
      <c r="C57" s="2" t="s">
        <v>164</v>
      </c>
      <c r="D57" s="3" t="s">
        <v>2776</v>
      </c>
      <c r="E57" s="3" t="s">
        <v>15</v>
      </c>
      <c r="F57" s="3" t="s">
        <v>3028</v>
      </c>
      <c r="G57" s="3" t="s">
        <v>165</v>
      </c>
      <c r="H57" s="3">
        <v>78</v>
      </c>
      <c r="I57" s="3">
        <v>2</v>
      </c>
      <c r="K57" s="4">
        <f t="shared" si="0"/>
        <v>2.564102564102564E-2</v>
      </c>
      <c r="L57" s="3">
        <v>462</v>
      </c>
    </row>
    <row r="58" spans="2:12" x14ac:dyDescent="0.25">
      <c r="B58" s="5" t="s">
        <v>166</v>
      </c>
      <c r="C58" s="2" t="s">
        <v>167</v>
      </c>
      <c r="D58" s="3" t="s">
        <v>2788</v>
      </c>
      <c r="E58" s="3" t="s">
        <v>104</v>
      </c>
      <c r="F58" s="3" t="s">
        <v>3041</v>
      </c>
      <c r="G58" s="3" t="s">
        <v>168</v>
      </c>
      <c r="H58" s="3">
        <v>78</v>
      </c>
      <c r="I58" s="3">
        <v>25</v>
      </c>
      <c r="J58" s="3">
        <v>2</v>
      </c>
      <c r="K58" s="4">
        <f t="shared" si="0"/>
        <v>0.32051282051282054</v>
      </c>
      <c r="L58" s="3">
        <v>2504</v>
      </c>
    </row>
    <row r="59" spans="2:12" x14ac:dyDescent="0.25">
      <c r="B59" s="5" t="s">
        <v>169</v>
      </c>
      <c r="C59" s="2" t="s">
        <v>170</v>
      </c>
      <c r="D59" s="3" t="s">
        <v>2777</v>
      </c>
      <c r="E59" s="3" t="s">
        <v>15</v>
      </c>
      <c r="F59" s="3" t="s">
        <v>3023</v>
      </c>
      <c r="G59" s="3" t="s">
        <v>171</v>
      </c>
      <c r="H59" s="3">
        <v>71</v>
      </c>
      <c r="I59" s="3">
        <v>3</v>
      </c>
      <c r="K59" s="4">
        <f t="shared" si="0"/>
        <v>4.2253521126760563E-2</v>
      </c>
      <c r="L59" s="3">
        <v>2051</v>
      </c>
    </row>
    <row r="60" spans="2:12" x14ac:dyDescent="0.25">
      <c r="B60" s="5" t="s">
        <v>172</v>
      </c>
      <c r="C60" s="2" t="s">
        <v>173</v>
      </c>
      <c r="D60" s="3" t="s">
        <v>2785</v>
      </c>
      <c r="E60" s="3" t="s">
        <v>2979</v>
      </c>
      <c r="F60" s="3" t="s">
        <v>3026</v>
      </c>
      <c r="G60" s="3" t="s">
        <v>174</v>
      </c>
      <c r="H60" s="3">
        <v>69</v>
      </c>
      <c r="I60" s="3">
        <v>7</v>
      </c>
      <c r="K60" s="4">
        <f t="shared" si="0"/>
        <v>0.10144927536231885</v>
      </c>
      <c r="L60" s="3">
        <v>15796</v>
      </c>
    </row>
    <row r="61" spans="2:12" x14ac:dyDescent="0.25">
      <c r="B61" s="5" t="s">
        <v>175</v>
      </c>
      <c r="C61" s="2" t="s">
        <v>176</v>
      </c>
      <c r="D61" s="3" t="s">
        <v>2777</v>
      </c>
      <c r="E61" s="3" t="s">
        <v>15</v>
      </c>
      <c r="F61" s="3" t="s">
        <v>3028</v>
      </c>
      <c r="G61" s="3" t="s">
        <v>177</v>
      </c>
      <c r="H61" s="3">
        <v>68</v>
      </c>
      <c r="I61" s="3">
        <v>2</v>
      </c>
      <c r="J61" s="3">
        <v>1</v>
      </c>
      <c r="K61" s="4">
        <f t="shared" si="0"/>
        <v>2.9411764705882353E-2</v>
      </c>
      <c r="L61" s="3">
        <v>4307</v>
      </c>
    </row>
    <row r="62" spans="2:12" x14ac:dyDescent="0.25">
      <c r="B62" s="5" t="s">
        <v>178</v>
      </c>
      <c r="C62" s="2" t="s">
        <v>179</v>
      </c>
      <c r="D62" s="3" t="s">
        <v>2790</v>
      </c>
      <c r="E62" s="3" t="s">
        <v>2971</v>
      </c>
      <c r="F62" s="3" t="s">
        <v>3042</v>
      </c>
      <c r="G62" s="3" t="s">
        <v>180</v>
      </c>
      <c r="H62" s="3">
        <v>68</v>
      </c>
      <c r="I62" s="3">
        <v>7</v>
      </c>
      <c r="J62" s="3">
        <v>1</v>
      </c>
      <c r="K62" s="4">
        <f t="shared" si="0"/>
        <v>0.10294117647058823</v>
      </c>
      <c r="L62" s="3">
        <v>26153</v>
      </c>
    </row>
    <row r="63" spans="2:12" x14ac:dyDescent="0.25">
      <c r="B63" s="5" t="s">
        <v>181</v>
      </c>
      <c r="C63" s="2" t="s">
        <v>182</v>
      </c>
      <c r="D63" s="3" t="s">
        <v>2777</v>
      </c>
      <c r="E63" s="3" t="s">
        <v>15</v>
      </c>
      <c r="F63" s="3" t="s">
        <v>3024</v>
      </c>
      <c r="G63" s="3" t="s">
        <v>183</v>
      </c>
      <c r="H63" s="3">
        <v>67</v>
      </c>
      <c r="I63" s="3">
        <v>7</v>
      </c>
      <c r="K63" s="4">
        <f t="shared" si="0"/>
        <v>0.1044776119402985</v>
      </c>
      <c r="L63" s="3">
        <v>12849</v>
      </c>
    </row>
    <row r="64" spans="2:12" x14ac:dyDescent="0.25">
      <c r="B64" s="5" t="s">
        <v>184</v>
      </c>
      <c r="C64" s="2" t="s">
        <v>185</v>
      </c>
      <c r="D64" s="3" t="s">
        <v>2791</v>
      </c>
      <c r="E64" s="3" t="s">
        <v>15</v>
      </c>
      <c r="F64" s="3" t="s">
        <v>3043</v>
      </c>
      <c r="G64" s="3" t="s">
        <v>186</v>
      </c>
      <c r="H64" s="3">
        <v>66</v>
      </c>
      <c r="I64" s="3">
        <v>6</v>
      </c>
      <c r="K64" s="4">
        <f t="shared" si="0"/>
        <v>9.0909090909090912E-2</v>
      </c>
      <c r="L64" s="3">
        <v>6807</v>
      </c>
    </row>
    <row r="65" spans="2:12" x14ac:dyDescent="0.25">
      <c r="B65" s="5" t="s">
        <v>187</v>
      </c>
      <c r="C65" s="2" t="s">
        <v>188</v>
      </c>
      <c r="D65" s="3" t="s">
        <v>2789</v>
      </c>
      <c r="E65" s="3" t="s">
        <v>2980</v>
      </c>
      <c r="F65" s="3" t="s">
        <v>3026</v>
      </c>
      <c r="G65" s="3" t="s">
        <v>189</v>
      </c>
      <c r="H65" s="3">
        <v>64</v>
      </c>
      <c r="I65" s="3">
        <v>7</v>
      </c>
      <c r="J65" s="3">
        <v>1</v>
      </c>
      <c r="K65" s="4">
        <f t="shared" si="0"/>
        <v>0.109375</v>
      </c>
      <c r="L65" s="3">
        <v>3624</v>
      </c>
    </row>
    <row r="66" spans="2:12" x14ac:dyDescent="0.25">
      <c r="B66" s="5" t="s">
        <v>190</v>
      </c>
      <c r="C66" s="2" t="s">
        <v>191</v>
      </c>
      <c r="D66" s="3" t="s">
        <v>2776</v>
      </c>
      <c r="E66" s="3" t="s">
        <v>15</v>
      </c>
      <c r="F66" s="3" t="s">
        <v>3042</v>
      </c>
      <c r="G66" s="3" t="s">
        <v>3112</v>
      </c>
      <c r="H66" s="3">
        <v>64</v>
      </c>
      <c r="I66" s="3">
        <v>6</v>
      </c>
      <c r="J66" s="3">
        <v>1</v>
      </c>
      <c r="K66" s="4">
        <f t="shared" si="0"/>
        <v>9.375E-2</v>
      </c>
      <c r="L66" s="3">
        <v>41079</v>
      </c>
    </row>
    <row r="67" spans="2:12" x14ac:dyDescent="0.25">
      <c r="B67" s="5" t="s">
        <v>192</v>
      </c>
      <c r="C67" s="2" t="s">
        <v>193</v>
      </c>
      <c r="D67" s="3" t="s">
        <v>2776</v>
      </c>
      <c r="E67" s="3" t="s">
        <v>15</v>
      </c>
      <c r="F67" s="3" t="s">
        <v>3028</v>
      </c>
      <c r="G67" s="3" t="s">
        <v>194</v>
      </c>
      <c r="H67" s="3">
        <v>63</v>
      </c>
      <c r="I67" s="3">
        <v>5</v>
      </c>
      <c r="K67" s="4">
        <f t="shared" si="0"/>
        <v>7.9365079365079361E-2</v>
      </c>
      <c r="L67" s="3">
        <v>4512</v>
      </c>
    </row>
    <row r="68" spans="2:12" x14ac:dyDescent="0.25">
      <c r="B68" s="5" t="s">
        <v>195</v>
      </c>
      <c r="C68" s="2" t="s">
        <v>196</v>
      </c>
      <c r="D68" s="3" t="s">
        <v>2781</v>
      </c>
      <c r="E68" s="3" t="s">
        <v>15</v>
      </c>
      <c r="F68" s="3" t="s">
        <v>3022</v>
      </c>
      <c r="G68" s="3" t="s">
        <v>197</v>
      </c>
      <c r="H68" s="3">
        <v>62</v>
      </c>
      <c r="I68" s="3">
        <v>9</v>
      </c>
      <c r="K68" s="4">
        <f t="shared" ref="K68:K131" si="1">I68/H68</f>
        <v>0.14516129032258066</v>
      </c>
      <c r="L68" s="3">
        <v>21443</v>
      </c>
    </row>
    <row r="69" spans="2:12" x14ac:dyDescent="0.25">
      <c r="B69" s="5" t="s">
        <v>198</v>
      </c>
      <c r="C69" s="2" t="s">
        <v>199</v>
      </c>
      <c r="D69" s="3" t="s">
        <v>2779</v>
      </c>
      <c r="E69" s="3" t="s">
        <v>15</v>
      </c>
      <c r="F69" s="3" t="s">
        <v>3022</v>
      </c>
      <c r="G69" s="3" t="s">
        <v>200</v>
      </c>
      <c r="H69" s="3">
        <v>61</v>
      </c>
      <c r="I69" s="3">
        <v>7</v>
      </c>
      <c r="J69" s="3">
        <v>2</v>
      </c>
      <c r="K69" s="4">
        <f t="shared" si="1"/>
        <v>0.11475409836065574</v>
      </c>
      <c r="L69" s="3">
        <v>131</v>
      </c>
    </row>
    <row r="70" spans="2:12" x14ac:dyDescent="0.25">
      <c r="B70" s="5" t="s">
        <v>201</v>
      </c>
      <c r="C70" s="2" t="s">
        <v>202</v>
      </c>
      <c r="D70" s="3" t="s">
        <v>2792</v>
      </c>
      <c r="E70" s="3" t="s">
        <v>2981</v>
      </c>
      <c r="F70" s="3" t="s">
        <v>3022</v>
      </c>
      <c r="G70" s="3" t="s">
        <v>203</v>
      </c>
      <c r="H70" s="3">
        <v>61</v>
      </c>
      <c r="I70" s="3">
        <v>15</v>
      </c>
      <c r="K70" s="4">
        <f t="shared" si="1"/>
        <v>0.24590163934426229</v>
      </c>
      <c r="L70" s="3">
        <v>26445</v>
      </c>
    </row>
    <row r="71" spans="2:12" x14ac:dyDescent="0.25">
      <c r="B71" s="5" t="s">
        <v>204</v>
      </c>
      <c r="C71" s="2" t="s">
        <v>205</v>
      </c>
      <c r="D71" s="3" t="s">
        <v>2777</v>
      </c>
      <c r="E71" s="3" t="s">
        <v>2982</v>
      </c>
      <c r="F71" s="3" t="s">
        <v>3044</v>
      </c>
      <c r="G71" s="3" t="s">
        <v>206</v>
      </c>
      <c r="H71" s="3">
        <v>58</v>
      </c>
      <c r="I71" s="3">
        <v>5</v>
      </c>
      <c r="K71" s="4">
        <f t="shared" si="1"/>
        <v>8.6206896551724144E-2</v>
      </c>
      <c r="L71" s="3">
        <v>38676</v>
      </c>
    </row>
    <row r="72" spans="2:12" x14ac:dyDescent="0.25">
      <c r="B72" s="5" t="s">
        <v>207</v>
      </c>
      <c r="C72" s="2" t="s">
        <v>208</v>
      </c>
      <c r="D72" s="3" t="s">
        <v>2776</v>
      </c>
      <c r="E72" s="3" t="s">
        <v>15</v>
      </c>
      <c r="F72" s="3" t="s">
        <v>3022</v>
      </c>
      <c r="G72" s="3" t="s">
        <v>209</v>
      </c>
      <c r="H72" s="3">
        <v>56</v>
      </c>
      <c r="K72" s="4">
        <f t="shared" si="1"/>
        <v>0</v>
      </c>
      <c r="L72" s="3">
        <v>966</v>
      </c>
    </row>
    <row r="73" spans="2:12" x14ac:dyDescent="0.25">
      <c r="B73" s="5" t="s">
        <v>210</v>
      </c>
      <c r="C73" s="2" t="s">
        <v>211</v>
      </c>
      <c r="D73" s="3" t="s">
        <v>2777</v>
      </c>
      <c r="E73" s="3" t="s">
        <v>2976</v>
      </c>
      <c r="F73" s="3" t="s">
        <v>3024</v>
      </c>
      <c r="G73" s="3" t="s">
        <v>3113</v>
      </c>
      <c r="H73" s="3">
        <v>56</v>
      </c>
      <c r="K73" s="4">
        <f t="shared" si="1"/>
        <v>0</v>
      </c>
      <c r="L73" s="3">
        <v>2579</v>
      </c>
    </row>
    <row r="74" spans="2:12" x14ac:dyDescent="0.25">
      <c r="B74" s="5" t="s">
        <v>212</v>
      </c>
      <c r="C74" s="2" t="s">
        <v>213</v>
      </c>
      <c r="D74" s="3" t="s">
        <v>2779</v>
      </c>
      <c r="E74" s="3" t="s">
        <v>2983</v>
      </c>
      <c r="F74" s="3" t="s">
        <v>3024</v>
      </c>
      <c r="G74" s="3" t="s">
        <v>214</v>
      </c>
      <c r="H74" s="3">
        <v>55</v>
      </c>
      <c r="I74" s="3">
        <v>8</v>
      </c>
      <c r="K74" s="4">
        <f t="shared" si="1"/>
        <v>0.14545454545454545</v>
      </c>
      <c r="L74" s="3">
        <v>23637</v>
      </c>
    </row>
    <row r="75" spans="2:12" x14ac:dyDescent="0.25">
      <c r="B75" s="5" t="s">
        <v>215</v>
      </c>
      <c r="C75" s="2" t="s">
        <v>216</v>
      </c>
      <c r="D75" s="3" t="s">
        <v>2777</v>
      </c>
      <c r="E75" s="3" t="s">
        <v>15</v>
      </c>
      <c r="F75" s="3" t="s">
        <v>3045</v>
      </c>
      <c r="G75" s="3" t="s">
        <v>217</v>
      </c>
      <c r="H75" s="3">
        <v>55</v>
      </c>
      <c r="I75" s="3">
        <v>19</v>
      </c>
      <c r="J75" s="3">
        <v>3</v>
      </c>
      <c r="K75" s="4">
        <f t="shared" si="1"/>
        <v>0.34545454545454546</v>
      </c>
      <c r="L75" s="3">
        <v>89592</v>
      </c>
    </row>
    <row r="76" spans="2:12" x14ac:dyDescent="0.25">
      <c r="B76" s="5" t="s">
        <v>218</v>
      </c>
      <c r="C76" s="2" t="s">
        <v>219</v>
      </c>
      <c r="D76" s="3" t="s">
        <v>2777</v>
      </c>
      <c r="E76" s="3" t="s">
        <v>2984</v>
      </c>
      <c r="F76" s="3" t="s">
        <v>3024</v>
      </c>
      <c r="G76" s="3" t="s">
        <v>220</v>
      </c>
      <c r="H76" s="3">
        <v>54</v>
      </c>
      <c r="I76" s="3">
        <v>12</v>
      </c>
      <c r="J76" s="3">
        <v>1</v>
      </c>
      <c r="K76" s="4">
        <f t="shared" si="1"/>
        <v>0.22222222222222221</v>
      </c>
      <c r="L76" s="3">
        <v>138896</v>
      </c>
    </row>
    <row r="77" spans="2:12" x14ac:dyDescent="0.25">
      <c r="B77" s="5" t="s">
        <v>221</v>
      </c>
      <c r="C77" s="2" t="s">
        <v>222</v>
      </c>
      <c r="D77" s="3" t="s">
        <v>2776</v>
      </c>
      <c r="E77" s="3" t="s">
        <v>2982</v>
      </c>
      <c r="F77" s="3" t="s">
        <v>3046</v>
      </c>
      <c r="G77" s="3" t="s">
        <v>3114</v>
      </c>
      <c r="H77" s="3">
        <v>53</v>
      </c>
      <c r="K77" s="4">
        <f t="shared" si="1"/>
        <v>0</v>
      </c>
      <c r="L77" s="3">
        <v>14006</v>
      </c>
    </row>
    <row r="78" spans="2:12" x14ac:dyDescent="0.25">
      <c r="B78" s="5" t="s">
        <v>223</v>
      </c>
      <c r="C78" s="2" t="s">
        <v>224</v>
      </c>
      <c r="D78" s="3" t="s">
        <v>2780</v>
      </c>
      <c r="E78" s="3" t="s">
        <v>15</v>
      </c>
      <c r="F78" s="3" t="s">
        <v>3047</v>
      </c>
      <c r="G78" s="3" t="s">
        <v>225</v>
      </c>
      <c r="H78" s="3">
        <v>53</v>
      </c>
      <c r="I78" s="3">
        <v>15</v>
      </c>
      <c r="J78" s="3">
        <v>2</v>
      </c>
      <c r="K78" s="4">
        <f t="shared" si="1"/>
        <v>0.28301886792452829</v>
      </c>
      <c r="L78" s="3">
        <v>36902</v>
      </c>
    </row>
    <row r="79" spans="2:12" x14ac:dyDescent="0.25">
      <c r="B79" s="5" t="s">
        <v>226</v>
      </c>
      <c r="C79" s="2" t="s">
        <v>227</v>
      </c>
      <c r="D79" s="3" t="s">
        <v>2793</v>
      </c>
      <c r="E79" s="3" t="s">
        <v>15</v>
      </c>
      <c r="F79" s="3" t="s">
        <v>3024</v>
      </c>
      <c r="G79" s="3" t="s">
        <v>228</v>
      </c>
      <c r="H79" s="3">
        <v>51</v>
      </c>
      <c r="I79" s="3">
        <v>2</v>
      </c>
      <c r="K79" s="4">
        <f t="shared" si="1"/>
        <v>3.9215686274509803E-2</v>
      </c>
      <c r="L79" s="3">
        <v>1072</v>
      </c>
    </row>
    <row r="80" spans="2:12" x14ac:dyDescent="0.25">
      <c r="B80" s="5" t="s">
        <v>229</v>
      </c>
      <c r="C80" s="2" t="s">
        <v>230</v>
      </c>
      <c r="D80" s="3" t="s">
        <v>2777</v>
      </c>
      <c r="E80" s="3" t="s">
        <v>2982</v>
      </c>
      <c r="F80" s="3" t="s">
        <v>3048</v>
      </c>
      <c r="G80" s="3" t="s">
        <v>3115</v>
      </c>
      <c r="H80" s="3">
        <v>51</v>
      </c>
      <c r="I80" s="3">
        <v>8</v>
      </c>
      <c r="K80" s="4">
        <f t="shared" si="1"/>
        <v>0.15686274509803921</v>
      </c>
      <c r="L80" s="3">
        <v>29999</v>
      </c>
    </row>
    <row r="81" spans="2:12" x14ac:dyDescent="0.25">
      <c r="B81" s="5" t="s">
        <v>231</v>
      </c>
      <c r="C81" s="2" t="s">
        <v>232</v>
      </c>
      <c r="D81" s="3" t="s">
        <v>2777</v>
      </c>
      <c r="E81" s="3" t="s">
        <v>15</v>
      </c>
      <c r="F81" s="3" t="s">
        <v>3049</v>
      </c>
      <c r="G81" s="3" t="s">
        <v>233</v>
      </c>
      <c r="H81" s="3">
        <v>50</v>
      </c>
      <c r="I81" s="3">
        <v>1</v>
      </c>
      <c r="K81" s="4">
        <f t="shared" si="1"/>
        <v>0.02</v>
      </c>
      <c r="L81" s="3">
        <v>4545</v>
      </c>
    </row>
    <row r="82" spans="2:12" x14ac:dyDescent="0.25">
      <c r="B82" s="5" t="s">
        <v>234</v>
      </c>
      <c r="C82" s="2" t="s">
        <v>235</v>
      </c>
      <c r="D82" s="3" t="s">
        <v>2777</v>
      </c>
      <c r="E82" s="3" t="s">
        <v>2985</v>
      </c>
      <c r="F82" s="3" t="s">
        <v>3024</v>
      </c>
      <c r="G82" s="3" t="s">
        <v>3116</v>
      </c>
      <c r="H82" s="3">
        <v>50</v>
      </c>
      <c r="I82" s="3">
        <v>16</v>
      </c>
      <c r="J82" s="3">
        <v>2</v>
      </c>
      <c r="K82" s="4">
        <f t="shared" si="1"/>
        <v>0.32</v>
      </c>
      <c r="L82" s="3">
        <v>129853</v>
      </c>
    </row>
    <row r="83" spans="2:12" x14ac:dyDescent="0.25">
      <c r="B83" s="5" t="s">
        <v>236</v>
      </c>
      <c r="C83" s="2" t="s">
        <v>237</v>
      </c>
      <c r="D83" s="3" t="s">
        <v>2776</v>
      </c>
      <c r="E83" s="3" t="s">
        <v>15</v>
      </c>
      <c r="F83" s="3" t="s">
        <v>3028</v>
      </c>
      <c r="G83" s="3" t="s">
        <v>238</v>
      </c>
      <c r="H83" s="3">
        <v>49</v>
      </c>
      <c r="I83" s="3">
        <v>1</v>
      </c>
      <c r="K83" s="4">
        <f t="shared" si="1"/>
        <v>2.0408163265306121E-2</v>
      </c>
      <c r="L83" s="3">
        <v>1132</v>
      </c>
    </row>
    <row r="84" spans="2:12" x14ac:dyDescent="0.25">
      <c r="B84" s="5" t="s">
        <v>239</v>
      </c>
      <c r="C84" s="2" t="s">
        <v>240</v>
      </c>
      <c r="D84" s="3" t="s">
        <v>2793</v>
      </c>
      <c r="E84" s="3" t="s">
        <v>15</v>
      </c>
      <c r="F84" s="3" t="s">
        <v>241</v>
      </c>
      <c r="G84" s="3" t="s">
        <v>3117</v>
      </c>
      <c r="H84" s="3">
        <v>49</v>
      </c>
      <c r="I84" s="3">
        <v>5</v>
      </c>
      <c r="J84" s="3">
        <v>2</v>
      </c>
      <c r="K84" s="4">
        <f t="shared" si="1"/>
        <v>0.10204081632653061</v>
      </c>
      <c r="L84" s="3">
        <v>18022</v>
      </c>
    </row>
    <row r="85" spans="2:12" x14ac:dyDescent="0.25">
      <c r="B85" s="5" t="s">
        <v>242</v>
      </c>
      <c r="C85" s="2" t="s">
        <v>243</v>
      </c>
      <c r="D85" s="3" t="s">
        <v>2788</v>
      </c>
      <c r="E85" s="3" t="s">
        <v>2976</v>
      </c>
      <c r="F85" s="3" t="s">
        <v>3032</v>
      </c>
      <c r="G85" s="3" t="s">
        <v>244</v>
      </c>
      <c r="H85" s="3">
        <v>49</v>
      </c>
      <c r="I85" s="3">
        <v>5</v>
      </c>
      <c r="K85" s="4">
        <f t="shared" si="1"/>
        <v>0.10204081632653061</v>
      </c>
      <c r="L85" s="3">
        <v>32577</v>
      </c>
    </row>
    <row r="86" spans="2:12" x14ac:dyDescent="0.25">
      <c r="B86" s="5" t="s">
        <v>245</v>
      </c>
      <c r="C86" s="2" t="s">
        <v>246</v>
      </c>
      <c r="D86" s="3" t="s">
        <v>2794</v>
      </c>
      <c r="E86" s="3" t="s">
        <v>15</v>
      </c>
      <c r="F86" s="3" t="s">
        <v>3024</v>
      </c>
      <c r="G86" s="3" t="s">
        <v>247</v>
      </c>
      <c r="H86" s="3">
        <v>48</v>
      </c>
      <c r="I86" s="3">
        <v>6</v>
      </c>
      <c r="K86" s="4">
        <f t="shared" si="1"/>
        <v>0.125</v>
      </c>
      <c r="L86" s="3">
        <v>26588</v>
      </c>
    </row>
    <row r="87" spans="2:12" x14ac:dyDescent="0.25">
      <c r="B87" s="5" t="s">
        <v>248</v>
      </c>
      <c r="C87" s="2" t="s">
        <v>249</v>
      </c>
      <c r="D87" s="3" t="s">
        <v>2777</v>
      </c>
      <c r="E87" s="3" t="s">
        <v>15</v>
      </c>
      <c r="F87" s="3" t="s">
        <v>3024</v>
      </c>
      <c r="G87" s="3" t="s">
        <v>250</v>
      </c>
      <c r="H87" s="3">
        <v>47</v>
      </c>
      <c r="K87" s="4">
        <f t="shared" si="1"/>
        <v>0</v>
      </c>
      <c r="L87" s="3">
        <v>1319</v>
      </c>
    </row>
    <row r="88" spans="2:12" x14ac:dyDescent="0.25">
      <c r="B88" s="5" t="s">
        <v>251</v>
      </c>
      <c r="C88" s="2" t="s">
        <v>252</v>
      </c>
      <c r="D88" s="3" t="s">
        <v>2777</v>
      </c>
      <c r="E88" s="3" t="s">
        <v>2986</v>
      </c>
      <c r="F88" s="3" t="s">
        <v>3024</v>
      </c>
      <c r="G88" s="3" t="s">
        <v>3118</v>
      </c>
      <c r="H88" s="3">
        <v>47</v>
      </c>
      <c r="I88" s="3">
        <v>2</v>
      </c>
      <c r="K88" s="4">
        <f t="shared" si="1"/>
        <v>4.2553191489361701E-2</v>
      </c>
      <c r="L88" s="3">
        <v>22261</v>
      </c>
    </row>
    <row r="89" spans="2:12" x14ac:dyDescent="0.25">
      <c r="B89" s="5" t="s">
        <v>253</v>
      </c>
      <c r="C89" s="2" t="s">
        <v>254</v>
      </c>
      <c r="D89" s="3" t="s">
        <v>2776</v>
      </c>
      <c r="E89" s="3" t="s">
        <v>15</v>
      </c>
      <c r="F89" s="3" t="s">
        <v>3024</v>
      </c>
      <c r="G89" s="3" t="s">
        <v>3119</v>
      </c>
      <c r="H89" s="3">
        <v>47</v>
      </c>
      <c r="I89" s="3">
        <v>3</v>
      </c>
      <c r="K89" s="4">
        <f t="shared" si="1"/>
        <v>6.3829787234042548E-2</v>
      </c>
      <c r="L89" s="3">
        <v>28055</v>
      </c>
    </row>
    <row r="90" spans="2:12" x14ac:dyDescent="0.25">
      <c r="B90" s="5" t="s">
        <v>255</v>
      </c>
      <c r="C90" s="2" t="s">
        <v>256</v>
      </c>
      <c r="D90" s="3" t="s">
        <v>2795</v>
      </c>
      <c r="E90" s="3" t="s">
        <v>15</v>
      </c>
      <c r="F90" s="3" t="s">
        <v>56</v>
      </c>
      <c r="G90" s="3" t="s">
        <v>3120</v>
      </c>
      <c r="H90" s="3">
        <v>46</v>
      </c>
      <c r="I90" s="3">
        <v>6</v>
      </c>
      <c r="J90" s="3">
        <v>1</v>
      </c>
      <c r="K90" s="4">
        <f t="shared" si="1"/>
        <v>0.13043478260869565</v>
      </c>
      <c r="L90" s="3">
        <v>2324</v>
      </c>
    </row>
    <row r="91" spans="2:12" x14ac:dyDescent="0.25">
      <c r="B91" s="5" t="s">
        <v>257</v>
      </c>
      <c r="C91" s="2" t="s">
        <v>258</v>
      </c>
      <c r="D91" s="3" t="s">
        <v>2796</v>
      </c>
      <c r="E91" s="3" t="s">
        <v>15</v>
      </c>
      <c r="F91" s="3" t="s">
        <v>3028</v>
      </c>
      <c r="G91" s="3" t="s">
        <v>259</v>
      </c>
      <c r="H91" s="3">
        <v>46</v>
      </c>
      <c r="I91" s="3">
        <v>7</v>
      </c>
      <c r="K91" s="4">
        <f t="shared" si="1"/>
        <v>0.15217391304347827</v>
      </c>
      <c r="L91" s="3">
        <v>8185</v>
      </c>
    </row>
    <row r="92" spans="2:12" x14ac:dyDescent="0.25">
      <c r="B92" s="5" t="s">
        <v>260</v>
      </c>
      <c r="C92" s="2" t="s">
        <v>261</v>
      </c>
      <c r="D92" s="3" t="s">
        <v>2794</v>
      </c>
      <c r="E92" s="3" t="s">
        <v>15</v>
      </c>
      <c r="F92" s="3" t="s">
        <v>3042</v>
      </c>
      <c r="G92" s="3" t="s">
        <v>262</v>
      </c>
      <c r="H92" s="3">
        <v>46</v>
      </c>
      <c r="I92" s="3">
        <v>4</v>
      </c>
      <c r="K92" s="4">
        <f t="shared" si="1"/>
        <v>8.6956521739130432E-2</v>
      </c>
      <c r="L92" s="3">
        <v>23543</v>
      </c>
    </row>
    <row r="93" spans="2:12" x14ac:dyDescent="0.25">
      <c r="B93" s="5" t="s">
        <v>263</v>
      </c>
      <c r="C93" s="2" t="s">
        <v>264</v>
      </c>
      <c r="D93" s="3" t="s">
        <v>2788</v>
      </c>
      <c r="E93" s="3" t="s">
        <v>15</v>
      </c>
      <c r="F93" s="3" t="s">
        <v>3023</v>
      </c>
      <c r="G93" s="3" t="s">
        <v>265</v>
      </c>
      <c r="H93" s="3">
        <v>46</v>
      </c>
      <c r="I93" s="3">
        <v>22</v>
      </c>
      <c r="K93" s="4">
        <f t="shared" si="1"/>
        <v>0.47826086956521741</v>
      </c>
      <c r="L93" s="3">
        <v>37696</v>
      </c>
    </row>
    <row r="94" spans="2:12" x14ac:dyDescent="0.25">
      <c r="B94" s="5" t="s">
        <v>266</v>
      </c>
      <c r="C94" s="2" t="s">
        <v>267</v>
      </c>
      <c r="D94" s="3" t="s">
        <v>2777</v>
      </c>
      <c r="E94" s="3" t="s">
        <v>15</v>
      </c>
      <c r="F94" s="3" t="s">
        <v>3028</v>
      </c>
      <c r="G94" s="3" t="s">
        <v>268</v>
      </c>
      <c r="H94" s="3">
        <v>45</v>
      </c>
      <c r="I94" s="3">
        <v>5</v>
      </c>
      <c r="K94" s="4">
        <f t="shared" si="1"/>
        <v>0.1111111111111111</v>
      </c>
      <c r="L94" s="3">
        <v>21601</v>
      </c>
    </row>
    <row r="95" spans="2:12" x14ac:dyDescent="0.25">
      <c r="B95" s="5" t="s">
        <v>269</v>
      </c>
      <c r="C95" s="2" t="s">
        <v>270</v>
      </c>
      <c r="D95" s="3" t="s">
        <v>2777</v>
      </c>
      <c r="E95" s="3" t="s">
        <v>2987</v>
      </c>
      <c r="F95" s="3" t="s">
        <v>3024</v>
      </c>
      <c r="G95" s="3" t="s">
        <v>271</v>
      </c>
      <c r="H95" s="3">
        <v>45</v>
      </c>
      <c r="K95" s="4">
        <f t="shared" si="1"/>
        <v>0</v>
      </c>
      <c r="L95" s="3">
        <v>22989</v>
      </c>
    </row>
    <row r="96" spans="2:12" x14ac:dyDescent="0.25">
      <c r="B96" s="5" t="s">
        <v>272</v>
      </c>
      <c r="C96" s="2" t="s">
        <v>273</v>
      </c>
      <c r="D96" s="3" t="s">
        <v>2797</v>
      </c>
      <c r="E96" s="3" t="s">
        <v>15</v>
      </c>
      <c r="F96" s="3" t="s">
        <v>3050</v>
      </c>
      <c r="G96" s="3" t="s">
        <v>3121</v>
      </c>
      <c r="H96" s="3">
        <v>44</v>
      </c>
      <c r="I96" s="3">
        <v>7</v>
      </c>
      <c r="K96" s="4">
        <f t="shared" si="1"/>
        <v>0.15909090909090909</v>
      </c>
      <c r="L96" s="3">
        <v>27094</v>
      </c>
    </row>
    <row r="97" spans="2:12" x14ac:dyDescent="0.25">
      <c r="B97" s="5" t="s">
        <v>274</v>
      </c>
      <c r="C97" s="2" t="s">
        <v>275</v>
      </c>
      <c r="D97" s="3" t="s">
        <v>2776</v>
      </c>
      <c r="E97" s="3" t="s">
        <v>15</v>
      </c>
      <c r="F97" s="3" t="s">
        <v>56</v>
      </c>
      <c r="G97" s="3" t="s">
        <v>276</v>
      </c>
      <c r="H97" s="3">
        <v>44</v>
      </c>
      <c r="I97" s="3">
        <v>8</v>
      </c>
      <c r="K97" s="4">
        <f t="shared" si="1"/>
        <v>0.18181818181818182</v>
      </c>
      <c r="L97" s="3">
        <v>35819</v>
      </c>
    </row>
    <row r="98" spans="2:12" x14ac:dyDescent="0.25">
      <c r="B98" s="5" t="s">
        <v>277</v>
      </c>
      <c r="C98" s="2" t="s">
        <v>278</v>
      </c>
      <c r="D98" s="3" t="s">
        <v>2793</v>
      </c>
      <c r="E98" s="3" t="s">
        <v>2971</v>
      </c>
      <c r="F98" s="3" t="s">
        <v>3042</v>
      </c>
      <c r="G98" s="3" t="s">
        <v>279</v>
      </c>
      <c r="H98" s="3">
        <v>43</v>
      </c>
      <c r="I98" s="3">
        <v>5</v>
      </c>
      <c r="K98" s="4">
        <f t="shared" si="1"/>
        <v>0.11627906976744186</v>
      </c>
      <c r="L98" s="3">
        <v>14653</v>
      </c>
    </row>
    <row r="99" spans="2:12" x14ac:dyDescent="0.25">
      <c r="B99" s="5" t="s">
        <v>280</v>
      </c>
      <c r="C99" s="2" t="s">
        <v>281</v>
      </c>
      <c r="D99" s="3" t="s">
        <v>2798</v>
      </c>
      <c r="E99" s="3" t="s">
        <v>15</v>
      </c>
      <c r="F99" s="3" t="s">
        <v>3028</v>
      </c>
      <c r="G99" s="3" t="s">
        <v>282</v>
      </c>
      <c r="H99" s="3">
        <v>42</v>
      </c>
      <c r="I99" s="3">
        <v>2</v>
      </c>
      <c r="K99" s="4">
        <f t="shared" si="1"/>
        <v>4.7619047619047616E-2</v>
      </c>
      <c r="L99" s="3">
        <v>22729</v>
      </c>
    </row>
    <row r="100" spans="2:12" x14ac:dyDescent="0.25">
      <c r="B100" s="5" t="s">
        <v>283</v>
      </c>
      <c r="C100" s="2" t="s">
        <v>284</v>
      </c>
      <c r="D100" s="3" t="s">
        <v>2776</v>
      </c>
      <c r="E100" s="3" t="s">
        <v>2971</v>
      </c>
      <c r="F100" s="3" t="s">
        <v>3051</v>
      </c>
      <c r="G100" s="3" t="s">
        <v>285</v>
      </c>
      <c r="H100" s="3">
        <v>42</v>
      </c>
      <c r="I100" s="3">
        <v>4</v>
      </c>
      <c r="K100" s="4">
        <f t="shared" si="1"/>
        <v>9.5238095238095233E-2</v>
      </c>
      <c r="L100" s="3">
        <v>2864</v>
      </c>
    </row>
    <row r="101" spans="2:12" x14ac:dyDescent="0.25">
      <c r="B101" s="5" t="s">
        <v>286</v>
      </c>
      <c r="C101" s="2" t="s">
        <v>287</v>
      </c>
      <c r="D101" s="3" t="s">
        <v>2782</v>
      </c>
      <c r="E101" s="3" t="s">
        <v>15</v>
      </c>
      <c r="F101" s="3" t="s">
        <v>3023</v>
      </c>
      <c r="G101" s="3" t="s">
        <v>288</v>
      </c>
      <c r="H101" s="3">
        <v>41</v>
      </c>
      <c r="I101" s="3">
        <v>10</v>
      </c>
      <c r="K101" s="4">
        <f t="shared" si="1"/>
        <v>0.24390243902439024</v>
      </c>
      <c r="L101" s="3">
        <v>34232</v>
      </c>
    </row>
    <row r="102" spans="2:12" x14ac:dyDescent="0.25">
      <c r="B102" s="5" t="s">
        <v>289</v>
      </c>
      <c r="C102" s="2" t="s">
        <v>290</v>
      </c>
      <c r="D102" s="3" t="s">
        <v>2777</v>
      </c>
      <c r="E102" s="3" t="s">
        <v>2988</v>
      </c>
      <c r="F102" s="3" t="s">
        <v>3023</v>
      </c>
      <c r="G102" s="3" t="s">
        <v>291</v>
      </c>
      <c r="H102" s="3">
        <v>40</v>
      </c>
      <c r="I102" s="3">
        <v>3</v>
      </c>
      <c r="J102" s="3">
        <v>1</v>
      </c>
      <c r="K102" s="4">
        <f t="shared" si="1"/>
        <v>7.4999999999999997E-2</v>
      </c>
      <c r="L102" s="3">
        <v>28545</v>
      </c>
    </row>
    <row r="103" spans="2:12" x14ac:dyDescent="0.25">
      <c r="B103" s="5" t="s">
        <v>292</v>
      </c>
      <c r="C103" s="2" t="s">
        <v>293</v>
      </c>
      <c r="D103" s="3" t="s">
        <v>2799</v>
      </c>
      <c r="E103" s="3" t="s">
        <v>2971</v>
      </c>
      <c r="F103" s="3" t="s">
        <v>3052</v>
      </c>
      <c r="G103" s="3" t="s">
        <v>294</v>
      </c>
      <c r="H103" s="3">
        <v>39</v>
      </c>
      <c r="I103" s="3">
        <v>6</v>
      </c>
      <c r="K103" s="4">
        <f t="shared" si="1"/>
        <v>0.15384615384615385</v>
      </c>
      <c r="L103" s="3">
        <v>6369</v>
      </c>
    </row>
    <row r="104" spans="2:12" x14ac:dyDescent="0.25">
      <c r="B104" s="5" t="s">
        <v>295</v>
      </c>
      <c r="C104" s="2" t="s">
        <v>296</v>
      </c>
      <c r="D104" s="3" t="s">
        <v>2779</v>
      </c>
      <c r="E104" s="3" t="s">
        <v>2971</v>
      </c>
      <c r="F104" s="3" t="s">
        <v>3053</v>
      </c>
      <c r="G104" s="3" t="s">
        <v>297</v>
      </c>
      <c r="H104" s="3">
        <v>39</v>
      </c>
      <c r="I104" s="3">
        <v>9</v>
      </c>
      <c r="J104" s="3">
        <v>6</v>
      </c>
      <c r="K104" s="4">
        <f t="shared" si="1"/>
        <v>0.23076923076923078</v>
      </c>
      <c r="L104" s="3">
        <v>14896</v>
      </c>
    </row>
    <row r="105" spans="2:12" x14ac:dyDescent="0.25">
      <c r="B105" s="5" t="s">
        <v>298</v>
      </c>
      <c r="C105" s="2" t="s">
        <v>299</v>
      </c>
      <c r="D105" s="3" t="s">
        <v>2782</v>
      </c>
      <c r="E105" s="3" t="s">
        <v>15</v>
      </c>
      <c r="F105" s="3" t="s">
        <v>3024</v>
      </c>
      <c r="G105" s="3" t="s">
        <v>300</v>
      </c>
      <c r="H105" s="3">
        <v>39</v>
      </c>
      <c r="I105" s="3">
        <v>4</v>
      </c>
      <c r="K105" s="4">
        <f t="shared" si="1"/>
        <v>0.10256410256410256</v>
      </c>
      <c r="L105" s="3">
        <v>26123</v>
      </c>
    </row>
    <row r="106" spans="2:12" x14ac:dyDescent="0.25">
      <c r="B106" s="5" t="s">
        <v>301</v>
      </c>
      <c r="C106" s="2" t="s">
        <v>302</v>
      </c>
      <c r="D106" s="3" t="s">
        <v>2776</v>
      </c>
      <c r="E106" s="3" t="s">
        <v>15</v>
      </c>
      <c r="F106" s="3" t="s">
        <v>241</v>
      </c>
      <c r="G106" s="3" t="s">
        <v>3122</v>
      </c>
      <c r="H106" s="3">
        <v>39</v>
      </c>
      <c r="I106" s="3">
        <v>5</v>
      </c>
      <c r="K106" s="4">
        <f t="shared" si="1"/>
        <v>0.12820512820512819</v>
      </c>
      <c r="L106" s="3">
        <v>12422</v>
      </c>
    </row>
    <row r="107" spans="2:12" x14ac:dyDescent="0.25">
      <c r="B107" s="5" t="s">
        <v>303</v>
      </c>
      <c r="C107" s="2" t="s">
        <v>304</v>
      </c>
      <c r="D107" s="3" t="s">
        <v>2793</v>
      </c>
      <c r="E107" s="3" t="s">
        <v>2983</v>
      </c>
      <c r="F107" s="3" t="s">
        <v>3028</v>
      </c>
      <c r="G107" s="3" t="s">
        <v>3123</v>
      </c>
      <c r="H107" s="3">
        <v>38</v>
      </c>
      <c r="I107" s="3">
        <v>4</v>
      </c>
      <c r="K107" s="4">
        <f t="shared" si="1"/>
        <v>0.10526315789473684</v>
      </c>
      <c r="L107" s="3">
        <v>4565</v>
      </c>
    </row>
    <row r="108" spans="2:12" x14ac:dyDescent="0.25">
      <c r="B108" s="5" t="s">
        <v>305</v>
      </c>
      <c r="C108" s="2" t="s">
        <v>306</v>
      </c>
      <c r="D108" s="3" t="s">
        <v>2777</v>
      </c>
      <c r="E108" s="3" t="s">
        <v>15</v>
      </c>
      <c r="F108" s="3" t="s">
        <v>3024</v>
      </c>
      <c r="G108" s="3" t="s">
        <v>307</v>
      </c>
      <c r="H108" s="3">
        <v>38</v>
      </c>
      <c r="I108" s="3">
        <v>2</v>
      </c>
      <c r="K108" s="4">
        <f t="shared" si="1"/>
        <v>5.2631578947368418E-2</v>
      </c>
      <c r="L108" s="3">
        <v>79746</v>
      </c>
    </row>
    <row r="109" spans="2:12" x14ac:dyDescent="0.25">
      <c r="B109" s="5" t="s">
        <v>308</v>
      </c>
      <c r="C109" s="2" t="s">
        <v>309</v>
      </c>
      <c r="D109" s="3" t="s">
        <v>2775</v>
      </c>
      <c r="E109" s="3" t="s">
        <v>15</v>
      </c>
      <c r="F109" s="3" t="s">
        <v>3024</v>
      </c>
      <c r="G109" s="3" t="s">
        <v>310</v>
      </c>
      <c r="H109" s="3">
        <v>38</v>
      </c>
      <c r="I109" s="3">
        <v>8</v>
      </c>
      <c r="J109" s="3">
        <v>1</v>
      </c>
      <c r="K109" s="4">
        <f t="shared" si="1"/>
        <v>0.21052631578947367</v>
      </c>
      <c r="L109" s="3">
        <v>94022</v>
      </c>
    </row>
    <row r="110" spans="2:12" x14ac:dyDescent="0.25">
      <c r="B110" s="5" t="s">
        <v>311</v>
      </c>
      <c r="C110" s="2" t="s">
        <v>312</v>
      </c>
      <c r="D110" s="3" t="s">
        <v>2776</v>
      </c>
      <c r="E110" s="3" t="s">
        <v>15</v>
      </c>
      <c r="F110" s="3" t="s">
        <v>3024</v>
      </c>
      <c r="G110" s="3" t="s">
        <v>313</v>
      </c>
      <c r="H110" s="3">
        <v>37</v>
      </c>
      <c r="I110" s="3">
        <v>2</v>
      </c>
      <c r="K110" s="4">
        <f t="shared" si="1"/>
        <v>5.4054054054054057E-2</v>
      </c>
      <c r="L110" s="3">
        <v>2541</v>
      </c>
    </row>
    <row r="111" spans="2:12" x14ac:dyDescent="0.25">
      <c r="B111" s="5" t="s">
        <v>314</v>
      </c>
      <c r="C111" s="2" t="s">
        <v>315</v>
      </c>
      <c r="D111" s="3" t="s">
        <v>2777</v>
      </c>
      <c r="E111" s="3" t="s">
        <v>15</v>
      </c>
      <c r="F111" s="3" t="s">
        <v>3054</v>
      </c>
      <c r="G111" s="3" t="s">
        <v>316</v>
      </c>
      <c r="H111" s="3">
        <v>37</v>
      </c>
      <c r="I111" s="3">
        <v>1</v>
      </c>
      <c r="K111" s="4">
        <f t="shared" si="1"/>
        <v>2.7027027027027029E-2</v>
      </c>
      <c r="L111" s="3">
        <v>5839</v>
      </c>
    </row>
    <row r="112" spans="2:12" x14ac:dyDescent="0.25">
      <c r="B112" s="5" t="s">
        <v>317</v>
      </c>
      <c r="C112" s="2" t="s">
        <v>318</v>
      </c>
      <c r="D112" s="3" t="s">
        <v>2777</v>
      </c>
      <c r="E112" s="3" t="s">
        <v>15</v>
      </c>
      <c r="F112" s="3" t="s">
        <v>3024</v>
      </c>
      <c r="G112" s="3" t="s">
        <v>3124</v>
      </c>
      <c r="H112" s="3">
        <v>37</v>
      </c>
      <c r="I112" s="3">
        <v>8</v>
      </c>
      <c r="K112" s="4">
        <f t="shared" si="1"/>
        <v>0.21621621621621623</v>
      </c>
      <c r="L112" s="3">
        <v>16835</v>
      </c>
    </row>
    <row r="113" spans="2:12" x14ac:dyDescent="0.25">
      <c r="B113" s="5" t="s">
        <v>319</v>
      </c>
      <c r="C113" s="2" t="s">
        <v>320</v>
      </c>
      <c r="D113" s="3" t="s">
        <v>2777</v>
      </c>
      <c r="E113" s="3" t="s">
        <v>15</v>
      </c>
      <c r="F113" s="3" t="s">
        <v>3024</v>
      </c>
      <c r="G113" s="3" t="s">
        <v>321</v>
      </c>
      <c r="H113" s="3">
        <v>36</v>
      </c>
      <c r="I113" s="3">
        <v>1</v>
      </c>
      <c r="K113" s="4">
        <f t="shared" si="1"/>
        <v>2.7777777777777776E-2</v>
      </c>
      <c r="L113" s="3">
        <v>3157</v>
      </c>
    </row>
    <row r="114" spans="2:12" x14ac:dyDescent="0.25">
      <c r="B114" s="5" t="s">
        <v>322</v>
      </c>
      <c r="C114" s="2" t="s">
        <v>323</v>
      </c>
      <c r="D114" s="3" t="s">
        <v>2777</v>
      </c>
      <c r="E114" s="3" t="s">
        <v>15</v>
      </c>
      <c r="F114" s="3" t="s">
        <v>3028</v>
      </c>
      <c r="G114" s="3" t="s">
        <v>324</v>
      </c>
      <c r="H114" s="3">
        <v>36</v>
      </c>
      <c r="K114" s="4">
        <f t="shared" si="1"/>
        <v>0</v>
      </c>
      <c r="L114" s="3">
        <v>4368</v>
      </c>
    </row>
    <row r="115" spans="2:12" x14ac:dyDescent="0.25">
      <c r="B115" s="5" t="s">
        <v>325</v>
      </c>
      <c r="C115" s="2" t="s">
        <v>326</v>
      </c>
      <c r="D115" s="3" t="s">
        <v>2776</v>
      </c>
      <c r="E115" s="3" t="s">
        <v>2988</v>
      </c>
      <c r="F115" s="3" t="s">
        <v>3038</v>
      </c>
      <c r="G115" s="3" t="s">
        <v>327</v>
      </c>
      <c r="H115" s="3">
        <v>36</v>
      </c>
      <c r="I115" s="3">
        <v>3</v>
      </c>
      <c r="K115" s="4">
        <f t="shared" si="1"/>
        <v>8.3333333333333329E-2</v>
      </c>
      <c r="L115" s="3">
        <v>22761</v>
      </c>
    </row>
    <row r="116" spans="2:12" x14ac:dyDescent="0.25">
      <c r="B116" s="5" t="s">
        <v>328</v>
      </c>
      <c r="C116" s="2" t="s">
        <v>329</v>
      </c>
      <c r="D116" s="3" t="s">
        <v>2777</v>
      </c>
      <c r="E116" s="3" t="s">
        <v>2977</v>
      </c>
      <c r="F116" s="3" t="s">
        <v>3024</v>
      </c>
      <c r="G116" s="3" t="s">
        <v>330</v>
      </c>
      <c r="H116" s="3">
        <v>36</v>
      </c>
      <c r="I116" s="3">
        <v>2</v>
      </c>
      <c r="K116" s="4">
        <f t="shared" si="1"/>
        <v>5.5555555555555552E-2</v>
      </c>
      <c r="L116" s="3">
        <v>37045</v>
      </c>
    </row>
    <row r="117" spans="2:12" x14ac:dyDescent="0.25">
      <c r="B117" s="5" t="s">
        <v>331</v>
      </c>
      <c r="C117" s="2" t="s">
        <v>332</v>
      </c>
      <c r="D117" s="3" t="s">
        <v>2777</v>
      </c>
      <c r="E117" s="3" t="s">
        <v>15</v>
      </c>
      <c r="F117" s="3" t="s">
        <v>3024</v>
      </c>
      <c r="G117" s="3" t="s">
        <v>3125</v>
      </c>
      <c r="H117" s="3">
        <v>35</v>
      </c>
      <c r="I117" s="3">
        <v>1</v>
      </c>
      <c r="K117" s="4">
        <f t="shared" si="1"/>
        <v>2.8571428571428571E-2</v>
      </c>
      <c r="L117" s="3">
        <v>2473</v>
      </c>
    </row>
    <row r="118" spans="2:12" x14ac:dyDescent="0.25">
      <c r="B118" s="5" t="s">
        <v>333</v>
      </c>
      <c r="C118" s="2" t="s">
        <v>334</v>
      </c>
      <c r="D118" s="3" t="s">
        <v>2777</v>
      </c>
      <c r="E118" s="3" t="s">
        <v>15</v>
      </c>
      <c r="F118" s="3" t="s">
        <v>3028</v>
      </c>
      <c r="G118" s="3" t="s">
        <v>335</v>
      </c>
      <c r="H118" s="3">
        <v>35</v>
      </c>
      <c r="I118" s="3">
        <v>1</v>
      </c>
      <c r="K118" s="4">
        <f t="shared" si="1"/>
        <v>2.8571428571428571E-2</v>
      </c>
      <c r="L118" s="3">
        <v>6459</v>
      </c>
    </row>
    <row r="119" spans="2:12" x14ac:dyDescent="0.25">
      <c r="B119" s="5" t="s">
        <v>336</v>
      </c>
      <c r="C119" s="2" t="s">
        <v>337</v>
      </c>
      <c r="D119" s="3" t="s">
        <v>2800</v>
      </c>
      <c r="E119" s="3" t="s">
        <v>2983</v>
      </c>
      <c r="F119" s="3" t="s">
        <v>3035</v>
      </c>
      <c r="G119" s="3" t="s">
        <v>3126</v>
      </c>
      <c r="H119" s="3">
        <v>35</v>
      </c>
      <c r="I119" s="3">
        <v>4</v>
      </c>
      <c r="J119" s="3">
        <v>1</v>
      </c>
      <c r="K119" s="4">
        <f t="shared" si="1"/>
        <v>0.11428571428571428</v>
      </c>
      <c r="L119" s="3">
        <v>6561</v>
      </c>
    </row>
    <row r="120" spans="2:12" x14ac:dyDescent="0.25">
      <c r="B120" s="5" t="s">
        <v>338</v>
      </c>
      <c r="C120" s="2" t="s">
        <v>339</v>
      </c>
      <c r="D120" s="3" t="s">
        <v>2779</v>
      </c>
      <c r="E120" s="3" t="s">
        <v>2989</v>
      </c>
      <c r="F120" s="3" t="s">
        <v>3022</v>
      </c>
      <c r="G120" s="3" t="s">
        <v>340</v>
      </c>
      <c r="H120" s="3">
        <v>35</v>
      </c>
      <c r="I120" s="3">
        <v>8</v>
      </c>
      <c r="J120" s="3">
        <v>1</v>
      </c>
      <c r="K120" s="4">
        <f t="shared" si="1"/>
        <v>0.22857142857142856</v>
      </c>
      <c r="L120" s="3">
        <v>17765</v>
      </c>
    </row>
    <row r="121" spans="2:12" x14ac:dyDescent="0.25">
      <c r="B121" s="5" t="s">
        <v>341</v>
      </c>
      <c r="C121" s="2" t="s">
        <v>342</v>
      </c>
      <c r="D121" s="3" t="s">
        <v>2777</v>
      </c>
      <c r="E121" s="3" t="s">
        <v>15</v>
      </c>
      <c r="F121" s="3" t="s">
        <v>3024</v>
      </c>
      <c r="G121" s="3" t="s">
        <v>343</v>
      </c>
      <c r="H121" s="3">
        <v>35</v>
      </c>
      <c r="I121" s="3">
        <v>3</v>
      </c>
      <c r="J121" s="3">
        <v>1</v>
      </c>
      <c r="K121" s="4">
        <f t="shared" si="1"/>
        <v>8.5714285714285715E-2</v>
      </c>
      <c r="L121" s="3">
        <v>2227</v>
      </c>
    </row>
    <row r="122" spans="2:12" x14ac:dyDescent="0.25">
      <c r="B122" s="5" t="s">
        <v>344</v>
      </c>
      <c r="C122" s="2" t="s">
        <v>345</v>
      </c>
      <c r="D122" s="3" t="s">
        <v>2777</v>
      </c>
      <c r="E122" s="3" t="s">
        <v>15</v>
      </c>
      <c r="F122" s="3" t="s">
        <v>3024</v>
      </c>
      <c r="G122" s="3" t="s">
        <v>3127</v>
      </c>
      <c r="H122" s="3">
        <v>34</v>
      </c>
      <c r="K122" s="4">
        <f t="shared" si="1"/>
        <v>0</v>
      </c>
      <c r="L122" s="3">
        <v>1309</v>
      </c>
    </row>
    <row r="123" spans="2:12" x14ac:dyDescent="0.25">
      <c r="B123" s="5" t="s">
        <v>346</v>
      </c>
      <c r="C123" s="2" t="s">
        <v>347</v>
      </c>
      <c r="D123" s="3" t="s">
        <v>2777</v>
      </c>
      <c r="E123" s="3" t="s">
        <v>15</v>
      </c>
      <c r="F123" s="3" t="s">
        <v>3032</v>
      </c>
      <c r="G123" s="3" t="s">
        <v>3128</v>
      </c>
      <c r="H123" s="3">
        <v>34</v>
      </c>
      <c r="I123" s="3">
        <v>1</v>
      </c>
      <c r="K123" s="4">
        <f t="shared" si="1"/>
        <v>2.9411764705882353E-2</v>
      </c>
      <c r="L123" s="3">
        <v>522</v>
      </c>
    </row>
    <row r="124" spans="2:12" x14ac:dyDescent="0.25">
      <c r="B124" s="5" t="s">
        <v>348</v>
      </c>
      <c r="C124" s="2" t="s">
        <v>349</v>
      </c>
      <c r="D124" s="3" t="s">
        <v>2795</v>
      </c>
      <c r="E124" s="3" t="s">
        <v>15</v>
      </c>
      <c r="F124" s="3" t="s">
        <v>3047</v>
      </c>
      <c r="G124" s="3" t="s">
        <v>350</v>
      </c>
      <c r="H124" s="3">
        <v>34</v>
      </c>
      <c r="I124" s="3">
        <v>5</v>
      </c>
      <c r="J124" s="3">
        <v>3</v>
      </c>
      <c r="K124" s="4">
        <f t="shared" si="1"/>
        <v>0.14705882352941177</v>
      </c>
      <c r="L124" s="3">
        <v>11135</v>
      </c>
    </row>
    <row r="125" spans="2:12" x14ac:dyDescent="0.25">
      <c r="B125" s="5" t="s">
        <v>351</v>
      </c>
      <c r="C125" s="2" t="s">
        <v>352</v>
      </c>
      <c r="D125" s="3" t="s">
        <v>2777</v>
      </c>
      <c r="E125" s="3" t="s">
        <v>15</v>
      </c>
      <c r="F125" s="3" t="s">
        <v>3024</v>
      </c>
      <c r="G125" s="3" t="s">
        <v>3129</v>
      </c>
      <c r="H125" s="3">
        <v>34</v>
      </c>
      <c r="I125" s="3">
        <v>4</v>
      </c>
      <c r="K125" s="4">
        <f t="shared" si="1"/>
        <v>0.11764705882352941</v>
      </c>
      <c r="L125" s="3">
        <v>22834</v>
      </c>
    </row>
    <row r="126" spans="2:12" x14ac:dyDescent="0.25">
      <c r="B126" s="5" t="s">
        <v>353</v>
      </c>
      <c r="C126" s="2" t="s">
        <v>354</v>
      </c>
      <c r="D126" s="3" t="s">
        <v>2801</v>
      </c>
      <c r="E126" s="3" t="s">
        <v>15</v>
      </c>
      <c r="F126" s="3" t="s">
        <v>3024</v>
      </c>
      <c r="G126" s="3" t="s">
        <v>355</v>
      </c>
      <c r="H126" s="3">
        <v>34</v>
      </c>
      <c r="I126" s="3">
        <v>2</v>
      </c>
      <c r="J126" s="3">
        <v>1</v>
      </c>
      <c r="K126" s="4">
        <f t="shared" si="1"/>
        <v>5.8823529411764705E-2</v>
      </c>
      <c r="L126" s="3">
        <v>2538</v>
      </c>
    </row>
    <row r="127" spans="2:12" x14ac:dyDescent="0.25">
      <c r="B127" s="5" t="s">
        <v>356</v>
      </c>
      <c r="C127" s="2" t="s">
        <v>357</v>
      </c>
      <c r="D127" s="3" t="s">
        <v>2777</v>
      </c>
      <c r="E127" s="3" t="s">
        <v>15</v>
      </c>
      <c r="F127" s="3" t="s">
        <v>3024</v>
      </c>
      <c r="G127" s="3" t="s">
        <v>358</v>
      </c>
      <c r="H127" s="3">
        <v>34</v>
      </c>
      <c r="I127" s="3">
        <v>12</v>
      </c>
      <c r="J127" s="3">
        <v>1</v>
      </c>
      <c r="K127" s="4">
        <f t="shared" si="1"/>
        <v>0.35294117647058826</v>
      </c>
      <c r="L127" s="3">
        <v>38024</v>
      </c>
    </row>
    <row r="128" spans="2:12" x14ac:dyDescent="0.25">
      <c r="B128" s="5" t="s">
        <v>359</v>
      </c>
      <c r="C128" s="2" t="s">
        <v>360</v>
      </c>
      <c r="D128" s="3" t="s">
        <v>2776</v>
      </c>
      <c r="E128" s="3" t="s">
        <v>15</v>
      </c>
      <c r="F128" s="3" t="s">
        <v>3028</v>
      </c>
      <c r="G128" s="3" t="s">
        <v>3130</v>
      </c>
      <c r="H128" s="3">
        <v>33</v>
      </c>
      <c r="I128" s="3">
        <v>6</v>
      </c>
      <c r="K128" s="4">
        <f t="shared" si="1"/>
        <v>0.18181818181818182</v>
      </c>
      <c r="L128" s="3">
        <v>1278</v>
      </c>
    </row>
    <row r="129" spans="2:12" x14ac:dyDescent="0.25">
      <c r="B129" s="5" t="s">
        <v>361</v>
      </c>
      <c r="C129" s="2" t="s">
        <v>362</v>
      </c>
      <c r="D129" s="3" t="s">
        <v>2776</v>
      </c>
      <c r="E129" s="3" t="s">
        <v>15</v>
      </c>
      <c r="F129" s="3" t="s">
        <v>3031</v>
      </c>
      <c r="G129" s="3" t="s">
        <v>363</v>
      </c>
      <c r="H129" s="3">
        <v>33</v>
      </c>
      <c r="I129" s="3">
        <v>5</v>
      </c>
      <c r="K129" s="4">
        <f t="shared" si="1"/>
        <v>0.15151515151515152</v>
      </c>
      <c r="L129" s="3">
        <v>4652</v>
      </c>
    </row>
    <row r="130" spans="2:12" x14ac:dyDescent="0.25">
      <c r="B130" s="5" t="s">
        <v>364</v>
      </c>
      <c r="C130" s="2" t="s">
        <v>365</v>
      </c>
      <c r="D130" s="3" t="s">
        <v>2776</v>
      </c>
      <c r="E130" s="3" t="s">
        <v>15</v>
      </c>
      <c r="F130" s="3" t="s">
        <v>3022</v>
      </c>
      <c r="G130" s="3" t="s">
        <v>366</v>
      </c>
      <c r="H130" s="3">
        <v>33</v>
      </c>
      <c r="I130" s="3">
        <v>4</v>
      </c>
      <c r="K130" s="4">
        <f t="shared" si="1"/>
        <v>0.12121212121212122</v>
      </c>
      <c r="L130" s="3">
        <v>25583</v>
      </c>
    </row>
    <row r="131" spans="2:12" x14ac:dyDescent="0.25">
      <c r="B131" s="5" t="s">
        <v>367</v>
      </c>
      <c r="C131" s="2" t="s">
        <v>368</v>
      </c>
      <c r="D131" s="3" t="s">
        <v>2802</v>
      </c>
      <c r="E131" s="3" t="s">
        <v>15</v>
      </c>
      <c r="F131" s="3" t="s">
        <v>3042</v>
      </c>
      <c r="G131" s="3" t="s">
        <v>369</v>
      </c>
      <c r="H131" s="3">
        <v>33</v>
      </c>
      <c r="I131" s="3">
        <v>4</v>
      </c>
      <c r="K131" s="4">
        <f t="shared" si="1"/>
        <v>0.12121212121212122</v>
      </c>
      <c r="L131" s="3">
        <v>32666</v>
      </c>
    </row>
    <row r="132" spans="2:12" x14ac:dyDescent="0.25">
      <c r="B132" s="5" t="s">
        <v>370</v>
      </c>
      <c r="C132" s="2" t="s">
        <v>371</v>
      </c>
      <c r="D132" s="3" t="s">
        <v>2796</v>
      </c>
      <c r="E132" s="3" t="s">
        <v>15</v>
      </c>
      <c r="F132" s="3" t="s">
        <v>3028</v>
      </c>
      <c r="G132" s="3" t="s">
        <v>3131</v>
      </c>
      <c r="H132" s="3">
        <v>33</v>
      </c>
      <c r="I132" s="3">
        <v>8</v>
      </c>
      <c r="K132" s="4">
        <f t="shared" ref="K132:K195" si="2">I132/H132</f>
        <v>0.24242424242424243</v>
      </c>
      <c r="L132" s="3">
        <v>48167</v>
      </c>
    </row>
    <row r="133" spans="2:12" x14ac:dyDescent="0.25">
      <c r="B133" s="5" t="s">
        <v>372</v>
      </c>
      <c r="C133" s="2" t="s">
        <v>373</v>
      </c>
      <c r="D133" s="3" t="s">
        <v>2777</v>
      </c>
      <c r="E133" s="3" t="s">
        <v>2990</v>
      </c>
      <c r="F133" s="3" t="s">
        <v>3055</v>
      </c>
      <c r="G133" s="3" t="s">
        <v>3132</v>
      </c>
      <c r="H133" s="3">
        <v>33</v>
      </c>
      <c r="I133" s="3">
        <v>4</v>
      </c>
      <c r="K133" s="4">
        <f t="shared" si="2"/>
        <v>0.12121212121212122</v>
      </c>
      <c r="L133" s="3">
        <v>107699</v>
      </c>
    </row>
    <row r="134" spans="2:12" x14ac:dyDescent="0.25">
      <c r="B134" s="5" t="s">
        <v>374</v>
      </c>
      <c r="C134" s="2" t="s">
        <v>375</v>
      </c>
      <c r="D134" s="3" t="s">
        <v>2777</v>
      </c>
      <c r="E134" s="3" t="s">
        <v>15</v>
      </c>
      <c r="F134" s="3" t="s">
        <v>3023</v>
      </c>
      <c r="G134" s="3" t="s">
        <v>376</v>
      </c>
      <c r="H134" s="3">
        <v>32</v>
      </c>
      <c r="I134" s="3">
        <v>1</v>
      </c>
      <c r="K134" s="4">
        <f t="shared" si="2"/>
        <v>3.125E-2</v>
      </c>
      <c r="L134" s="3">
        <v>8148</v>
      </c>
    </row>
    <row r="135" spans="2:12" x14ac:dyDescent="0.25">
      <c r="B135" s="5" t="s">
        <v>377</v>
      </c>
      <c r="C135" s="2" t="s">
        <v>378</v>
      </c>
      <c r="D135" s="3" t="s">
        <v>2779</v>
      </c>
      <c r="E135" s="3" t="s">
        <v>15</v>
      </c>
      <c r="F135" s="3" t="s">
        <v>3023</v>
      </c>
      <c r="G135" s="3" t="s">
        <v>379</v>
      </c>
      <c r="H135" s="3">
        <v>32</v>
      </c>
      <c r="I135" s="3">
        <v>1</v>
      </c>
      <c r="K135" s="4">
        <f t="shared" si="2"/>
        <v>3.125E-2</v>
      </c>
      <c r="L135" s="3">
        <v>23523</v>
      </c>
    </row>
    <row r="136" spans="2:12" x14ac:dyDescent="0.25">
      <c r="B136" s="5" t="s">
        <v>380</v>
      </c>
      <c r="C136" s="2" t="s">
        <v>381</v>
      </c>
      <c r="D136" s="3" t="s">
        <v>2777</v>
      </c>
      <c r="E136" s="3" t="s">
        <v>2974</v>
      </c>
      <c r="F136" s="3" t="s">
        <v>3023</v>
      </c>
      <c r="G136" s="3" t="s">
        <v>382</v>
      </c>
      <c r="H136" s="3">
        <v>32</v>
      </c>
      <c r="I136" s="3">
        <v>9</v>
      </c>
      <c r="J136" s="3">
        <v>2</v>
      </c>
      <c r="K136" s="4">
        <f t="shared" si="2"/>
        <v>0.28125</v>
      </c>
      <c r="L136" s="3">
        <v>27671</v>
      </c>
    </row>
    <row r="137" spans="2:12" x14ac:dyDescent="0.25">
      <c r="B137" s="5" t="s">
        <v>383</v>
      </c>
      <c r="C137" s="2" t="s">
        <v>384</v>
      </c>
      <c r="D137" s="3" t="s">
        <v>2776</v>
      </c>
      <c r="E137" s="3" t="s">
        <v>15</v>
      </c>
      <c r="F137" s="3" t="s">
        <v>3023</v>
      </c>
      <c r="G137" s="3" t="s">
        <v>385</v>
      </c>
      <c r="H137" s="3">
        <v>32</v>
      </c>
      <c r="I137" s="3">
        <v>5</v>
      </c>
      <c r="K137" s="4">
        <f t="shared" si="2"/>
        <v>0.15625</v>
      </c>
      <c r="L137" s="3">
        <v>29709</v>
      </c>
    </row>
    <row r="138" spans="2:12" x14ac:dyDescent="0.25">
      <c r="B138" s="5" t="s">
        <v>386</v>
      </c>
      <c r="C138" s="2" t="s">
        <v>387</v>
      </c>
      <c r="D138" s="3" t="s">
        <v>2777</v>
      </c>
      <c r="E138" s="3" t="s">
        <v>15</v>
      </c>
      <c r="F138" s="3" t="s">
        <v>3024</v>
      </c>
      <c r="G138" s="3" t="s">
        <v>3133</v>
      </c>
      <c r="H138" s="3">
        <v>32</v>
      </c>
      <c r="I138" s="3">
        <v>15</v>
      </c>
      <c r="J138" s="3">
        <v>3</v>
      </c>
      <c r="K138" s="4">
        <f t="shared" si="2"/>
        <v>0.46875</v>
      </c>
      <c r="L138" s="3">
        <v>3799</v>
      </c>
    </row>
    <row r="139" spans="2:12" x14ac:dyDescent="0.25">
      <c r="B139" s="5" t="s">
        <v>388</v>
      </c>
      <c r="C139" s="2" t="s">
        <v>389</v>
      </c>
      <c r="D139" s="3" t="s">
        <v>2803</v>
      </c>
      <c r="E139" s="3" t="s">
        <v>104</v>
      </c>
      <c r="F139" s="3" t="s">
        <v>3024</v>
      </c>
      <c r="G139" s="3" t="s">
        <v>390</v>
      </c>
      <c r="H139" s="3">
        <v>32</v>
      </c>
      <c r="I139" s="3">
        <v>1</v>
      </c>
      <c r="J139" s="3">
        <v>1</v>
      </c>
      <c r="K139" s="4">
        <f t="shared" si="2"/>
        <v>3.125E-2</v>
      </c>
      <c r="L139" s="3">
        <v>42377</v>
      </c>
    </row>
    <row r="140" spans="2:12" x14ac:dyDescent="0.25">
      <c r="B140" s="5" t="s">
        <v>391</v>
      </c>
      <c r="C140" s="2" t="s">
        <v>392</v>
      </c>
      <c r="D140" s="3" t="s">
        <v>2789</v>
      </c>
      <c r="E140" s="3" t="s">
        <v>15</v>
      </c>
      <c r="F140" s="3" t="s">
        <v>3056</v>
      </c>
      <c r="G140" s="3" t="s">
        <v>393</v>
      </c>
      <c r="H140" s="3">
        <v>31</v>
      </c>
      <c r="I140" s="3">
        <v>1</v>
      </c>
      <c r="K140" s="4">
        <f t="shared" si="2"/>
        <v>3.2258064516129031E-2</v>
      </c>
      <c r="L140" s="3">
        <v>5287</v>
      </c>
    </row>
    <row r="141" spans="2:12" x14ac:dyDescent="0.25">
      <c r="B141" s="5" t="s">
        <v>394</v>
      </c>
      <c r="C141" s="2" t="s">
        <v>395</v>
      </c>
      <c r="D141" s="3" t="s">
        <v>2804</v>
      </c>
      <c r="E141" s="3" t="s">
        <v>15</v>
      </c>
      <c r="F141" s="3" t="s">
        <v>3023</v>
      </c>
      <c r="G141" s="3" t="s">
        <v>396</v>
      </c>
      <c r="H141" s="3">
        <v>31</v>
      </c>
      <c r="I141" s="3">
        <v>2</v>
      </c>
      <c r="K141" s="4">
        <f t="shared" si="2"/>
        <v>6.4516129032258063E-2</v>
      </c>
      <c r="L141" s="3">
        <v>7219</v>
      </c>
    </row>
    <row r="142" spans="2:12" x14ac:dyDescent="0.25">
      <c r="B142" s="5" t="s">
        <v>397</v>
      </c>
      <c r="C142" s="2" t="s">
        <v>398</v>
      </c>
      <c r="D142" s="3" t="s">
        <v>2777</v>
      </c>
      <c r="E142" s="3" t="s">
        <v>15</v>
      </c>
      <c r="F142" s="3" t="s">
        <v>3024</v>
      </c>
      <c r="G142" s="3" t="s">
        <v>3134</v>
      </c>
      <c r="H142" s="3">
        <v>31</v>
      </c>
      <c r="I142" s="3">
        <v>9</v>
      </c>
      <c r="K142" s="4">
        <f t="shared" si="2"/>
        <v>0.29032258064516131</v>
      </c>
      <c r="L142" s="3">
        <v>11336</v>
      </c>
    </row>
    <row r="143" spans="2:12" x14ac:dyDescent="0.25">
      <c r="B143" s="5" t="s">
        <v>399</v>
      </c>
      <c r="C143" s="2" t="s">
        <v>400</v>
      </c>
      <c r="D143" s="3" t="s">
        <v>2782</v>
      </c>
      <c r="E143" s="3" t="s">
        <v>2974</v>
      </c>
      <c r="F143" s="3" t="s">
        <v>3057</v>
      </c>
      <c r="G143" s="3" t="s">
        <v>401</v>
      </c>
      <c r="H143" s="3">
        <v>31</v>
      </c>
      <c r="I143" s="3">
        <v>5</v>
      </c>
      <c r="K143" s="4">
        <f t="shared" si="2"/>
        <v>0.16129032258064516</v>
      </c>
      <c r="L143" s="3">
        <v>23987</v>
      </c>
    </row>
    <row r="144" spans="2:12" x14ac:dyDescent="0.25">
      <c r="B144" s="5" t="s">
        <v>402</v>
      </c>
      <c r="C144" s="2" t="s">
        <v>403</v>
      </c>
      <c r="D144" s="3" t="s">
        <v>2795</v>
      </c>
      <c r="E144" s="3" t="s">
        <v>15</v>
      </c>
      <c r="F144" s="3" t="s">
        <v>3023</v>
      </c>
      <c r="G144" s="3" t="s">
        <v>404</v>
      </c>
      <c r="H144" s="3">
        <v>31</v>
      </c>
      <c r="I144" s="3">
        <v>6</v>
      </c>
      <c r="J144" s="3">
        <v>2</v>
      </c>
      <c r="K144" s="4">
        <f t="shared" si="2"/>
        <v>0.19354838709677419</v>
      </c>
      <c r="L144" s="3">
        <v>26412</v>
      </c>
    </row>
    <row r="145" spans="2:12" x14ac:dyDescent="0.25">
      <c r="B145" s="5" t="s">
        <v>405</v>
      </c>
      <c r="C145" s="2" t="s">
        <v>406</v>
      </c>
      <c r="D145" s="3" t="s">
        <v>2782</v>
      </c>
      <c r="E145" s="3" t="s">
        <v>15</v>
      </c>
      <c r="F145" s="3" t="s">
        <v>241</v>
      </c>
      <c r="G145" s="3" t="s">
        <v>3135</v>
      </c>
      <c r="H145" s="3">
        <v>31</v>
      </c>
      <c r="I145" s="3">
        <v>7</v>
      </c>
      <c r="K145" s="4">
        <f t="shared" si="2"/>
        <v>0.22580645161290322</v>
      </c>
      <c r="L145" s="3">
        <v>31738</v>
      </c>
    </row>
    <row r="146" spans="2:12" x14ac:dyDescent="0.25">
      <c r="B146" s="5" t="s">
        <v>407</v>
      </c>
      <c r="C146" s="2" t="s">
        <v>408</v>
      </c>
      <c r="D146" s="3" t="s">
        <v>2798</v>
      </c>
      <c r="E146" s="3" t="s">
        <v>15</v>
      </c>
      <c r="F146" s="3" t="s">
        <v>56</v>
      </c>
      <c r="G146" s="3" t="s">
        <v>3136</v>
      </c>
      <c r="H146" s="3">
        <v>31</v>
      </c>
      <c r="I146" s="3">
        <v>8</v>
      </c>
      <c r="K146" s="4">
        <f t="shared" si="2"/>
        <v>0.25806451612903225</v>
      </c>
      <c r="L146" s="3">
        <v>43278</v>
      </c>
    </row>
    <row r="147" spans="2:12" x14ac:dyDescent="0.25">
      <c r="B147" s="5" t="s">
        <v>409</v>
      </c>
      <c r="C147" s="2" t="s">
        <v>410</v>
      </c>
      <c r="D147" s="3" t="s">
        <v>2781</v>
      </c>
      <c r="E147" s="3" t="s">
        <v>15</v>
      </c>
      <c r="F147" s="3" t="s">
        <v>3030</v>
      </c>
      <c r="G147" s="3" t="s">
        <v>411</v>
      </c>
      <c r="H147" s="3">
        <v>31</v>
      </c>
      <c r="I147" s="3">
        <v>14</v>
      </c>
      <c r="J147" s="3">
        <v>6</v>
      </c>
      <c r="K147" s="4">
        <f t="shared" si="2"/>
        <v>0.45161290322580644</v>
      </c>
      <c r="L147" s="3">
        <v>4642</v>
      </c>
    </row>
    <row r="148" spans="2:12" x14ac:dyDescent="0.25">
      <c r="B148" s="5" t="s">
        <v>412</v>
      </c>
      <c r="C148" s="2" t="s">
        <v>413</v>
      </c>
      <c r="D148" s="3" t="s">
        <v>2777</v>
      </c>
      <c r="E148" s="3" t="s">
        <v>15</v>
      </c>
      <c r="F148" s="3" t="s">
        <v>3038</v>
      </c>
      <c r="G148" s="3" t="s">
        <v>414</v>
      </c>
      <c r="H148" s="3">
        <v>30</v>
      </c>
      <c r="I148" s="3">
        <v>1</v>
      </c>
      <c r="K148" s="4">
        <f t="shared" si="2"/>
        <v>3.3333333333333333E-2</v>
      </c>
      <c r="L148" s="3">
        <v>5387</v>
      </c>
    </row>
    <row r="149" spans="2:12" x14ac:dyDescent="0.25">
      <c r="B149" s="5" t="s">
        <v>415</v>
      </c>
      <c r="C149" s="2" t="s">
        <v>416</v>
      </c>
      <c r="D149" s="3" t="s">
        <v>2777</v>
      </c>
      <c r="E149" s="3" t="s">
        <v>15</v>
      </c>
      <c r="F149" s="3" t="s">
        <v>241</v>
      </c>
      <c r="G149" s="3" t="s">
        <v>417</v>
      </c>
      <c r="H149" s="3">
        <v>30</v>
      </c>
      <c r="I149" s="3">
        <v>1</v>
      </c>
      <c r="K149" s="4">
        <f t="shared" si="2"/>
        <v>3.3333333333333333E-2</v>
      </c>
      <c r="L149" s="3">
        <v>20207</v>
      </c>
    </row>
    <row r="150" spans="2:12" x14ac:dyDescent="0.25">
      <c r="B150" s="5" t="s">
        <v>418</v>
      </c>
      <c r="C150" s="2" t="s">
        <v>419</v>
      </c>
      <c r="D150" s="3" t="s">
        <v>2781</v>
      </c>
      <c r="E150" s="3" t="s">
        <v>15</v>
      </c>
      <c r="F150" s="3" t="s">
        <v>3058</v>
      </c>
      <c r="G150" s="3" t="s">
        <v>3137</v>
      </c>
      <c r="H150" s="3">
        <v>30</v>
      </c>
      <c r="I150" s="3">
        <v>6</v>
      </c>
      <c r="K150" s="4">
        <f t="shared" si="2"/>
        <v>0.2</v>
      </c>
      <c r="L150" s="3">
        <v>38401</v>
      </c>
    </row>
    <row r="151" spans="2:12" x14ac:dyDescent="0.25">
      <c r="B151" s="5" t="s">
        <v>420</v>
      </c>
      <c r="C151" s="2" t="s">
        <v>421</v>
      </c>
      <c r="D151" s="3" t="s">
        <v>2776</v>
      </c>
      <c r="E151" s="3" t="s">
        <v>2971</v>
      </c>
      <c r="F151" s="3" t="s">
        <v>3059</v>
      </c>
      <c r="G151" s="3" t="s">
        <v>422</v>
      </c>
      <c r="H151" s="3">
        <v>30</v>
      </c>
      <c r="I151" s="3">
        <v>11</v>
      </c>
      <c r="J151" s="3">
        <v>1</v>
      </c>
      <c r="K151" s="4">
        <f t="shared" si="2"/>
        <v>0.36666666666666664</v>
      </c>
      <c r="L151" s="3">
        <v>40522</v>
      </c>
    </row>
    <row r="152" spans="2:12" x14ac:dyDescent="0.25">
      <c r="B152" s="5" t="s">
        <v>423</v>
      </c>
      <c r="C152" s="2" t="s">
        <v>424</v>
      </c>
      <c r="D152" s="3" t="s">
        <v>2776</v>
      </c>
      <c r="E152" s="3" t="s">
        <v>2991</v>
      </c>
      <c r="F152" s="3" t="s">
        <v>3024</v>
      </c>
      <c r="G152" s="3" t="s">
        <v>425</v>
      </c>
      <c r="H152" s="3">
        <v>29</v>
      </c>
      <c r="I152" s="3">
        <v>3</v>
      </c>
      <c r="K152" s="4">
        <f t="shared" si="2"/>
        <v>0.10344827586206896</v>
      </c>
      <c r="L152" s="3">
        <v>25783</v>
      </c>
    </row>
    <row r="153" spans="2:12" x14ac:dyDescent="0.25">
      <c r="B153" s="5" t="s">
        <v>426</v>
      </c>
      <c r="C153" s="2" t="s">
        <v>427</v>
      </c>
      <c r="D153" s="3" t="s">
        <v>2777</v>
      </c>
      <c r="E153" s="3" t="s">
        <v>15</v>
      </c>
      <c r="F153" s="3" t="s">
        <v>3060</v>
      </c>
      <c r="G153" s="3" t="s">
        <v>428</v>
      </c>
      <c r="H153" s="3">
        <v>29</v>
      </c>
      <c r="K153" s="4">
        <f t="shared" si="2"/>
        <v>0</v>
      </c>
      <c r="L153" s="3">
        <v>42981</v>
      </c>
    </row>
    <row r="154" spans="2:12" x14ac:dyDescent="0.25">
      <c r="B154" s="5" t="s">
        <v>429</v>
      </c>
      <c r="C154" s="2" t="s">
        <v>430</v>
      </c>
      <c r="D154" s="3" t="s">
        <v>2777</v>
      </c>
      <c r="E154" s="3" t="s">
        <v>15</v>
      </c>
      <c r="F154" s="3" t="s">
        <v>3028</v>
      </c>
      <c r="G154" s="3" t="s">
        <v>3138</v>
      </c>
      <c r="H154" s="3">
        <v>28</v>
      </c>
      <c r="K154" s="4">
        <f t="shared" si="2"/>
        <v>0</v>
      </c>
      <c r="L154" s="3">
        <v>1559</v>
      </c>
    </row>
    <row r="155" spans="2:12" x14ac:dyDescent="0.25">
      <c r="B155" s="5" t="s">
        <v>431</v>
      </c>
      <c r="C155" s="2" t="s">
        <v>432</v>
      </c>
      <c r="D155" s="3" t="s">
        <v>2777</v>
      </c>
      <c r="E155" s="3" t="s">
        <v>15</v>
      </c>
      <c r="F155" s="3" t="s">
        <v>3023</v>
      </c>
      <c r="G155" s="3" t="s">
        <v>433</v>
      </c>
      <c r="H155" s="3">
        <v>28</v>
      </c>
      <c r="K155" s="4">
        <f t="shared" si="2"/>
        <v>0</v>
      </c>
      <c r="L155" s="3">
        <v>3488</v>
      </c>
    </row>
    <row r="156" spans="2:12" x14ac:dyDescent="0.25">
      <c r="B156" s="5" t="s">
        <v>434</v>
      </c>
      <c r="C156" s="2" t="s">
        <v>435</v>
      </c>
      <c r="D156" s="3" t="s">
        <v>2777</v>
      </c>
      <c r="E156" s="3" t="s">
        <v>2977</v>
      </c>
      <c r="F156" s="3" t="s">
        <v>241</v>
      </c>
      <c r="G156" s="3" t="s">
        <v>3139</v>
      </c>
      <c r="H156" s="3">
        <v>28</v>
      </c>
      <c r="I156" s="3">
        <v>6</v>
      </c>
      <c r="K156" s="4">
        <f t="shared" si="2"/>
        <v>0.21428571428571427</v>
      </c>
      <c r="L156" s="3">
        <v>35045</v>
      </c>
    </row>
    <row r="157" spans="2:12" x14ac:dyDescent="0.25">
      <c r="B157" s="5" t="s">
        <v>436</v>
      </c>
      <c r="C157" s="2" t="s">
        <v>437</v>
      </c>
      <c r="D157" s="3" t="s">
        <v>2777</v>
      </c>
      <c r="E157" s="3" t="s">
        <v>2983</v>
      </c>
      <c r="F157" s="3" t="s">
        <v>3024</v>
      </c>
      <c r="G157" s="3" t="s">
        <v>438</v>
      </c>
      <c r="H157" s="3">
        <v>28</v>
      </c>
      <c r="I157" s="3">
        <v>10</v>
      </c>
      <c r="J157" s="3">
        <v>1</v>
      </c>
      <c r="K157" s="4">
        <f t="shared" si="2"/>
        <v>0.35714285714285715</v>
      </c>
      <c r="L157" s="3">
        <v>36461</v>
      </c>
    </row>
    <row r="158" spans="2:12" x14ac:dyDescent="0.25">
      <c r="B158" s="5" t="s">
        <v>439</v>
      </c>
      <c r="C158" s="2" t="s">
        <v>440</v>
      </c>
      <c r="D158" s="3" t="s">
        <v>2781</v>
      </c>
      <c r="E158" s="3" t="s">
        <v>15</v>
      </c>
      <c r="F158" s="3" t="s">
        <v>3035</v>
      </c>
      <c r="G158" s="3" t="s">
        <v>441</v>
      </c>
      <c r="H158" s="3">
        <v>28</v>
      </c>
      <c r="I158" s="3">
        <v>10</v>
      </c>
      <c r="J158" s="3">
        <v>2</v>
      </c>
      <c r="K158" s="4">
        <f t="shared" si="2"/>
        <v>0.35714285714285715</v>
      </c>
      <c r="L158" s="3">
        <v>50979</v>
      </c>
    </row>
    <row r="159" spans="2:12" x14ac:dyDescent="0.25">
      <c r="B159" s="5" t="s">
        <v>442</v>
      </c>
      <c r="C159" s="2" t="s">
        <v>443</v>
      </c>
      <c r="D159" s="3" t="s">
        <v>2776</v>
      </c>
      <c r="E159" s="3" t="s">
        <v>15</v>
      </c>
      <c r="F159" s="3" t="s">
        <v>3023</v>
      </c>
      <c r="G159" s="3" t="s">
        <v>444</v>
      </c>
      <c r="H159" s="3">
        <v>28</v>
      </c>
      <c r="I159" s="3">
        <v>3</v>
      </c>
      <c r="J159" s="3">
        <v>1</v>
      </c>
      <c r="K159" s="4">
        <f t="shared" si="2"/>
        <v>0.10714285714285714</v>
      </c>
      <c r="L159" s="3">
        <v>61468</v>
      </c>
    </row>
    <row r="160" spans="2:12" x14ac:dyDescent="0.25">
      <c r="B160" s="5" t="s">
        <v>445</v>
      </c>
      <c r="C160" s="2" t="s">
        <v>446</v>
      </c>
      <c r="D160" s="3" t="s">
        <v>2779</v>
      </c>
      <c r="E160" s="3" t="s">
        <v>15</v>
      </c>
      <c r="F160" s="3" t="s">
        <v>3024</v>
      </c>
      <c r="G160" s="3" t="s">
        <v>447</v>
      </c>
      <c r="H160" s="3">
        <v>27</v>
      </c>
      <c r="I160" s="3">
        <v>3</v>
      </c>
      <c r="K160" s="4">
        <f t="shared" si="2"/>
        <v>0.1111111111111111</v>
      </c>
      <c r="L160" s="3">
        <v>7961</v>
      </c>
    </row>
    <row r="161" spans="2:12" x14ac:dyDescent="0.25">
      <c r="B161" s="5" t="s">
        <v>448</v>
      </c>
      <c r="C161" s="2" t="s">
        <v>449</v>
      </c>
      <c r="D161" s="3" t="s">
        <v>2777</v>
      </c>
      <c r="E161" s="3" t="s">
        <v>15</v>
      </c>
      <c r="F161" s="3" t="s">
        <v>3024</v>
      </c>
      <c r="G161" s="3" t="s">
        <v>3140</v>
      </c>
      <c r="H161" s="3">
        <v>27</v>
      </c>
      <c r="I161" s="3">
        <v>3</v>
      </c>
      <c r="K161" s="4">
        <f t="shared" si="2"/>
        <v>0.1111111111111111</v>
      </c>
      <c r="L161" s="3">
        <v>11828</v>
      </c>
    </row>
    <row r="162" spans="2:12" x14ac:dyDescent="0.25">
      <c r="B162" s="5" t="s">
        <v>450</v>
      </c>
      <c r="C162" s="2" t="s">
        <v>451</v>
      </c>
      <c r="D162" s="3" t="s">
        <v>2788</v>
      </c>
      <c r="E162" s="3" t="s">
        <v>2992</v>
      </c>
      <c r="F162" s="3" t="s">
        <v>3061</v>
      </c>
      <c r="G162" s="3" t="s">
        <v>3141</v>
      </c>
      <c r="H162" s="3">
        <v>27</v>
      </c>
      <c r="I162" s="3">
        <v>6</v>
      </c>
      <c r="J162" s="3">
        <v>5</v>
      </c>
      <c r="K162" s="4">
        <f t="shared" si="2"/>
        <v>0.22222222222222221</v>
      </c>
      <c r="L162" s="3">
        <v>20566</v>
      </c>
    </row>
    <row r="163" spans="2:12" x14ac:dyDescent="0.25">
      <c r="B163" s="5" t="s">
        <v>452</v>
      </c>
      <c r="C163" s="2" t="s">
        <v>453</v>
      </c>
      <c r="D163" s="3" t="s">
        <v>2777</v>
      </c>
      <c r="E163" s="3" t="s">
        <v>15</v>
      </c>
      <c r="F163" s="3" t="s">
        <v>3028</v>
      </c>
      <c r="G163" s="3" t="s">
        <v>454</v>
      </c>
      <c r="H163" s="3">
        <v>27</v>
      </c>
      <c r="I163" s="3">
        <v>1</v>
      </c>
      <c r="K163" s="4">
        <f t="shared" si="2"/>
        <v>3.7037037037037035E-2</v>
      </c>
      <c r="L163" s="3">
        <v>33515</v>
      </c>
    </row>
    <row r="164" spans="2:12" x14ac:dyDescent="0.25">
      <c r="B164" s="5" t="s">
        <v>455</v>
      </c>
      <c r="C164" s="2" t="s">
        <v>456</v>
      </c>
      <c r="D164" s="3" t="s">
        <v>2788</v>
      </c>
      <c r="E164" s="3" t="s">
        <v>2977</v>
      </c>
      <c r="F164" s="3" t="s">
        <v>3062</v>
      </c>
      <c r="G164" s="3" t="s">
        <v>457</v>
      </c>
      <c r="H164" s="3">
        <v>27</v>
      </c>
      <c r="I164" s="3">
        <v>3</v>
      </c>
      <c r="J164" s="3">
        <v>1</v>
      </c>
      <c r="K164" s="4">
        <f t="shared" si="2"/>
        <v>0.1111111111111111</v>
      </c>
      <c r="L164" s="3">
        <v>37689</v>
      </c>
    </row>
    <row r="165" spans="2:12" x14ac:dyDescent="0.25">
      <c r="B165" s="5" t="s">
        <v>458</v>
      </c>
      <c r="C165" s="2" t="s">
        <v>459</v>
      </c>
      <c r="D165" s="3" t="s">
        <v>2776</v>
      </c>
      <c r="E165" s="3" t="s">
        <v>15</v>
      </c>
      <c r="F165" s="3" t="s">
        <v>3024</v>
      </c>
      <c r="G165" s="3" t="s">
        <v>460</v>
      </c>
      <c r="H165" s="3">
        <v>26</v>
      </c>
      <c r="K165" s="4">
        <f t="shared" si="2"/>
        <v>0</v>
      </c>
      <c r="L165" s="3">
        <v>920</v>
      </c>
    </row>
    <row r="166" spans="2:12" x14ac:dyDescent="0.25">
      <c r="B166" s="5" t="s">
        <v>461</v>
      </c>
      <c r="C166" s="2" t="s">
        <v>462</v>
      </c>
      <c r="D166" s="3" t="s">
        <v>2779</v>
      </c>
      <c r="E166" s="3" t="s">
        <v>104</v>
      </c>
      <c r="F166" s="3" t="s">
        <v>3051</v>
      </c>
      <c r="G166" s="3" t="s">
        <v>463</v>
      </c>
      <c r="H166" s="3">
        <v>26</v>
      </c>
      <c r="I166" s="3">
        <v>12</v>
      </c>
      <c r="J166" s="3">
        <v>2</v>
      </c>
      <c r="K166" s="4">
        <f t="shared" si="2"/>
        <v>0.46153846153846156</v>
      </c>
      <c r="L166" s="3">
        <v>8934</v>
      </c>
    </row>
    <row r="167" spans="2:12" x14ac:dyDescent="0.25">
      <c r="B167" s="5" t="s">
        <v>464</v>
      </c>
      <c r="C167" s="2" t="s">
        <v>465</v>
      </c>
      <c r="D167" s="3" t="s">
        <v>2805</v>
      </c>
      <c r="E167" s="3" t="s">
        <v>2977</v>
      </c>
      <c r="F167" s="3" t="s">
        <v>3024</v>
      </c>
      <c r="G167" s="3" t="s">
        <v>466</v>
      </c>
      <c r="H167" s="3">
        <v>26</v>
      </c>
      <c r="I167" s="3">
        <v>6</v>
      </c>
      <c r="K167" s="4">
        <f t="shared" si="2"/>
        <v>0.23076923076923078</v>
      </c>
      <c r="L167" s="3">
        <v>32987</v>
      </c>
    </row>
    <row r="168" spans="2:12" x14ac:dyDescent="0.25">
      <c r="B168" s="5" t="s">
        <v>467</v>
      </c>
      <c r="C168" s="2" t="s">
        <v>468</v>
      </c>
      <c r="D168" s="3" t="s">
        <v>2806</v>
      </c>
      <c r="E168" s="3" t="s">
        <v>15</v>
      </c>
      <c r="F168" s="3" t="s">
        <v>3024</v>
      </c>
      <c r="G168" s="3" t="s">
        <v>469</v>
      </c>
      <c r="H168" s="3">
        <v>26</v>
      </c>
      <c r="I168" s="3">
        <v>2</v>
      </c>
      <c r="K168" s="4">
        <f t="shared" si="2"/>
        <v>7.6923076923076927E-2</v>
      </c>
      <c r="L168" s="3">
        <v>33764</v>
      </c>
    </row>
    <row r="169" spans="2:12" x14ac:dyDescent="0.25">
      <c r="B169" s="5" t="s">
        <v>470</v>
      </c>
      <c r="C169" s="2" t="s">
        <v>471</v>
      </c>
      <c r="D169" s="3" t="s">
        <v>2807</v>
      </c>
      <c r="E169" s="3" t="s">
        <v>2971</v>
      </c>
      <c r="F169" s="3" t="s">
        <v>3063</v>
      </c>
      <c r="G169" s="3" t="s">
        <v>472</v>
      </c>
      <c r="H169" s="3">
        <v>26</v>
      </c>
      <c r="I169" s="3">
        <v>16</v>
      </c>
      <c r="J169" s="3">
        <v>5</v>
      </c>
      <c r="K169" s="4">
        <f t="shared" si="2"/>
        <v>0.61538461538461542</v>
      </c>
      <c r="L169" s="3">
        <v>56636</v>
      </c>
    </row>
    <row r="170" spans="2:12" x14ac:dyDescent="0.25">
      <c r="B170" s="5" t="s">
        <v>473</v>
      </c>
      <c r="C170" s="2" t="s">
        <v>474</v>
      </c>
      <c r="D170" s="3" t="s">
        <v>2781</v>
      </c>
      <c r="E170" s="3" t="s">
        <v>15</v>
      </c>
      <c r="F170" s="3" t="s">
        <v>3022</v>
      </c>
      <c r="G170" s="3" t="s">
        <v>3142</v>
      </c>
      <c r="H170" s="3">
        <v>26</v>
      </c>
      <c r="I170" s="3">
        <v>8</v>
      </c>
      <c r="J170" s="3">
        <v>1</v>
      </c>
      <c r="K170" s="4">
        <f t="shared" si="2"/>
        <v>0.30769230769230771</v>
      </c>
      <c r="L170" s="3">
        <v>107194</v>
      </c>
    </row>
    <row r="171" spans="2:12" x14ac:dyDescent="0.25">
      <c r="B171" s="5" t="s">
        <v>475</v>
      </c>
      <c r="C171" s="2" t="s">
        <v>476</v>
      </c>
      <c r="D171" s="3" t="s">
        <v>2775</v>
      </c>
      <c r="E171" s="3" t="s">
        <v>2971</v>
      </c>
      <c r="F171" s="3" t="s">
        <v>3052</v>
      </c>
      <c r="G171" s="3" t="s">
        <v>477</v>
      </c>
      <c r="H171" s="3">
        <v>25</v>
      </c>
      <c r="K171" s="4">
        <f t="shared" si="2"/>
        <v>0</v>
      </c>
      <c r="L171" s="3">
        <v>175</v>
      </c>
    </row>
    <row r="172" spans="2:12" x14ac:dyDescent="0.25">
      <c r="B172" s="5" t="s">
        <v>478</v>
      </c>
      <c r="C172" s="2" t="s">
        <v>479</v>
      </c>
      <c r="D172" s="3" t="s">
        <v>2776</v>
      </c>
      <c r="E172" s="3" t="s">
        <v>15</v>
      </c>
      <c r="F172" s="3" t="s">
        <v>3064</v>
      </c>
      <c r="G172" s="3" t="s">
        <v>3143</v>
      </c>
      <c r="H172" s="3">
        <v>25</v>
      </c>
      <c r="I172" s="3">
        <v>4</v>
      </c>
      <c r="J172" s="3">
        <v>3</v>
      </c>
      <c r="K172" s="4">
        <f t="shared" si="2"/>
        <v>0.16</v>
      </c>
      <c r="L172" s="3">
        <v>634</v>
      </c>
    </row>
    <row r="173" spans="2:12" x14ac:dyDescent="0.25">
      <c r="B173" s="5" t="s">
        <v>480</v>
      </c>
      <c r="C173" s="2" t="s">
        <v>481</v>
      </c>
      <c r="D173" s="3" t="s">
        <v>2777</v>
      </c>
      <c r="E173" s="3" t="s">
        <v>15</v>
      </c>
      <c r="F173" s="3" t="s">
        <v>3028</v>
      </c>
      <c r="G173" s="3" t="s">
        <v>482</v>
      </c>
      <c r="H173" s="3">
        <v>25</v>
      </c>
      <c r="I173" s="3">
        <v>2</v>
      </c>
      <c r="J173" s="3">
        <v>1</v>
      </c>
      <c r="K173" s="4">
        <f t="shared" si="2"/>
        <v>0.08</v>
      </c>
      <c r="L173" s="3">
        <v>10045</v>
      </c>
    </row>
    <row r="174" spans="2:12" x14ac:dyDescent="0.25">
      <c r="B174" s="5" t="s">
        <v>483</v>
      </c>
      <c r="C174" s="2" t="s">
        <v>484</v>
      </c>
      <c r="D174" s="3" t="s">
        <v>2779</v>
      </c>
      <c r="E174" s="3" t="s">
        <v>15</v>
      </c>
      <c r="F174" s="3" t="s">
        <v>3031</v>
      </c>
      <c r="G174" s="3" t="s">
        <v>3144</v>
      </c>
      <c r="H174" s="3">
        <v>25</v>
      </c>
      <c r="K174" s="4">
        <f t="shared" si="2"/>
        <v>0</v>
      </c>
      <c r="L174" s="3">
        <v>11656</v>
      </c>
    </row>
    <row r="175" spans="2:12" x14ac:dyDescent="0.25">
      <c r="B175" s="5" t="s">
        <v>485</v>
      </c>
      <c r="C175" s="2" t="s">
        <v>486</v>
      </c>
      <c r="D175" s="3" t="s">
        <v>2808</v>
      </c>
      <c r="E175" s="3" t="s">
        <v>2979</v>
      </c>
      <c r="F175" s="3" t="s">
        <v>3022</v>
      </c>
      <c r="G175" s="3" t="s">
        <v>487</v>
      </c>
      <c r="H175" s="3">
        <v>25</v>
      </c>
      <c r="I175" s="3">
        <v>3</v>
      </c>
      <c r="J175" s="3">
        <v>2</v>
      </c>
      <c r="K175" s="4">
        <f t="shared" si="2"/>
        <v>0.12</v>
      </c>
      <c r="L175" s="3">
        <v>13965</v>
      </c>
    </row>
    <row r="176" spans="2:12" x14ac:dyDescent="0.25">
      <c r="B176" s="5" t="s">
        <v>488</v>
      </c>
      <c r="C176" s="2" t="s">
        <v>489</v>
      </c>
      <c r="D176" s="3" t="s">
        <v>2777</v>
      </c>
      <c r="E176" s="3" t="s">
        <v>15</v>
      </c>
      <c r="F176" s="3" t="s">
        <v>3065</v>
      </c>
      <c r="G176" s="3" t="s">
        <v>490</v>
      </c>
      <c r="H176" s="3">
        <v>24</v>
      </c>
      <c r="I176" s="3">
        <v>1</v>
      </c>
      <c r="K176" s="4">
        <f t="shared" si="2"/>
        <v>4.1666666666666664E-2</v>
      </c>
      <c r="L176" s="3">
        <v>916</v>
      </c>
    </row>
    <row r="177" spans="2:12" x14ac:dyDescent="0.25">
      <c r="B177" s="5" t="s">
        <v>491</v>
      </c>
      <c r="C177" s="2" t="s">
        <v>492</v>
      </c>
      <c r="D177" s="3" t="s">
        <v>2777</v>
      </c>
      <c r="E177" s="3" t="s">
        <v>15</v>
      </c>
      <c r="F177" s="3" t="s">
        <v>3024</v>
      </c>
      <c r="G177" s="3" t="s">
        <v>493</v>
      </c>
      <c r="H177" s="3">
        <v>24</v>
      </c>
      <c r="K177" s="4">
        <f t="shared" si="2"/>
        <v>0</v>
      </c>
      <c r="L177" s="3">
        <v>18741</v>
      </c>
    </row>
    <row r="178" spans="2:12" x14ac:dyDescent="0.25">
      <c r="B178" s="5" t="s">
        <v>494</v>
      </c>
      <c r="C178" s="2" t="s">
        <v>495</v>
      </c>
      <c r="D178" s="3" t="s">
        <v>2779</v>
      </c>
      <c r="E178" s="3" t="s">
        <v>2971</v>
      </c>
      <c r="F178" s="3" t="s">
        <v>3042</v>
      </c>
      <c r="G178" s="3" t="s">
        <v>496</v>
      </c>
      <c r="H178" s="3">
        <v>24</v>
      </c>
      <c r="I178" s="3">
        <v>1</v>
      </c>
      <c r="K178" s="4">
        <f t="shared" si="2"/>
        <v>4.1666666666666664E-2</v>
      </c>
      <c r="L178" s="3">
        <v>7316</v>
      </c>
    </row>
    <row r="179" spans="2:12" x14ac:dyDescent="0.25">
      <c r="B179" s="5" t="s">
        <v>497</v>
      </c>
      <c r="C179" s="2" t="s">
        <v>498</v>
      </c>
      <c r="D179" s="3" t="s">
        <v>2787</v>
      </c>
      <c r="E179" s="3" t="s">
        <v>15</v>
      </c>
      <c r="F179" s="3" t="s">
        <v>56</v>
      </c>
      <c r="G179" s="3" t="s">
        <v>499</v>
      </c>
      <c r="H179" s="3">
        <v>23</v>
      </c>
      <c r="I179" s="3">
        <v>2</v>
      </c>
      <c r="K179" s="4">
        <f t="shared" si="2"/>
        <v>8.6956521739130432E-2</v>
      </c>
      <c r="L179" s="3">
        <v>2353</v>
      </c>
    </row>
    <row r="180" spans="2:12" x14ac:dyDescent="0.25">
      <c r="B180" s="5" t="s">
        <v>500</v>
      </c>
      <c r="C180" s="2" t="s">
        <v>501</v>
      </c>
      <c r="D180" s="3" t="s">
        <v>2779</v>
      </c>
      <c r="E180" s="3" t="s">
        <v>15</v>
      </c>
      <c r="F180" s="3" t="s">
        <v>3056</v>
      </c>
      <c r="G180" s="3" t="s">
        <v>502</v>
      </c>
      <c r="H180" s="3">
        <v>23</v>
      </c>
      <c r="K180" s="4">
        <f t="shared" si="2"/>
        <v>0</v>
      </c>
      <c r="L180" s="3">
        <v>17326</v>
      </c>
    </row>
    <row r="181" spans="2:12" x14ac:dyDescent="0.25">
      <c r="B181" s="5" t="s">
        <v>503</v>
      </c>
      <c r="C181" s="2" t="s">
        <v>504</v>
      </c>
      <c r="D181" s="3" t="s">
        <v>2777</v>
      </c>
      <c r="E181" s="3" t="s">
        <v>15</v>
      </c>
      <c r="F181" s="3" t="s">
        <v>3024</v>
      </c>
      <c r="G181" s="3" t="s">
        <v>505</v>
      </c>
      <c r="H181" s="3">
        <v>23</v>
      </c>
      <c r="I181" s="3">
        <v>2</v>
      </c>
      <c r="K181" s="4">
        <f t="shared" si="2"/>
        <v>8.6956521739130432E-2</v>
      </c>
      <c r="L181" s="3">
        <v>27884</v>
      </c>
    </row>
    <row r="182" spans="2:12" x14ac:dyDescent="0.25">
      <c r="B182" s="5" t="s">
        <v>506</v>
      </c>
      <c r="C182" s="2" t="s">
        <v>507</v>
      </c>
      <c r="D182" s="3" t="s">
        <v>2809</v>
      </c>
      <c r="E182" s="3" t="s">
        <v>15</v>
      </c>
      <c r="F182" s="3" t="s">
        <v>3024</v>
      </c>
      <c r="G182" s="3" t="s">
        <v>508</v>
      </c>
      <c r="H182" s="3">
        <v>23</v>
      </c>
      <c r="I182" s="3">
        <v>2</v>
      </c>
      <c r="K182" s="4">
        <f t="shared" si="2"/>
        <v>8.6956521739130432E-2</v>
      </c>
      <c r="L182" s="3">
        <v>29831</v>
      </c>
    </row>
    <row r="183" spans="2:12" x14ac:dyDescent="0.25">
      <c r="B183" s="5" t="s">
        <v>509</v>
      </c>
      <c r="C183" s="2" t="s">
        <v>510</v>
      </c>
      <c r="D183" s="3" t="s">
        <v>2777</v>
      </c>
      <c r="E183" s="3" t="s">
        <v>2971</v>
      </c>
      <c r="F183" s="3" t="s">
        <v>3066</v>
      </c>
      <c r="G183" s="3" t="s">
        <v>3145</v>
      </c>
      <c r="H183" s="3">
        <v>23</v>
      </c>
      <c r="I183" s="3">
        <v>1</v>
      </c>
      <c r="K183" s="4">
        <f t="shared" si="2"/>
        <v>4.3478260869565216E-2</v>
      </c>
      <c r="L183" s="3">
        <v>32681</v>
      </c>
    </row>
    <row r="184" spans="2:12" x14ac:dyDescent="0.25">
      <c r="B184" s="5" t="s">
        <v>511</v>
      </c>
      <c r="C184" s="2" t="s">
        <v>512</v>
      </c>
      <c r="D184" s="3" t="s">
        <v>2776</v>
      </c>
      <c r="E184" s="3" t="s">
        <v>15</v>
      </c>
      <c r="F184" s="3" t="s">
        <v>3023</v>
      </c>
      <c r="G184" s="3" t="s">
        <v>513</v>
      </c>
      <c r="H184" s="3">
        <v>23</v>
      </c>
      <c r="I184" s="3">
        <v>3</v>
      </c>
      <c r="K184" s="4">
        <f t="shared" si="2"/>
        <v>0.13043478260869565</v>
      </c>
      <c r="L184" s="3">
        <v>36092</v>
      </c>
    </row>
    <row r="185" spans="2:12" x14ac:dyDescent="0.25">
      <c r="B185" s="5" t="s">
        <v>514</v>
      </c>
      <c r="C185" s="2" t="s">
        <v>515</v>
      </c>
      <c r="D185" s="3" t="s">
        <v>2777</v>
      </c>
      <c r="E185" s="3" t="s">
        <v>2977</v>
      </c>
      <c r="F185" s="3" t="s">
        <v>3035</v>
      </c>
      <c r="G185" s="3" t="s">
        <v>516</v>
      </c>
      <c r="H185" s="3">
        <v>23</v>
      </c>
      <c r="I185" s="3">
        <v>6</v>
      </c>
      <c r="K185" s="4">
        <f t="shared" si="2"/>
        <v>0.2608695652173913</v>
      </c>
      <c r="L185" s="3">
        <v>42425</v>
      </c>
    </row>
    <row r="186" spans="2:12" x14ac:dyDescent="0.25">
      <c r="B186" s="5" t="s">
        <v>517</v>
      </c>
      <c r="C186" s="2" t="s">
        <v>518</v>
      </c>
      <c r="D186" s="3" t="s">
        <v>2777</v>
      </c>
      <c r="E186" s="3" t="s">
        <v>15</v>
      </c>
      <c r="F186" s="3" t="s">
        <v>3023</v>
      </c>
      <c r="G186" s="3" t="s">
        <v>519</v>
      </c>
      <c r="H186" s="3">
        <v>23</v>
      </c>
      <c r="I186" s="3">
        <v>8</v>
      </c>
      <c r="J186" s="3">
        <v>1</v>
      </c>
      <c r="K186" s="4">
        <f t="shared" si="2"/>
        <v>0.34782608695652173</v>
      </c>
      <c r="L186" s="3">
        <v>63109</v>
      </c>
    </row>
    <row r="187" spans="2:12" x14ac:dyDescent="0.25">
      <c r="B187" s="5" t="s">
        <v>520</v>
      </c>
      <c r="C187" s="2" t="s">
        <v>521</v>
      </c>
      <c r="D187" s="3" t="s">
        <v>2777</v>
      </c>
      <c r="E187" s="3" t="s">
        <v>15</v>
      </c>
      <c r="F187" s="3" t="s">
        <v>3024</v>
      </c>
      <c r="G187" s="3" t="s">
        <v>522</v>
      </c>
      <c r="H187" s="3">
        <v>22</v>
      </c>
      <c r="I187" s="3">
        <v>1</v>
      </c>
      <c r="K187" s="4">
        <f t="shared" si="2"/>
        <v>4.5454545454545456E-2</v>
      </c>
      <c r="L187" s="3">
        <v>1371</v>
      </c>
    </row>
    <row r="188" spans="2:12" x14ac:dyDescent="0.25">
      <c r="B188" s="5" t="s">
        <v>523</v>
      </c>
      <c r="C188" s="2" t="s">
        <v>524</v>
      </c>
      <c r="D188" s="3" t="s">
        <v>2779</v>
      </c>
      <c r="E188" s="3" t="s">
        <v>15</v>
      </c>
      <c r="F188" s="3" t="s">
        <v>3046</v>
      </c>
      <c r="G188" s="3" t="s">
        <v>525</v>
      </c>
      <c r="H188" s="3">
        <v>22</v>
      </c>
      <c r="K188" s="4">
        <f t="shared" si="2"/>
        <v>0</v>
      </c>
      <c r="L188" s="3">
        <v>33207</v>
      </c>
    </row>
    <row r="189" spans="2:12" x14ac:dyDescent="0.25">
      <c r="B189" s="5" t="s">
        <v>526</v>
      </c>
      <c r="C189" s="2" t="s">
        <v>527</v>
      </c>
      <c r="D189" s="3" t="s">
        <v>2776</v>
      </c>
      <c r="E189" s="3" t="s">
        <v>2971</v>
      </c>
      <c r="F189" s="3" t="s">
        <v>3022</v>
      </c>
      <c r="G189" s="3" t="s">
        <v>528</v>
      </c>
      <c r="H189" s="3">
        <v>22</v>
      </c>
      <c r="I189" s="3">
        <v>4</v>
      </c>
      <c r="K189" s="4">
        <f t="shared" si="2"/>
        <v>0.18181818181818182</v>
      </c>
      <c r="L189" s="3">
        <v>34271</v>
      </c>
    </row>
    <row r="190" spans="2:12" x14ac:dyDescent="0.25">
      <c r="B190" s="5" t="s">
        <v>529</v>
      </c>
      <c r="C190" s="2" t="s">
        <v>530</v>
      </c>
      <c r="D190" s="3" t="s">
        <v>2782</v>
      </c>
      <c r="E190" s="3" t="s">
        <v>15</v>
      </c>
      <c r="F190" s="3" t="s">
        <v>3023</v>
      </c>
      <c r="G190" s="3" t="s">
        <v>531</v>
      </c>
      <c r="H190" s="3">
        <v>22</v>
      </c>
      <c r="I190" s="3">
        <v>7</v>
      </c>
      <c r="K190" s="4">
        <f t="shared" si="2"/>
        <v>0.31818181818181818</v>
      </c>
      <c r="L190" s="3">
        <v>50385</v>
      </c>
    </row>
    <row r="191" spans="2:12" x14ac:dyDescent="0.25">
      <c r="B191" s="5" t="s">
        <v>532</v>
      </c>
      <c r="C191" s="2" t="s">
        <v>533</v>
      </c>
      <c r="D191" s="3" t="s">
        <v>2777</v>
      </c>
      <c r="E191" s="3" t="s">
        <v>2977</v>
      </c>
      <c r="F191" s="3" t="s">
        <v>3024</v>
      </c>
      <c r="G191" s="3" t="s">
        <v>3146</v>
      </c>
      <c r="H191" s="3">
        <v>22</v>
      </c>
      <c r="I191" s="3">
        <v>10</v>
      </c>
      <c r="K191" s="4">
        <f t="shared" si="2"/>
        <v>0.45454545454545453</v>
      </c>
      <c r="L191" s="3">
        <v>57439</v>
      </c>
    </row>
    <row r="192" spans="2:12" x14ac:dyDescent="0.25">
      <c r="B192" s="5" t="s">
        <v>534</v>
      </c>
      <c r="C192" s="2" t="s">
        <v>535</v>
      </c>
      <c r="D192" s="3" t="s">
        <v>2789</v>
      </c>
      <c r="E192" s="3" t="s">
        <v>2993</v>
      </c>
      <c r="F192" s="3" t="s">
        <v>3067</v>
      </c>
      <c r="G192" s="3" t="s">
        <v>3147</v>
      </c>
      <c r="H192" s="3">
        <v>21</v>
      </c>
      <c r="I192" s="3">
        <v>2</v>
      </c>
      <c r="J192" s="3">
        <v>1</v>
      </c>
      <c r="K192" s="4">
        <f t="shared" si="2"/>
        <v>9.5238095238095233E-2</v>
      </c>
      <c r="L192" s="3">
        <v>4639</v>
      </c>
    </row>
    <row r="193" spans="2:12" x14ac:dyDescent="0.25">
      <c r="B193" s="5" t="s">
        <v>536</v>
      </c>
      <c r="C193" s="2" t="s">
        <v>537</v>
      </c>
      <c r="D193" s="3" t="s">
        <v>2782</v>
      </c>
      <c r="E193" s="3" t="s">
        <v>15</v>
      </c>
      <c r="F193" s="3" t="s">
        <v>241</v>
      </c>
      <c r="G193" s="3" t="s">
        <v>3148</v>
      </c>
      <c r="H193" s="3">
        <v>21</v>
      </c>
      <c r="K193" s="4">
        <f t="shared" si="2"/>
        <v>0</v>
      </c>
      <c r="L193" s="3">
        <v>984</v>
      </c>
    </row>
    <row r="194" spans="2:12" x14ac:dyDescent="0.25">
      <c r="B194" s="5" t="s">
        <v>538</v>
      </c>
      <c r="C194" s="2" t="s">
        <v>539</v>
      </c>
      <c r="D194" s="3" t="s">
        <v>2777</v>
      </c>
      <c r="E194" s="3" t="s">
        <v>15</v>
      </c>
      <c r="F194" s="3" t="s">
        <v>119</v>
      </c>
      <c r="G194" s="3" t="s">
        <v>540</v>
      </c>
      <c r="H194" s="3">
        <v>21</v>
      </c>
      <c r="I194" s="3">
        <v>7</v>
      </c>
      <c r="J194" s="3">
        <v>2</v>
      </c>
      <c r="K194" s="4">
        <f t="shared" si="2"/>
        <v>0.33333333333333331</v>
      </c>
      <c r="L194" s="3">
        <v>112</v>
      </c>
    </row>
    <row r="195" spans="2:12" x14ac:dyDescent="0.25">
      <c r="B195" s="5" t="s">
        <v>541</v>
      </c>
      <c r="C195" s="2" t="s">
        <v>542</v>
      </c>
      <c r="D195" s="3" t="s">
        <v>2782</v>
      </c>
      <c r="E195" s="3" t="s">
        <v>2976</v>
      </c>
      <c r="F195" s="3" t="s">
        <v>3024</v>
      </c>
      <c r="G195" s="3" t="s">
        <v>3149</v>
      </c>
      <c r="H195" s="3">
        <v>21</v>
      </c>
      <c r="K195" s="4">
        <f t="shared" si="2"/>
        <v>0</v>
      </c>
      <c r="L195" s="3">
        <v>12091</v>
      </c>
    </row>
    <row r="196" spans="2:12" x14ac:dyDescent="0.25">
      <c r="B196" s="5" t="s">
        <v>543</v>
      </c>
      <c r="C196" s="2" t="s">
        <v>544</v>
      </c>
      <c r="D196" s="3" t="s">
        <v>2810</v>
      </c>
      <c r="E196" s="3" t="s">
        <v>15</v>
      </c>
      <c r="F196" s="3" t="s">
        <v>3032</v>
      </c>
      <c r="G196" s="3" t="s">
        <v>3150</v>
      </c>
      <c r="H196" s="3">
        <v>21</v>
      </c>
      <c r="K196" s="4">
        <f t="shared" ref="K196:K259" si="3">I196/H196</f>
        <v>0</v>
      </c>
      <c r="L196" s="3">
        <v>20216</v>
      </c>
    </row>
    <row r="197" spans="2:12" x14ac:dyDescent="0.25">
      <c r="B197" s="5" t="s">
        <v>545</v>
      </c>
      <c r="C197" s="2" t="s">
        <v>546</v>
      </c>
      <c r="D197" s="3" t="s">
        <v>2776</v>
      </c>
      <c r="E197" s="3" t="s">
        <v>2976</v>
      </c>
      <c r="F197" s="3" t="s">
        <v>241</v>
      </c>
      <c r="G197" s="3" t="s">
        <v>547</v>
      </c>
      <c r="H197" s="3">
        <v>21</v>
      </c>
      <c r="I197" s="3">
        <v>3</v>
      </c>
      <c r="K197" s="4">
        <f t="shared" si="3"/>
        <v>0.14285714285714285</v>
      </c>
      <c r="L197" s="3">
        <v>45212</v>
      </c>
    </row>
    <row r="198" spans="2:12" x14ac:dyDescent="0.25">
      <c r="B198" s="5" t="s">
        <v>548</v>
      </c>
      <c r="C198" s="2" t="s">
        <v>549</v>
      </c>
      <c r="D198" s="3" t="s">
        <v>2781</v>
      </c>
      <c r="E198" s="3" t="s">
        <v>2971</v>
      </c>
      <c r="G198" s="3" t="s">
        <v>550</v>
      </c>
      <c r="H198" s="3">
        <v>21</v>
      </c>
      <c r="I198" s="3">
        <v>10</v>
      </c>
      <c r="J198" s="3">
        <v>2</v>
      </c>
      <c r="K198" s="4">
        <f t="shared" si="3"/>
        <v>0.47619047619047616</v>
      </c>
      <c r="L198" s="3">
        <v>5031</v>
      </c>
    </row>
    <row r="199" spans="2:12" x14ac:dyDescent="0.25">
      <c r="B199" s="5" t="s">
        <v>551</v>
      </c>
      <c r="C199" s="2" t="s">
        <v>552</v>
      </c>
      <c r="D199" s="3" t="s">
        <v>2788</v>
      </c>
      <c r="E199" s="3" t="s">
        <v>15</v>
      </c>
      <c r="F199" s="3" t="s">
        <v>3028</v>
      </c>
      <c r="G199" s="3" t="s">
        <v>553</v>
      </c>
      <c r="H199" s="3">
        <v>20</v>
      </c>
      <c r="K199" s="4">
        <f t="shared" si="3"/>
        <v>0</v>
      </c>
      <c r="L199" s="3">
        <v>3906</v>
      </c>
    </row>
    <row r="200" spans="2:12" x14ac:dyDescent="0.25">
      <c r="B200" s="5" t="s">
        <v>554</v>
      </c>
      <c r="C200" s="2" t="s">
        <v>555</v>
      </c>
      <c r="D200" s="3" t="s">
        <v>2788</v>
      </c>
      <c r="E200" s="3" t="s">
        <v>15</v>
      </c>
      <c r="F200" s="3" t="s">
        <v>3024</v>
      </c>
      <c r="G200" s="3" t="s">
        <v>556</v>
      </c>
      <c r="H200" s="3">
        <v>20</v>
      </c>
      <c r="I200" s="3">
        <v>1</v>
      </c>
      <c r="K200" s="4">
        <f t="shared" si="3"/>
        <v>0.05</v>
      </c>
      <c r="L200" s="3">
        <v>15672</v>
      </c>
    </row>
    <row r="201" spans="2:12" x14ac:dyDescent="0.25">
      <c r="B201" s="5" t="s">
        <v>557</v>
      </c>
      <c r="C201" s="2" t="s">
        <v>558</v>
      </c>
      <c r="D201" s="3" t="s">
        <v>2776</v>
      </c>
      <c r="E201" s="3" t="s">
        <v>2974</v>
      </c>
      <c r="F201" s="3" t="s">
        <v>241</v>
      </c>
      <c r="G201" s="3" t="s">
        <v>559</v>
      </c>
      <c r="H201" s="3">
        <v>20</v>
      </c>
      <c r="K201" s="4">
        <f t="shared" si="3"/>
        <v>0</v>
      </c>
      <c r="L201" s="3">
        <v>18417</v>
      </c>
    </row>
    <row r="202" spans="2:12" x14ac:dyDescent="0.25">
      <c r="B202" s="5" t="s">
        <v>560</v>
      </c>
      <c r="C202" s="2" t="s">
        <v>561</v>
      </c>
      <c r="D202" s="3" t="s">
        <v>2811</v>
      </c>
      <c r="E202" s="3" t="s">
        <v>15</v>
      </c>
      <c r="F202" s="3" t="s">
        <v>3035</v>
      </c>
      <c r="G202" s="3" t="s">
        <v>562</v>
      </c>
      <c r="H202" s="3">
        <v>20</v>
      </c>
      <c r="I202" s="3">
        <v>6</v>
      </c>
      <c r="J202" s="3">
        <v>2</v>
      </c>
      <c r="K202" s="4">
        <f t="shared" si="3"/>
        <v>0.3</v>
      </c>
      <c r="L202" s="3">
        <v>20737</v>
      </c>
    </row>
    <row r="203" spans="2:12" x14ac:dyDescent="0.25">
      <c r="B203" s="5" t="s">
        <v>563</v>
      </c>
      <c r="C203" s="2" t="s">
        <v>564</v>
      </c>
      <c r="D203" s="3" t="s">
        <v>2788</v>
      </c>
      <c r="E203" s="3" t="s">
        <v>15</v>
      </c>
      <c r="F203" s="3" t="s">
        <v>3068</v>
      </c>
      <c r="G203" s="3" t="s">
        <v>565</v>
      </c>
      <c r="H203" s="3">
        <v>20</v>
      </c>
      <c r="I203" s="3">
        <v>3</v>
      </c>
      <c r="K203" s="4">
        <f t="shared" si="3"/>
        <v>0.15</v>
      </c>
      <c r="L203" s="3">
        <v>31054</v>
      </c>
    </row>
    <row r="204" spans="2:12" x14ac:dyDescent="0.25">
      <c r="B204" s="5" t="s">
        <v>566</v>
      </c>
      <c r="C204" s="2" t="s">
        <v>567</v>
      </c>
      <c r="D204" s="3" t="s">
        <v>2811</v>
      </c>
      <c r="E204" s="3" t="s">
        <v>15</v>
      </c>
      <c r="F204" s="3" t="s">
        <v>3035</v>
      </c>
      <c r="G204" s="3" t="s">
        <v>568</v>
      </c>
      <c r="H204" s="3">
        <v>20</v>
      </c>
      <c r="I204" s="3">
        <v>6</v>
      </c>
      <c r="J204" s="3">
        <v>2</v>
      </c>
      <c r="K204" s="4">
        <f t="shared" si="3"/>
        <v>0.3</v>
      </c>
      <c r="L204" s="3">
        <v>42143</v>
      </c>
    </row>
    <row r="205" spans="2:12" x14ac:dyDescent="0.25">
      <c r="B205" s="5" t="s">
        <v>569</v>
      </c>
      <c r="C205" s="2" t="s">
        <v>570</v>
      </c>
      <c r="D205" s="3" t="s">
        <v>2776</v>
      </c>
      <c r="E205" s="3" t="s">
        <v>15</v>
      </c>
      <c r="F205" s="3" t="s">
        <v>3028</v>
      </c>
      <c r="G205" s="3" t="s">
        <v>571</v>
      </c>
      <c r="H205" s="3">
        <v>19</v>
      </c>
      <c r="K205" s="4">
        <f t="shared" si="3"/>
        <v>0</v>
      </c>
      <c r="L205" s="3">
        <v>1922</v>
      </c>
    </row>
    <row r="206" spans="2:12" x14ac:dyDescent="0.25">
      <c r="B206" s="5" t="s">
        <v>572</v>
      </c>
      <c r="C206" s="2" t="s">
        <v>573</v>
      </c>
      <c r="D206" s="3" t="s">
        <v>2780</v>
      </c>
      <c r="E206" s="3" t="s">
        <v>15</v>
      </c>
      <c r="F206" s="3" t="s">
        <v>3032</v>
      </c>
      <c r="G206" s="3" t="s">
        <v>574</v>
      </c>
      <c r="H206" s="3">
        <v>19</v>
      </c>
      <c r="I206" s="3">
        <v>1</v>
      </c>
      <c r="K206" s="4">
        <f t="shared" si="3"/>
        <v>5.2631578947368418E-2</v>
      </c>
      <c r="L206" s="3">
        <v>4264</v>
      </c>
    </row>
    <row r="207" spans="2:12" x14ac:dyDescent="0.25">
      <c r="B207" s="5" t="s">
        <v>575</v>
      </c>
      <c r="C207" s="2" t="s">
        <v>576</v>
      </c>
      <c r="D207" s="3" t="s">
        <v>2775</v>
      </c>
      <c r="E207" s="3" t="s">
        <v>15</v>
      </c>
      <c r="F207" s="3" t="s">
        <v>3022</v>
      </c>
      <c r="G207" s="3" t="s">
        <v>577</v>
      </c>
      <c r="H207" s="3">
        <v>19</v>
      </c>
      <c r="K207" s="4">
        <f t="shared" si="3"/>
        <v>0</v>
      </c>
      <c r="L207" s="3">
        <v>14024</v>
      </c>
    </row>
    <row r="208" spans="2:12" x14ac:dyDescent="0.25">
      <c r="B208" s="5" t="s">
        <v>578</v>
      </c>
      <c r="C208" s="2" t="s">
        <v>579</v>
      </c>
      <c r="D208" s="3" t="s">
        <v>2812</v>
      </c>
      <c r="E208" s="3" t="s">
        <v>2974</v>
      </c>
      <c r="F208" s="3" t="s">
        <v>3054</v>
      </c>
      <c r="G208" s="3" t="s">
        <v>580</v>
      </c>
      <c r="H208" s="3">
        <v>19</v>
      </c>
      <c r="I208" s="3">
        <v>1</v>
      </c>
      <c r="K208" s="4">
        <f t="shared" si="3"/>
        <v>5.2631578947368418E-2</v>
      </c>
      <c r="L208" s="3">
        <v>24313</v>
      </c>
    </row>
    <row r="209" spans="2:12" x14ac:dyDescent="0.25">
      <c r="B209" s="5" t="s">
        <v>581</v>
      </c>
      <c r="C209" s="2" t="s">
        <v>582</v>
      </c>
      <c r="D209" s="3" t="s">
        <v>2813</v>
      </c>
      <c r="E209" s="3" t="s">
        <v>15</v>
      </c>
      <c r="F209" s="3" t="s">
        <v>3024</v>
      </c>
      <c r="G209" s="3" t="s">
        <v>583</v>
      </c>
      <c r="H209" s="3">
        <v>19</v>
      </c>
      <c r="K209" s="4">
        <f t="shared" si="3"/>
        <v>0</v>
      </c>
      <c r="L209" s="3">
        <v>25243</v>
      </c>
    </row>
    <row r="210" spans="2:12" x14ac:dyDescent="0.25">
      <c r="B210" s="5" t="s">
        <v>584</v>
      </c>
      <c r="C210" s="2" t="s">
        <v>585</v>
      </c>
      <c r="D210" s="3" t="s">
        <v>2814</v>
      </c>
      <c r="E210" s="3" t="s">
        <v>104</v>
      </c>
      <c r="F210" s="3" t="s">
        <v>119</v>
      </c>
      <c r="G210" s="3" t="s">
        <v>586</v>
      </c>
      <c r="H210" s="3">
        <v>19</v>
      </c>
      <c r="I210" s="3">
        <v>4</v>
      </c>
      <c r="J210" s="3">
        <v>4</v>
      </c>
      <c r="K210" s="4">
        <f t="shared" si="3"/>
        <v>0.21052631578947367</v>
      </c>
      <c r="L210" s="3">
        <v>25894</v>
      </c>
    </row>
    <row r="211" spans="2:12" x14ac:dyDescent="0.25">
      <c r="B211" s="5" t="s">
        <v>587</v>
      </c>
      <c r="C211" s="2" t="s">
        <v>588</v>
      </c>
      <c r="D211" s="3" t="s">
        <v>2777</v>
      </c>
      <c r="E211" s="3" t="s">
        <v>2994</v>
      </c>
      <c r="F211" s="3" t="s">
        <v>3066</v>
      </c>
      <c r="G211" s="3" t="s">
        <v>589</v>
      </c>
      <c r="H211" s="3">
        <v>19</v>
      </c>
      <c r="I211" s="3">
        <v>2</v>
      </c>
      <c r="K211" s="4">
        <f t="shared" si="3"/>
        <v>0.10526315789473684</v>
      </c>
      <c r="L211" s="3">
        <v>34366</v>
      </c>
    </row>
    <row r="212" spans="2:12" x14ac:dyDescent="0.25">
      <c r="B212" s="5" t="s">
        <v>590</v>
      </c>
      <c r="C212" s="2" t="s">
        <v>591</v>
      </c>
      <c r="D212" s="3" t="s">
        <v>2781</v>
      </c>
      <c r="E212" s="3" t="s">
        <v>2971</v>
      </c>
      <c r="G212" s="3" t="s">
        <v>592</v>
      </c>
      <c r="H212" s="3">
        <v>19</v>
      </c>
      <c r="I212" s="3">
        <v>4</v>
      </c>
      <c r="K212" s="4">
        <f t="shared" si="3"/>
        <v>0.21052631578947367</v>
      </c>
      <c r="L212" s="3">
        <v>36124</v>
      </c>
    </row>
    <row r="213" spans="2:12" x14ac:dyDescent="0.25">
      <c r="B213" s="5" t="s">
        <v>593</v>
      </c>
      <c r="C213" s="2" t="s">
        <v>594</v>
      </c>
      <c r="D213" s="3" t="s">
        <v>2779</v>
      </c>
      <c r="E213" s="3" t="s">
        <v>15</v>
      </c>
      <c r="F213" s="3" t="s">
        <v>3028</v>
      </c>
      <c r="G213" s="3" t="s">
        <v>3151</v>
      </c>
      <c r="H213" s="3">
        <v>19</v>
      </c>
      <c r="K213" s="4">
        <f t="shared" si="3"/>
        <v>0</v>
      </c>
      <c r="L213" s="3">
        <v>37761</v>
      </c>
    </row>
    <row r="214" spans="2:12" x14ac:dyDescent="0.25">
      <c r="B214" s="5" t="s">
        <v>595</v>
      </c>
      <c r="C214" s="2" t="s">
        <v>596</v>
      </c>
      <c r="D214" s="3" t="s">
        <v>2788</v>
      </c>
      <c r="E214" s="3" t="s">
        <v>2987</v>
      </c>
      <c r="F214" s="3" t="s">
        <v>3024</v>
      </c>
      <c r="G214" s="3" t="s">
        <v>597</v>
      </c>
      <c r="H214" s="3">
        <v>18</v>
      </c>
      <c r="K214" s="4">
        <f t="shared" si="3"/>
        <v>0</v>
      </c>
      <c r="L214" s="3">
        <v>5501</v>
      </c>
    </row>
    <row r="215" spans="2:12" x14ac:dyDescent="0.25">
      <c r="B215" s="5" t="s">
        <v>598</v>
      </c>
      <c r="C215" s="2" t="s">
        <v>599</v>
      </c>
      <c r="D215" s="3" t="s">
        <v>2805</v>
      </c>
      <c r="E215" s="3" t="s">
        <v>15</v>
      </c>
      <c r="F215" s="3" t="s">
        <v>241</v>
      </c>
      <c r="G215" s="3" t="s">
        <v>3152</v>
      </c>
      <c r="H215" s="3">
        <v>18</v>
      </c>
      <c r="K215" s="4">
        <f t="shared" si="3"/>
        <v>0</v>
      </c>
      <c r="L215" s="3">
        <v>14686</v>
      </c>
    </row>
    <row r="216" spans="2:12" x14ac:dyDescent="0.25">
      <c r="B216" s="5" t="s">
        <v>600</v>
      </c>
      <c r="C216" s="2" t="s">
        <v>601</v>
      </c>
      <c r="D216" s="3" t="s">
        <v>2815</v>
      </c>
      <c r="E216" s="3" t="s">
        <v>15</v>
      </c>
      <c r="F216" s="3" t="s">
        <v>3028</v>
      </c>
      <c r="G216" s="3" t="s">
        <v>3153</v>
      </c>
      <c r="H216" s="3">
        <v>18</v>
      </c>
      <c r="K216" s="4">
        <f t="shared" si="3"/>
        <v>0</v>
      </c>
      <c r="L216" s="3">
        <v>1544</v>
      </c>
    </row>
    <row r="217" spans="2:12" x14ac:dyDescent="0.25">
      <c r="B217" s="5" t="s">
        <v>602</v>
      </c>
      <c r="C217" s="2" t="s">
        <v>603</v>
      </c>
      <c r="D217" s="3" t="s">
        <v>2816</v>
      </c>
      <c r="E217" s="3" t="s">
        <v>15</v>
      </c>
      <c r="F217" s="3" t="s">
        <v>604</v>
      </c>
      <c r="G217" s="3" t="s">
        <v>605</v>
      </c>
      <c r="H217" s="3">
        <v>18</v>
      </c>
      <c r="I217" s="3">
        <v>3</v>
      </c>
      <c r="K217" s="4">
        <f t="shared" si="3"/>
        <v>0.16666666666666666</v>
      </c>
      <c r="L217" s="3">
        <v>43325</v>
      </c>
    </row>
    <row r="218" spans="2:12" x14ac:dyDescent="0.25">
      <c r="B218" s="5" t="s">
        <v>606</v>
      </c>
      <c r="C218" s="2" t="s">
        <v>607</v>
      </c>
      <c r="D218" s="3" t="s">
        <v>2817</v>
      </c>
      <c r="E218" s="3" t="s">
        <v>15</v>
      </c>
      <c r="F218" s="3" t="s">
        <v>56</v>
      </c>
      <c r="G218" s="3" t="s">
        <v>608</v>
      </c>
      <c r="H218" s="3">
        <v>18</v>
      </c>
      <c r="I218" s="3">
        <v>1</v>
      </c>
      <c r="K218" s="4">
        <f t="shared" si="3"/>
        <v>5.5555555555555552E-2</v>
      </c>
      <c r="L218" s="3">
        <v>63636</v>
      </c>
    </row>
    <row r="219" spans="2:12" x14ac:dyDescent="0.25">
      <c r="B219" s="5" t="s">
        <v>609</v>
      </c>
      <c r="C219" s="2" t="s">
        <v>610</v>
      </c>
      <c r="D219" s="3" t="s">
        <v>2777</v>
      </c>
      <c r="E219" s="3" t="s">
        <v>15</v>
      </c>
      <c r="F219" s="3" t="s">
        <v>241</v>
      </c>
      <c r="G219" s="3" t="s">
        <v>611</v>
      </c>
      <c r="H219" s="3">
        <v>18</v>
      </c>
      <c r="I219" s="3">
        <v>4</v>
      </c>
      <c r="K219" s="4">
        <f t="shared" si="3"/>
        <v>0.22222222222222221</v>
      </c>
      <c r="L219" s="3">
        <v>66956</v>
      </c>
    </row>
    <row r="220" spans="2:12" x14ac:dyDescent="0.25">
      <c r="B220" s="5" t="s">
        <v>612</v>
      </c>
      <c r="C220" s="2" t="s">
        <v>613</v>
      </c>
      <c r="D220" s="3" t="s">
        <v>2777</v>
      </c>
      <c r="E220" s="3" t="s">
        <v>15</v>
      </c>
      <c r="F220" s="3" t="s">
        <v>3024</v>
      </c>
      <c r="G220" s="3" t="s">
        <v>614</v>
      </c>
      <c r="H220" s="3">
        <v>18</v>
      </c>
      <c r="I220" s="3">
        <v>3</v>
      </c>
      <c r="K220" s="4">
        <f t="shared" si="3"/>
        <v>0.16666666666666666</v>
      </c>
      <c r="L220" s="3">
        <v>67151</v>
      </c>
    </row>
    <row r="221" spans="2:12" x14ac:dyDescent="0.25">
      <c r="B221" s="5" t="s">
        <v>615</v>
      </c>
      <c r="C221" s="2" t="s">
        <v>616</v>
      </c>
      <c r="D221" s="3" t="s">
        <v>2788</v>
      </c>
      <c r="E221" s="3" t="s">
        <v>15</v>
      </c>
      <c r="F221" s="3" t="s">
        <v>3022</v>
      </c>
      <c r="G221" s="3" t="s">
        <v>617</v>
      </c>
      <c r="H221" s="3">
        <v>18</v>
      </c>
      <c r="I221" s="3">
        <v>2</v>
      </c>
      <c r="K221" s="4">
        <f t="shared" si="3"/>
        <v>0.1111111111111111</v>
      </c>
      <c r="L221" s="3">
        <v>124498</v>
      </c>
    </row>
    <row r="222" spans="2:12" x14ac:dyDescent="0.25">
      <c r="B222" s="5" t="s">
        <v>618</v>
      </c>
      <c r="C222" s="2" t="s">
        <v>619</v>
      </c>
      <c r="D222" s="3" t="s">
        <v>2776</v>
      </c>
      <c r="E222" s="3" t="s">
        <v>15</v>
      </c>
      <c r="F222" s="3" t="s">
        <v>3069</v>
      </c>
      <c r="G222" s="3" t="s">
        <v>620</v>
      </c>
      <c r="H222" s="3">
        <v>17</v>
      </c>
      <c r="I222" s="3">
        <v>1</v>
      </c>
      <c r="K222" s="4">
        <f t="shared" si="3"/>
        <v>5.8823529411764705E-2</v>
      </c>
      <c r="L222" s="3">
        <v>11275</v>
      </c>
    </row>
    <row r="223" spans="2:12" x14ac:dyDescent="0.25">
      <c r="B223" s="5" t="s">
        <v>621</v>
      </c>
      <c r="C223" s="2" t="s">
        <v>622</v>
      </c>
      <c r="D223" s="3" t="s">
        <v>2777</v>
      </c>
      <c r="E223" s="3" t="s">
        <v>15</v>
      </c>
      <c r="F223" s="3" t="s">
        <v>3023</v>
      </c>
      <c r="G223" s="3" t="s">
        <v>623</v>
      </c>
      <c r="H223" s="3">
        <v>17</v>
      </c>
      <c r="K223" s="4">
        <f t="shared" si="3"/>
        <v>0</v>
      </c>
      <c r="L223" s="3">
        <v>21161</v>
      </c>
    </row>
    <row r="224" spans="2:12" x14ac:dyDescent="0.25">
      <c r="B224" s="5" t="s">
        <v>624</v>
      </c>
      <c r="C224" s="2" t="s">
        <v>625</v>
      </c>
      <c r="D224" s="3" t="s">
        <v>2777</v>
      </c>
      <c r="E224" s="3" t="s">
        <v>2974</v>
      </c>
      <c r="F224" s="3" t="s">
        <v>3024</v>
      </c>
      <c r="G224" s="3" t="s">
        <v>626</v>
      </c>
      <c r="H224" s="3">
        <v>17</v>
      </c>
      <c r="I224" s="3">
        <v>1</v>
      </c>
      <c r="K224" s="4">
        <f t="shared" si="3"/>
        <v>5.8823529411764705E-2</v>
      </c>
      <c r="L224" s="3">
        <v>29918</v>
      </c>
    </row>
    <row r="225" spans="2:12" x14ac:dyDescent="0.25">
      <c r="B225" s="5" t="s">
        <v>627</v>
      </c>
      <c r="C225" s="2" t="s">
        <v>628</v>
      </c>
      <c r="D225" s="3" t="s">
        <v>2777</v>
      </c>
      <c r="E225" s="3" t="s">
        <v>2977</v>
      </c>
      <c r="F225" s="3" t="s">
        <v>3024</v>
      </c>
      <c r="G225" s="3" t="s">
        <v>629</v>
      </c>
      <c r="H225" s="3">
        <v>17</v>
      </c>
      <c r="I225" s="3">
        <v>1</v>
      </c>
      <c r="K225" s="4">
        <f t="shared" si="3"/>
        <v>5.8823529411764705E-2</v>
      </c>
      <c r="L225" s="3">
        <v>33799</v>
      </c>
    </row>
    <row r="226" spans="2:12" x14ac:dyDescent="0.25">
      <c r="B226" s="5" t="s">
        <v>630</v>
      </c>
      <c r="C226" s="2" t="s">
        <v>631</v>
      </c>
      <c r="D226" s="3" t="s">
        <v>2777</v>
      </c>
      <c r="E226" s="3" t="s">
        <v>2971</v>
      </c>
      <c r="F226" s="3" t="s">
        <v>3070</v>
      </c>
      <c r="G226" s="3" t="s">
        <v>3154</v>
      </c>
      <c r="H226" s="3">
        <v>17</v>
      </c>
      <c r="I226" s="3">
        <v>1</v>
      </c>
      <c r="K226" s="4">
        <f t="shared" si="3"/>
        <v>5.8823529411764705E-2</v>
      </c>
      <c r="L226" s="3">
        <v>34117</v>
      </c>
    </row>
    <row r="227" spans="2:12" x14ac:dyDescent="0.25">
      <c r="B227" s="5" t="s">
        <v>632</v>
      </c>
      <c r="C227" s="2" t="s">
        <v>633</v>
      </c>
      <c r="D227" s="3" t="s">
        <v>2788</v>
      </c>
      <c r="E227" s="3" t="s">
        <v>15</v>
      </c>
      <c r="F227" s="3" t="s">
        <v>56</v>
      </c>
      <c r="G227" s="3" t="s">
        <v>3155</v>
      </c>
      <c r="H227" s="3">
        <v>17</v>
      </c>
      <c r="K227" s="4">
        <f t="shared" si="3"/>
        <v>0</v>
      </c>
      <c r="L227" s="3">
        <v>34863</v>
      </c>
    </row>
    <row r="228" spans="2:12" x14ac:dyDescent="0.25">
      <c r="B228" s="5" t="s">
        <v>634</v>
      </c>
      <c r="C228" s="2" t="s">
        <v>635</v>
      </c>
      <c r="D228" s="3" t="s">
        <v>2776</v>
      </c>
      <c r="E228" s="3" t="s">
        <v>15</v>
      </c>
      <c r="F228" s="3" t="s">
        <v>56</v>
      </c>
      <c r="G228" s="3" t="s">
        <v>636</v>
      </c>
      <c r="H228" s="3">
        <v>17</v>
      </c>
      <c r="I228" s="3">
        <v>1</v>
      </c>
      <c r="J228" s="3">
        <v>1</v>
      </c>
      <c r="K228" s="4">
        <f t="shared" si="3"/>
        <v>5.8823529411764705E-2</v>
      </c>
      <c r="L228" s="3">
        <v>35489</v>
      </c>
    </row>
    <row r="229" spans="2:12" x14ac:dyDescent="0.25">
      <c r="B229" s="5" t="s">
        <v>637</v>
      </c>
      <c r="C229" s="2" t="s">
        <v>638</v>
      </c>
      <c r="D229" s="3" t="s">
        <v>2779</v>
      </c>
      <c r="E229" s="3" t="s">
        <v>15</v>
      </c>
      <c r="F229" s="3" t="s">
        <v>3035</v>
      </c>
      <c r="G229" s="3" t="s">
        <v>3156</v>
      </c>
      <c r="H229" s="3">
        <v>17</v>
      </c>
      <c r="I229" s="3">
        <v>3</v>
      </c>
      <c r="J229" s="3">
        <v>1</v>
      </c>
      <c r="K229" s="4">
        <f t="shared" si="3"/>
        <v>0.17647058823529413</v>
      </c>
      <c r="L229" s="3">
        <v>59545</v>
      </c>
    </row>
    <row r="230" spans="2:12" x14ac:dyDescent="0.25">
      <c r="B230" s="5" t="s">
        <v>639</v>
      </c>
      <c r="C230" s="2" t="s">
        <v>640</v>
      </c>
      <c r="D230" s="3" t="s">
        <v>2777</v>
      </c>
      <c r="E230" s="3" t="s">
        <v>15</v>
      </c>
      <c r="F230" s="3" t="s">
        <v>56</v>
      </c>
      <c r="G230" s="3" t="s">
        <v>641</v>
      </c>
      <c r="H230" s="3">
        <v>17</v>
      </c>
      <c r="I230" s="3">
        <v>2</v>
      </c>
      <c r="K230" s="4">
        <f t="shared" si="3"/>
        <v>0.11764705882352941</v>
      </c>
      <c r="L230" s="3">
        <v>60054</v>
      </c>
    </row>
    <row r="231" spans="2:12" x14ac:dyDescent="0.25">
      <c r="B231" s="5" t="s">
        <v>642</v>
      </c>
      <c r="C231" s="2" t="s">
        <v>643</v>
      </c>
      <c r="D231" s="3" t="s">
        <v>2777</v>
      </c>
      <c r="E231" s="3" t="s">
        <v>15</v>
      </c>
      <c r="F231" s="3" t="s">
        <v>241</v>
      </c>
      <c r="G231" s="3" t="s">
        <v>644</v>
      </c>
      <c r="H231" s="3">
        <v>16</v>
      </c>
      <c r="K231" s="4">
        <f t="shared" si="3"/>
        <v>0</v>
      </c>
      <c r="L231" s="3">
        <v>5376</v>
      </c>
    </row>
    <row r="232" spans="2:12" x14ac:dyDescent="0.25">
      <c r="B232" s="5" t="s">
        <v>645</v>
      </c>
      <c r="C232" s="2" t="s">
        <v>646</v>
      </c>
      <c r="D232" s="3" t="s">
        <v>2782</v>
      </c>
      <c r="E232" s="3" t="s">
        <v>15</v>
      </c>
      <c r="F232" s="3" t="s">
        <v>3024</v>
      </c>
      <c r="G232" s="3" t="s">
        <v>3157</v>
      </c>
      <c r="H232" s="3">
        <v>16</v>
      </c>
      <c r="K232" s="4">
        <f t="shared" si="3"/>
        <v>0</v>
      </c>
      <c r="L232" s="3">
        <v>14774</v>
      </c>
    </row>
    <row r="233" spans="2:12" x14ac:dyDescent="0.25">
      <c r="B233" s="5" t="s">
        <v>647</v>
      </c>
      <c r="C233" s="2" t="s">
        <v>648</v>
      </c>
      <c r="D233" s="3" t="s">
        <v>2781</v>
      </c>
      <c r="E233" s="3" t="s">
        <v>15</v>
      </c>
      <c r="F233" s="3" t="s">
        <v>3023</v>
      </c>
      <c r="G233" s="3" t="s">
        <v>649</v>
      </c>
      <c r="H233" s="3">
        <v>16</v>
      </c>
      <c r="I233" s="3">
        <v>3</v>
      </c>
      <c r="K233" s="4">
        <f t="shared" si="3"/>
        <v>0.1875</v>
      </c>
      <c r="L233" s="3">
        <v>23685</v>
      </c>
    </row>
    <row r="234" spans="2:12" x14ac:dyDescent="0.25">
      <c r="B234" s="5" t="s">
        <v>650</v>
      </c>
      <c r="C234" s="2" t="s">
        <v>651</v>
      </c>
      <c r="D234" s="3" t="s">
        <v>2818</v>
      </c>
      <c r="E234" s="3" t="s">
        <v>15</v>
      </c>
      <c r="F234" s="3" t="s">
        <v>56</v>
      </c>
      <c r="G234" s="3" t="s">
        <v>652</v>
      </c>
      <c r="H234" s="3">
        <v>16</v>
      </c>
      <c r="I234" s="3">
        <v>1</v>
      </c>
      <c r="K234" s="4">
        <f t="shared" si="3"/>
        <v>6.25E-2</v>
      </c>
      <c r="L234" s="3">
        <v>33373</v>
      </c>
    </row>
    <row r="235" spans="2:12" x14ac:dyDescent="0.25">
      <c r="B235" s="5" t="s">
        <v>653</v>
      </c>
      <c r="C235" s="2" t="s">
        <v>654</v>
      </c>
      <c r="D235" s="3" t="s">
        <v>2777</v>
      </c>
      <c r="E235" s="3" t="s">
        <v>2974</v>
      </c>
      <c r="F235" s="3" t="s">
        <v>3071</v>
      </c>
      <c r="G235" s="3" t="s">
        <v>655</v>
      </c>
      <c r="H235" s="3">
        <v>16</v>
      </c>
      <c r="I235" s="3">
        <v>3</v>
      </c>
      <c r="K235" s="4">
        <f t="shared" si="3"/>
        <v>0.1875</v>
      </c>
      <c r="L235" s="3">
        <v>33522</v>
      </c>
    </row>
    <row r="236" spans="2:12" x14ac:dyDescent="0.25">
      <c r="B236" s="5" t="s">
        <v>656</v>
      </c>
      <c r="C236" s="2" t="s">
        <v>657</v>
      </c>
      <c r="D236" s="3" t="s">
        <v>2777</v>
      </c>
      <c r="E236" s="3" t="s">
        <v>15</v>
      </c>
      <c r="F236" s="3" t="s">
        <v>3035</v>
      </c>
      <c r="G236" s="3" t="s">
        <v>658</v>
      </c>
      <c r="H236" s="3">
        <v>16</v>
      </c>
      <c r="I236" s="3">
        <v>3</v>
      </c>
      <c r="K236" s="4">
        <f t="shared" si="3"/>
        <v>0.1875</v>
      </c>
      <c r="L236" s="3">
        <v>37627</v>
      </c>
    </row>
    <row r="237" spans="2:12" x14ac:dyDescent="0.25">
      <c r="B237" s="5" t="s">
        <v>659</v>
      </c>
      <c r="C237" s="2" t="s">
        <v>660</v>
      </c>
      <c r="D237" s="3" t="s">
        <v>2788</v>
      </c>
      <c r="E237" s="3" t="s">
        <v>104</v>
      </c>
      <c r="F237" s="3" t="s">
        <v>3052</v>
      </c>
      <c r="G237" s="3" t="s">
        <v>661</v>
      </c>
      <c r="H237" s="3">
        <v>16</v>
      </c>
      <c r="K237" s="4">
        <f t="shared" si="3"/>
        <v>0</v>
      </c>
      <c r="L237" s="3">
        <v>66359</v>
      </c>
    </row>
    <row r="238" spans="2:12" x14ac:dyDescent="0.25">
      <c r="B238" s="5" t="s">
        <v>662</v>
      </c>
      <c r="C238" s="2" t="s">
        <v>663</v>
      </c>
      <c r="D238" s="3" t="s">
        <v>2779</v>
      </c>
      <c r="E238" s="3" t="s">
        <v>104</v>
      </c>
      <c r="G238" s="3" t="s">
        <v>664</v>
      </c>
      <c r="H238" s="3">
        <v>15</v>
      </c>
      <c r="I238" s="3">
        <v>2</v>
      </c>
      <c r="J238" s="3">
        <v>1</v>
      </c>
      <c r="K238" s="4">
        <f t="shared" si="3"/>
        <v>0.13333333333333333</v>
      </c>
      <c r="L238" s="3">
        <v>816</v>
      </c>
    </row>
    <row r="239" spans="2:12" x14ac:dyDescent="0.25">
      <c r="B239" s="5" t="s">
        <v>665</v>
      </c>
      <c r="C239" s="2" t="s">
        <v>666</v>
      </c>
      <c r="D239" s="3" t="s">
        <v>2776</v>
      </c>
      <c r="E239" s="3" t="s">
        <v>15</v>
      </c>
      <c r="F239" s="3" t="s">
        <v>3054</v>
      </c>
      <c r="G239" s="3" t="s">
        <v>3158</v>
      </c>
      <c r="H239" s="3">
        <v>15</v>
      </c>
      <c r="K239" s="4">
        <f t="shared" si="3"/>
        <v>0</v>
      </c>
      <c r="L239" s="3">
        <v>819</v>
      </c>
    </row>
    <row r="240" spans="2:12" x14ac:dyDescent="0.25">
      <c r="B240" s="5" t="s">
        <v>667</v>
      </c>
      <c r="C240" s="2" t="s">
        <v>668</v>
      </c>
      <c r="D240" s="3" t="s">
        <v>2777</v>
      </c>
      <c r="E240" s="3" t="s">
        <v>2988</v>
      </c>
      <c r="F240" s="3" t="s">
        <v>56</v>
      </c>
      <c r="G240" s="3" t="s">
        <v>669</v>
      </c>
      <c r="H240" s="3">
        <v>15</v>
      </c>
      <c r="K240" s="4">
        <f t="shared" si="3"/>
        <v>0</v>
      </c>
      <c r="L240" s="3">
        <v>24646</v>
      </c>
    </row>
    <row r="241" spans="2:12" x14ac:dyDescent="0.25">
      <c r="B241" s="5" t="s">
        <v>670</v>
      </c>
      <c r="C241" s="2" t="s">
        <v>671</v>
      </c>
      <c r="D241" s="3" t="s">
        <v>2819</v>
      </c>
      <c r="E241" s="3" t="s">
        <v>104</v>
      </c>
      <c r="F241" s="3" t="s">
        <v>672</v>
      </c>
      <c r="G241" s="3" t="s">
        <v>673</v>
      </c>
      <c r="H241" s="3">
        <v>15</v>
      </c>
      <c r="I241" s="3">
        <v>5</v>
      </c>
      <c r="J241" s="3">
        <v>1</v>
      </c>
      <c r="K241" s="4">
        <f t="shared" si="3"/>
        <v>0.33333333333333331</v>
      </c>
      <c r="L241" s="3">
        <v>24866</v>
      </c>
    </row>
    <row r="242" spans="2:12" x14ac:dyDescent="0.25">
      <c r="B242" s="5" t="s">
        <v>674</v>
      </c>
      <c r="C242" s="2" t="s">
        <v>675</v>
      </c>
      <c r="D242" s="3" t="s">
        <v>2776</v>
      </c>
      <c r="E242" s="3" t="s">
        <v>15</v>
      </c>
      <c r="F242" s="3" t="s">
        <v>3023</v>
      </c>
      <c r="G242" s="3" t="s">
        <v>676</v>
      </c>
      <c r="H242" s="3">
        <v>15</v>
      </c>
      <c r="I242" s="3">
        <v>1</v>
      </c>
      <c r="K242" s="4">
        <f t="shared" si="3"/>
        <v>6.6666666666666666E-2</v>
      </c>
      <c r="L242" s="3">
        <v>38841</v>
      </c>
    </row>
    <row r="243" spans="2:12" x14ac:dyDescent="0.25">
      <c r="B243" s="5" t="s">
        <v>677</v>
      </c>
      <c r="C243" s="2" t="s">
        <v>678</v>
      </c>
      <c r="D243" s="3" t="s">
        <v>2820</v>
      </c>
      <c r="E243" s="3" t="s">
        <v>15</v>
      </c>
      <c r="F243" s="3" t="s">
        <v>3024</v>
      </c>
      <c r="G243" s="3" t="s">
        <v>679</v>
      </c>
      <c r="H243" s="3">
        <v>15</v>
      </c>
      <c r="I243" s="3">
        <v>1</v>
      </c>
      <c r="K243" s="4">
        <f t="shared" si="3"/>
        <v>6.6666666666666666E-2</v>
      </c>
      <c r="L243" s="3">
        <v>40423</v>
      </c>
    </row>
    <row r="244" spans="2:12" x14ac:dyDescent="0.25">
      <c r="B244" s="5" t="s">
        <v>680</v>
      </c>
      <c r="C244" s="2" t="s">
        <v>681</v>
      </c>
      <c r="D244" s="3" t="s">
        <v>2776</v>
      </c>
      <c r="E244" s="3" t="s">
        <v>2995</v>
      </c>
      <c r="F244" s="3" t="s">
        <v>3024</v>
      </c>
      <c r="G244" s="3" t="s">
        <v>3159</v>
      </c>
      <c r="H244" s="3">
        <v>15</v>
      </c>
      <c r="I244" s="3">
        <v>1</v>
      </c>
      <c r="K244" s="4">
        <f t="shared" si="3"/>
        <v>6.6666666666666666E-2</v>
      </c>
      <c r="L244" s="3">
        <v>41958</v>
      </c>
    </row>
    <row r="245" spans="2:12" x14ac:dyDescent="0.25">
      <c r="B245" s="5" t="s">
        <v>682</v>
      </c>
      <c r="C245" s="2" t="s">
        <v>683</v>
      </c>
      <c r="D245" s="3" t="s">
        <v>2789</v>
      </c>
      <c r="E245" s="3" t="s">
        <v>15</v>
      </c>
      <c r="F245" s="3" t="s">
        <v>3024</v>
      </c>
      <c r="G245" s="3" t="s">
        <v>684</v>
      </c>
      <c r="H245" s="3">
        <v>15</v>
      </c>
      <c r="I245" s="3">
        <v>7</v>
      </c>
      <c r="K245" s="4">
        <f t="shared" si="3"/>
        <v>0.46666666666666667</v>
      </c>
      <c r="L245" s="3">
        <v>46556</v>
      </c>
    </row>
    <row r="246" spans="2:12" x14ac:dyDescent="0.25">
      <c r="B246" s="5" t="s">
        <v>685</v>
      </c>
      <c r="C246" s="2" t="s">
        <v>686</v>
      </c>
      <c r="D246" s="3" t="s">
        <v>2798</v>
      </c>
      <c r="E246" s="3" t="s">
        <v>15</v>
      </c>
      <c r="F246" s="3" t="s">
        <v>3028</v>
      </c>
      <c r="G246" s="3" t="s">
        <v>687</v>
      </c>
      <c r="H246" s="3">
        <v>15</v>
      </c>
      <c r="I246" s="3">
        <v>3</v>
      </c>
      <c r="K246" s="4">
        <f t="shared" si="3"/>
        <v>0.2</v>
      </c>
      <c r="L246" s="3">
        <v>50227</v>
      </c>
    </row>
    <row r="247" spans="2:12" x14ac:dyDescent="0.25">
      <c r="B247" s="5" t="s">
        <v>688</v>
      </c>
      <c r="C247" s="2" t="s">
        <v>689</v>
      </c>
      <c r="D247" s="3" t="s">
        <v>2821</v>
      </c>
      <c r="E247" s="3" t="s">
        <v>15</v>
      </c>
      <c r="F247" s="3" t="s">
        <v>3067</v>
      </c>
      <c r="G247" s="3" t="s">
        <v>690</v>
      </c>
      <c r="H247" s="3">
        <v>15</v>
      </c>
      <c r="I247" s="3">
        <v>5</v>
      </c>
      <c r="K247" s="4">
        <f t="shared" si="3"/>
        <v>0.33333333333333331</v>
      </c>
      <c r="L247" s="3">
        <v>55305</v>
      </c>
    </row>
    <row r="248" spans="2:12" x14ac:dyDescent="0.25">
      <c r="B248" s="5" t="s">
        <v>691</v>
      </c>
      <c r="C248" s="2" t="s">
        <v>692</v>
      </c>
      <c r="D248" s="3" t="s">
        <v>2819</v>
      </c>
      <c r="E248" s="3" t="s">
        <v>15</v>
      </c>
      <c r="F248" s="3" t="s">
        <v>3035</v>
      </c>
      <c r="G248" s="3" t="s">
        <v>3160</v>
      </c>
      <c r="H248" s="3">
        <v>15</v>
      </c>
      <c r="I248" s="3">
        <v>2</v>
      </c>
      <c r="K248" s="4">
        <f t="shared" si="3"/>
        <v>0.13333333333333333</v>
      </c>
      <c r="L248" s="3">
        <v>61906</v>
      </c>
    </row>
    <row r="249" spans="2:12" x14ac:dyDescent="0.25">
      <c r="B249" s="5" t="s">
        <v>693</v>
      </c>
      <c r="C249" s="2" t="s">
        <v>694</v>
      </c>
      <c r="D249" s="3" t="s">
        <v>2822</v>
      </c>
      <c r="E249" s="3" t="s">
        <v>2977</v>
      </c>
      <c r="F249" s="3" t="s">
        <v>241</v>
      </c>
      <c r="G249" s="3" t="s">
        <v>695</v>
      </c>
      <c r="H249" s="3">
        <v>15</v>
      </c>
      <c r="I249" s="3">
        <v>4</v>
      </c>
      <c r="K249" s="4">
        <f t="shared" si="3"/>
        <v>0.26666666666666666</v>
      </c>
      <c r="L249" s="3">
        <v>71047</v>
      </c>
    </row>
    <row r="250" spans="2:12" x14ac:dyDescent="0.25">
      <c r="B250" s="5" t="s">
        <v>696</v>
      </c>
      <c r="C250" s="2" t="s">
        <v>697</v>
      </c>
      <c r="D250" s="3" t="s">
        <v>2794</v>
      </c>
      <c r="E250" s="3" t="s">
        <v>15</v>
      </c>
      <c r="F250" s="3" t="s">
        <v>3024</v>
      </c>
      <c r="G250" s="3" t="s">
        <v>698</v>
      </c>
      <c r="H250" s="3">
        <v>14</v>
      </c>
      <c r="K250" s="4">
        <f t="shared" si="3"/>
        <v>0</v>
      </c>
      <c r="L250" s="3">
        <v>2161</v>
      </c>
    </row>
    <row r="251" spans="2:12" x14ac:dyDescent="0.25">
      <c r="B251" s="5" t="s">
        <v>699</v>
      </c>
      <c r="C251" s="2" t="s">
        <v>700</v>
      </c>
      <c r="D251" s="3" t="s">
        <v>2781</v>
      </c>
      <c r="E251" s="3" t="s">
        <v>15</v>
      </c>
      <c r="F251" s="3" t="s">
        <v>241</v>
      </c>
      <c r="G251" s="3" t="s">
        <v>701</v>
      </c>
      <c r="H251" s="3">
        <v>14</v>
      </c>
      <c r="K251" s="4">
        <f t="shared" si="3"/>
        <v>0</v>
      </c>
      <c r="L251" s="3">
        <v>299</v>
      </c>
    </row>
    <row r="252" spans="2:12" x14ac:dyDescent="0.25">
      <c r="B252" s="5" t="s">
        <v>702</v>
      </c>
      <c r="C252" s="2" t="s">
        <v>703</v>
      </c>
      <c r="D252" s="3" t="s">
        <v>2777</v>
      </c>
      <c r="E252" s="3" t="s">
        <v>2996</v>
      </c>
      <c r="F252" s="3" t="s">
        <v>3024</v>
      </c>
      <c r="G252" s="3" t="s">
        <v>3161</v>
      </c>
      <c r="H252" s="3">
        <v>14</v>
      </c>
      <c r="I252" s="3">
        <v>2</v>
      </c>
      <c r="K252" s="4">
        <f t="shared" si="3"/>
        <v>0.14285714285714285</v>
      </c>
      <c r="L252" s="3">
        <v>912</v>
      </c>
    </row>
    <row r="253" spans="2:12" x14ac:dyDescent="0.25">
      <c r="B253" s="5" t="s">
        <v>704</v>
      </c>
      <c r="C253" s="2" t="s">
        <v>705</v>
      </c>
      <c r="D253" s="3" t="s">
        <v>2779</v>
      </c>
      <c r="E253" s="3" t="s">
        <v>104</v>
      </c>
      <c r="F253" s="3" t="s">
        <v>672</v>
      </c>
      <c r="G253" s="3" t="s">
        <v>706</v>
      </c>
      <c r="H253" s="3">
        <v>14</v>
      </c>
      <c r="I253" s="3">
        <v>6</v>
      </c>
      <c r="K253" s="4">
        <f t="shared" si="3"/>
        <v>0.42857142857142855</v>
      </c>
      <c r="L253" s="3">
        <v>13022</v>
      </c>
    </row>
    <row r="254" spans="2:12" x14ac:dyDescent="0.25">
      <c r="B254" s="5" t="s">
        <v>707</v>
      </c>
      <c r="C254" s="2" t="s">
        <v>708</v>
      </c>
      <c r="D254" s="3" t="s">
        <v>2788</v>
      </c>
      <c r="E254" s="3" t="s">
        <v>15</v>
      </c>
      <c r="F254" s="3" t="s">
        <v>3028</v>
      </c>
      <c r="G254" s="3" t="s">
        <v>3162</v>
      </c>
      <c r="H254" s="3">
        <v>14</v>
      </c>
      <c r="I254" s="3">
        <v>1</v>
      </c>
      <c r="J254" s="3">
        <v>1</v>
      </c>
      <c r="K254" s="4">
        <f t="shared" si="3"/>
        <v>7.1428571428571425E-2</v>
      </c>
      <c r="L254" s="3">
        <v>24248</v>
      </c>
    </row>
    <row r="255" spans="2:12" x14ac:dyDescent="0.25">
      <c r="B255" s="5" t="s">
        <v>709</v>
      </c>
      <c r="C255" s="2" t="s">
        <v>710</v>
      </c>
      <c r="D255" s="3" t="s">
        <v>2777</v>
      </c>
      <c r="E255" s="3" t="s">
        <v>15</v>
      </c>
      <c r="F255" s="3" t="s">
        <v>3072</v>
      </c>
      <c r="G255" s="3" t="s">
        <v>3163</v>
      </c>
      <c r="H255" s="3">
        <v>14</v>
      </c>
      <c r="I255" s="3">
        <v>1</v>
      </c>
      <c r="K255" s="4">
        <f t="shared" si="3"/>
        <v>7.1428571428571425E-2</v>
      </c>
      <c r="L255" s="3">
        <v>27757</v>
      </c>
    </row>
    <row r="256" spans="2:12" x14ac:dyDescent="0.25">
      <c r="B256" s="5" t="s">
        <v>711</v>
      </c>
      <c r="C256" s="2" t="s">
        <v>712</v>
      </c>
      <c r="D256" s="3" t="s">
        <v>2776</v>
      </c>
      <c r="E256" s="3" t="s">
        <v>15</v>
      </c>
      <c r="F256" s="3" t="s">
        <v>3022</v>
      </c>
      <c r="G256" s="3" t="s">
        <v>713</v>
      </c>
      <c r="H256" s="3">
        <v>14</v>
      </c>
      <c r="I256" s="3">
        <v>2</v>
      </c>
      <c r="K256" s="4">
        <f t="shared" si="3"/>
        <v>0.14285714285714285</v>
      </c>
      <c r="L256" s="3">
        <v>35955</v>
      </c>
    </row>
    <row r="257" spans="2:12" x14ac:dyDescent="0.25">
      <c r="B257" s="5" t="s">
        <v>714</v>
      </c>
      <c r="C257" s="2" t="s">
        <v>715</v>
      </c>
      <c r="D257" s="3" t="s">
        <v>2779</v>
      </c>
      <c r="E257" s="3" t="s">
        <v>2997</v>
      </c>
      <c r="F257" s="3" t="s">
        <v>3056</v>
      </c>
      <c r="G257" s="3" t="s">
        <v>716</v>
      </c>
      <c r="H257" s="3">
        <v>14</v>
      </c>
      <c r="K257" s="4">
        <f t="shared" si="3"/>
        <v>0</v>
      </c>
      <c r="L257" s="3">
        <v>40995</v>
      </c>
    </row>
    <row r="258" spans="2:12" x14ac:dyDescent="0.25">
      <c r="B258" s="5" t="s">
        <v>717</v>
      </c>
      <c r="C258" s="2" t="s">
        <v>718</v>
      </c>
      <c r="D258" s="3" t="s">
        <v>2805</v>
      </c>
      <c r="E258" s="3" t="s">
        <v>15</v>
      </c>
      <c r="F258" s="3" t="s">
        <v>241</v>
      </c>
      <c r="G258" s="3" t="s">
        <v>719</v>
      </c>
      <c r="H258" s="3">
        <v>14</v>
      </c>
      <c r="I258" s="3">
        <v>1</v>
      </c>
      <c r="K258" s="4">
        <f t="shared" si="3"/>
        <v>7.1428571428571425E-2</v>
      </c>
      <c r="L258" s="3">
        <v>44532</v>
      </c>
    </row>
    <row r="259" spans="2:12" x14ac:dyDescent="0.25">
      <c r="B259" s="5" t="s">
        <v>720</v>
      </c>
      <c r="C259" s="2" t="s">
        <v>721</v>
      </c>
      <c r="D259" s="3" t="s">
        <v>2796</v>
      </c>
      <c r="E259" s="3" t="s">
        <v>2971</v>
      </c>
      <c r="F259" s="3" t="s">
        <v>3052</v>
      </c>
      <c r="G259" s="3" t="s">
        <v>722</v>
      </c>
      <c r="H259" s="3">
        <v>14</v>
      </c>
      <c r="I259" s="3">
        <v>3</v>
      </c>
      <c r="K259" s="4">
        <f t="shared" si="3"/>
        <v>0.21428571428571427</v>
      </c>
      <c r="L259" s="3">
        <v>53635</v>
      </c>
    </row>
    <row r="260" spans="2:12" x14ac:dyDescent="0.25">
      <c r="B260" s="5" t="s">
        <v>723</v>
      </c>
      <c r="C260" s="2" t="s">
        <v>724</v>
      </c>
      <c r="D260" s="3" t="s">
        <v>2823</v>
      </c>
      <c r="E260" s="3" t="s">
        <v>15</v>
      </c>
      <c r="F260" s="3" t="s">
        <v>3028</v>
      </c>
      <c r="G260" s="3" t="s">
        <v>725</v>
      </c>
      <c r="H260" s="3">
        <v>14</v>
      </c>
      <c r="I260" s="3">
        <v>2</v>
      </c>
      <c r="K260" s="4">
        <f t="shared" ref="K260:K323" si="4">I260/H260</f>
        <v>0.14285714285714285</v>
      </c>
      <c r="L260" s="3">
        <v>54743</v>
      </c>
    </row>
    <row r="261" spans="2:12" x14ac:dyDescent="0.25">
      <c r="B261" s="5" t="s">
        <v>726</v>
      </c>
      <c r="C261" s="2" t="s">
        <v>727</v>
      </c>
      <c r="D261" s="3" t="s">
        <v>2777</v>
      </c>
      <c r="E261" s="3" t="s">
        <v>15</v>
      </c>
      <c r="F261" s="3" t="s">
        <v>3073</v>
      </c>
      <c r="G261" s="3" t="s">
        <v>728</v>
      </c>
      <c r="H261" s="3">
        <v>14</v>
      </c>
      <c r="K261" s="4">
        <f t="shared" si="4"/>
        <v>0</v>
      </c>
      <c r="L261" s="3">
        <v>56698</v>
      </c>
    </row>
    <row r="262" spans="2:12" x14ac:dyDescent="0.25">
      <c r="B262" s="5" t="s">
        <v>729</v>
      </c>
      <c r="C262" s="2" t="s">
        <v>730</v>
      </c>
      <c r="D262" s="3" t="s">
        <v>2824</v>
      </c>
      <c r="E262" s="3" t="s">
        <v>15</v>
      </c>
      <c r="F262" s="3" t="s">
        <v>3024</v>
      </c>
      <c r="G262" s="3" t="s">
        <v>3164</v>
      </c>
      <c r="H262" s="3">
        <v>14</v>
      </c>
      <c r="I262" s="3">
        <v>2</v>
      </c>
      <c r="K262" s="4">
        <f t="shared" si="4"/>
        <v>0.14285714285714285</v>
      </c>
      <c r="L262" s="3">
        <v>65584</v>
      </c>
    </row>
    <row r="263" spans="2:12" x14ac:dyDescent="0.25">
      <c r="B263" s="5" t="s">
        <v>731</v>
      </c>
      <c r="C263" s="2" t="s">
        <v>732</v>
      </c>
      <c r="D263" s="3" t="s">
        <v>2785</v>
      </c>
      <c r="E263" s="3" t="s">
        <v>15</v>
      </c>
      <c r="F263" s="3" t="s">
        <v>3035</v>
      </c>
      <c r="G263" s="3" t="s">
        <v>733</v>
      </c>
      <c r="H263" s="3">
        <v>14</v>
      </c>
      <c r="I263" s="3">
        <v>3</v>
      </c>
      <c r="K263" s="4">
        <f t="shared" si="4"/>
        <v>0.21428571428571427</v>
      </c>
      <c r="L263" s="3">
        <v>8575</v>
      </c>
    </row>
    <row r="264" spans="2:12" x14ac:dyDescent="0.25">
      <c r="B264" s="5" t="s">
        <v>734</v>
      </c>
      <c r="C264" s="2" t="s">
        <v>735</v>
      </c>
      <c r="D264" s="3" t="s">
        <v>2777</v>
      </c>
      <c r="E264" s="3" t="s">
        <v>15</v>
      </c>
      <c r="F264" s="3" t="s">
        <v>3022</v>
      </c>
      <c r="G264" s="3" t="s">
        <v>3165</v>
      </c>
      <c r="H264" s="3">
        <v>13</v>
      </c>
      <c r="I264" s="3">
        <v>2</v>
      </c>
      <c r="K264" s="4">
        <f t="shared" si="4"/>
        <v>0.15384615384615385</v>
      </c>
      <c r="L264" s="3">
        <v>29879</v>
      </c>
    </row>
    <row r="265" spans="2:12" x14ac:dyDescent="0.25">
      <c r="B265" s="5" t="s">
        <v>736</v>
      </c>
      <c r="C265" s="2" t="s">
        <v>737</v>
      </c>
      <c r="D265" s="3" t="s">
        <v>2788</v>
      </c>
      <c r="E265" s="3" t="s">
        <v>15</v>
      </c>
      <c r="F265" s="3" t="s">
        <v>241</v>
      </c>
      <c r="G265" s="3" t="s">
        <v>738</v>
      </c>
      <c r="H265" s="3">
        <v>13</v>
      </c>
      <c r="I265" s="3">
        <v>1</v>
      </c>
      <c r="K265" s="4">
        <f t="shared" si="4"/>
        <v>7.6923076923076927E-2</v>
      </c>
      <c r="L265" s="3">
        <v>3166</v>
      </c>
    </row>
    <row r="266" spans="2:12" x14ac:dyDescent="0.25">
      <c r="B266" s="5" t="s">
        <v>739</v>
      </c>
      <c r="C266" s="2" t="s">
        <v>740</v>
      </c>
      <c r="D266" s="3" t="s">
        <v>2777</v>
      </c>
      <c r="E266" s="3" t="s">
        <v>15</v>
      </c>
      <c r="F266" s="3" t="s">
        <v>3024</v>
      </c>
      <c r="G266" s="3" t="s">
        <v>741</v>
      </c>
      <c r="H266" s="3">
        <v>13</v>
      </c>
      <c r="I266" s="3">
        <v>1</v>
      </c>
      <c r="K266" s="4">
        <f t="shared" si="4"/>
        <v>7.6923076923076927E-2</v>
      </c>
      <c r="L266" s="3">
        <v>31702</v>
      </c>
    </row>
    <row r="267" spans="2:12" x14ac:dyDescent="0.25">
      <c r="B267" s="5" t="s">
        <v>742</v>
      </c>
      <c r="C267" s="2" t="s">
        <v>743</v>
      </c>
      <c r="D267" s="3" t="s">
        <v>2819</v>
      </c>
      <c r="E267" s="3" t="s">
        <v>2988</v>
      </c>
      <c r="F267" s="3" t="s">
        <v>3028</v>
      </c>
      <c r="G267" s="3" t="s">
        <v>744</v>
      </c>
      <c r="H267" s="3">
        <v>13</v>
      </c>
      <c r="K267" s="4">
        <f t="shared" si="4"/>
        <v>0</v>
      </c>
      <c r="L267" s="3">
        <v>36272</v>
      </c>
    </row>
    <row r="268" spans="2:12" x14ac:dyDescent="0.25">
      <c r="B268" s="5" t="s">
        <v>745</v>
      </c>
      <c r="C268" s="2" t="s">
        <v>746</v>
      </c>
      <c r="D268" s="3" t="s">
        <v>2788</v>
      </c>
      <c r="E268" s="3" t="s">
        <v>104</v>
      </c>
      <c r="F268" s="3" t="s">
        <v>3066</v>
      </c>
      <c r="G268" s="3" t="s">
        <v>747</v>
      </c>
      <c r="H268" s="3">
        <v>13</v>
      </c>
      <c r="I268" s="3">
        <v>6</v>
      </c>
      <c r="K268" s="4">
        <f t="shared" si="4"/>
        <v>0.46153846153846156</v>
      </c>
      <c r="L268" s="3">
        <v>42486</v>
      </c>
    </row>
    <row r="269" spans="2:12" x14ac:dyDescent="0.25">
      <c r="B269" s="5" t="s">
        <v>748</v>
      </c>
      <c r="C269" s="2" t="s">
        <v>749</v>
      </c>
      <c r="D269" s="3" t="s">
        <v>2777</v>
      </c>
      <c r="E269" s="3" t="s">
        <v>2977</v>
      </c>
      <c r="F269" s="3" t="s">
        <v>3024</v>
      </c>
      <c r="G269" s="3" t="s">
        <v>750</v>
      </c>
      <c r="H269" s="3">
        <v>13</v>
      </c>
      <c r="I269" s="3">
        <v>3</v>
      </c>
      <c r="K269" s="4">
        <f t="shared" si="4"/>
        <v>0.23076923076923078</v>
      </c>
      <c r="L269" s="3">
        <v>44533</v>
      </c>
    </row>
    <row r="270" spans="2:12" x14ac:dyDescent="0.25">
      <c r="B270" s="5" t="s">
        <v>751</v>
      </c>
      <c r="C270" s="2" t="s">
        <v>752</v>
      </c>
      <c r="D270" s="3" t="s">
        <v>2779</v>
      </c>
      <c r="E270" s="3" t="s">
        <v>15</v>
      </c>
      <c r="F270" s="3" t="s">
        <v>604</v>
      </c>
      <c r="G270" s="3" t="s">
        <v>753</v>
      </c>
      <c r="H270" s="3">
        <v>13</v>
      </c>
      <c r="I270" s="3">
        <v>1</v>
      </c>
      <c r="K270" s="4">
        <f t="shared" si="4"/>
        <v>7.6923076923076927E-2</v>
      </c>
      <c r="L270" s="3">
        <v>45519</v>
      </c>
    </row>
    <row r="271" spans="2:12" x14ac:dyDescent="0.25">
      <c r="B271" s="5" t="s">
        <v>754</v>
      </c>
      <c r="C271" s="2" t="s">
        <v>755</v>
      </c>
      <c r="D271" s="3" t="s">
        <v>2825</v>
      </c>
      <c r="E271" s="3" t="s">
        <v>15</v>
      </c>
      <c r="F271" s="3" t="s">
        <v>3047</v>
      </c>
      <c r="G271" s="3" t="s">
        <v>3166</v>
      </c>
      <c r="H271" s="3">
        <v>13</v>
      </c>
      <c r="I271" s="3">
        <v>3</v>
      </c>
      <c r="J271" s="3">
        <v>1</v>
      </c>
      <c r="K271" s="4">
        <f t="shared" si="4"/>
        <v>0.23076923076923078</v>
      </c>
      <c r="L271" s="3">
        <v>5099</v>
      </c>
    </row>
    <row r="272" spans="2:12" x14ac:dyDescent="0.25">
      <c r="B272" s="5" t="s">
        <v>756</v>
      </c>
      <c r="C272" s="2" t="s">
        <v>757</v>
      </c>
      <c r="D272" s="3" t="s">
        <v>2789</v>
      </c>
      <c r="E272" s="3" t="s">
        <v>104</v>
      </c>
      <c r="F272" s="3" t="s">
        <v>672</v>
      </c>
      <c r="G272" s="3" t="s">
        <v>758</v>
      </c>
      <c r="H272" s="3">
        <v>13</v>
      </c>
      <c r="I272" s="3">
        <v>3</v>
      </c>
      <c r="J272" s="3">
        <v>1</v>
      </c>
      <c r="K272" s="4">
        <f t="shared" si="4"/>
        <v>0.23076923076923078</v>
      </c>
      <c r="L272" s="3">
        <v>51079</v>
      </c>
    </row>
    <row r="273" spans="2:12" x14ac:dyDescent="0.25">
      <c r="B273" s="5" t="s">
        <v>759</v>
      </c>
      <c r="C273" s="2" t="s">
        <v>760</v>
      </c>
      <c r="D273" s="3" t="s">
        <v>2826</v>
      </c>
      <c r="E273" s="3" t="s">
        <v>15</v>
      </c>
      <c r="F273" s="3" t="s">
        <v>56</v>
      </c>
      <c r="G273" s="3" t="s">
        <v>761</v>
      </c>
      <c r="H273" s="3">
        <v>13</v>
      </c>
      <c r="K273" s="4">
        <f t="shared" si="4"/>
        <v>0</v>
      </c>
      <c r="L273" s="3">
        <v>52377</v>
      </c>
    </row>
    <row r="274" spans="2:12" x14ac:dyDescent="0.25">
      <c r="B274" s="5" t="s">
        <v>762</v>
      </c>
      <c r="C274" s="2" t="s">
        <v>763</v>
      </c>
      <c r="D274" s="3" t="s">
        <v>2780</v>
      </c>
      <c r="E274" s="3" t="s">
        <v>104</v>
      </c>
      <c r="F274" s="3" t="s">
        <v>672</v>
      </c>
      <c r="G274" s="3" t="s">
        <v>764</v>
      </c>
      <c r="H274" s="3">
        <v>13</v>
      </c>
      <c r="I274" s="3">
        <v>7</v>
      </c>
      <c r="K274" s="4">
        <f t="shared" si="4"/>
        <v>0.53846153846153844</v>
      </c>
      <c r="L274" s="3">
        <v>53602</v>
      </c>
    </row>
    <row r="275" spans="2:12" x14ac:dyDescent="0.25">
      <c r="B275" s="5" t="s">
        <v>765</v>
      </c>
      <c r="C275" s="2" t="s">
        <v>766</v>
      </c>
      <c r="D275" s="3" t="s">
        <v>2791</v>
      </c>
      <c r="E275" s="3" t="s">
        <v>2977</v>
      </c>
      <c r="F275" s="3" t="s">
        <v>3024</v>
      </c>
      <c r="G275" s="3" t="s">
        <v>767</v>
      </c>
      <c r="H275" s="3">
        <v>13</v>
      </c>
      <c r="I275" s="3">
        <v>4</v>
      </c>
      <c r="K275" s="4">
        <f t="shared" si="4"/>
        <v>0.30769230769230771</v>
      </c>
      <c r="L275" s="3">
        <v>87328</v>
      </c>
    </row>
    <row r="276" spans="2:12" x14ac:dyDescent="0.25">
      <c r="B276" s="5" t="s">
        <v>768</v>
      </c>
      <c r="C276" s="2" t="s">
        <v>769</v>
      </c>
      <c r="D276" s="3" t="s">
        <v>2779</v>
      </c>
      <c r="E276" s="3" t="s">
        <v>15</v>
      </c>
      <c r="F276" s="3" t="s">
        <v>56</v>
      </c>
      <c r="G276" s="3" t="s">
        <v>3167</v>
      </c>
      <c r="H276" s="3">
        <v>13</v>
      </c>
      <c r="I276" s="3">
        <v>5</v>
      </c>
      <c r="J276" s="3">
        <v>1</v>
      </c>
      <c r="K276" s="4">
        <f t="shared" si="4"/>
        <v>0.38461538461538464</v>
      </c>
      <c r="L276" s="3">
        <v>100727</v>
      </c>
    </row>
    <row r="277" spans="2:12" x14ac:dyDescent="0.25">
      <c r="B277" s="5" t="s">
        <v>770</v>
      </c>
      <c r="C277" s="2" t="s">
        <v>771</v>
      </c>
      <c r="D277" s="3" t="s">
        <v>2776</v>
      </c>
      <c r="E277" s="3" t="s">
        <v>15</v>
      </c>
      <c r="F277" s="3" t="s">
        <v>56</v>
      </c>
      <c r="G277" s="3" t="s">
        <v>3168</v>
      </c>
      <c r="H277" s="3">
        <v>13</v>
      </c>
      <c r="I277" s="3">
        <v>6</v>
      </c>
      <c r="J277" s="3">
        <v>1</v>
      </c>
      <c r="K277" s="4">
        <f t="shared" si="4"/>
        <v>0.46153846153846156</v>
      </c>
      <c r="L277" s="3">
        <v>154065</v>
      </c>
    </row>
    <row r="278" spans="2:12" x14ac:dyDescent="0.25">
      <c r="B278" s="5" t="s">
        <v>772</v>
      </c>
      <c r="C278" s="2" t="s">
        <v>773</v>
      </c>
      <c r="D278" s="3" t="s">
        <v>2787</v>
      </c>
      <c r="E278" s="3" t="s">
        <v>15</v>
      </c>
      <c r="F278" s="3" t="s">
        <v>56</v>
      </c>
      <c r="G278" s="3" t="s">
        <v>774</v>
      </c>
      <c r="H278" s="3">
        <v>12</v>
      </c>
      <c r="I278" s="3">
        <v>2</v>
      </c>
      <c r="J278" s="3">
        <v>1</v>
      </c>
      <c r="K278" s="4">
        <f t="shared" si="4"/>
        <v>0.16666666666666666</v>
      </c>
      <c r="L278" s="3">
        <v>1368</v>
      </c>
    </row>
    <row r="279" spans="2:12" x14ac:dyDescent="0.25">
      <c r="B279" s="5" t="s">
        <v>775</v>
      </c>
      <c r="C279" s="2" t="s">
        <v>776</v>
      </c>
      <c r="D279" s="3" t="s">
        <v>2776</v>
      </c>
      <c r="E279" s="3" t="s">
        <v>104</v>
      </c>
      <c r="F279" s="3" t="s">
        <v>672</v>
      </c>
      <c r="G279" s="3" t="s">
        <v>777</v>
      </c>
      <c r="H279" s="3">
        <v>12</v>
      </c>
      <c r="I279" s="3">
        <v>2</v>
      </c>
      <c r="J279" s="3">
        <v>1</v>
      </c>
      <c r="K279" s="4">
        <f t="shared" si="4"/>
        <v>0.16666666666666666</v>
      </c>
      <c r="L279" s="3">
        <v>3282</v>
      </c>
    </row>
    <row r="280" spans="2:12" x14ac:dyDescent="0.25">
      <c r="B280" s="5" t="s">
        <v>778</v>
      </c>
      <c r="C280" s="2" t="s">
        <v>779</v>
      </c>
      <c r="D280" s="3" t="s">
        <v>2776</v>
      </c>
      <c r="E280" s="3" t="s">
        <v>104</v>
      </c>
      <c r="G280" s="3" t="s">
        <v>780</v>
      </c>
      <c r="H280" s="3">
        <v>12</v>
      </c>
      <c r="I280" s="3">
        <v>8</v>
      </c>
      <c r="K280" s="4">
        <f t="shared" si="4"/>
        <v>0.66666666666666663</v>
      </c>
      <c r="L280" s="3">
        <v>7678</v>
      </c>
    </row>
    <row r="281" spans="2:12" x14ac:dyDescent="0.25">
      <c r="B281" s="5" t="s">
        <v>781</v>
      </c>
      <c r="C281" s="2" t="s">
        <v>782</v>
      </c>
      <c r="D281" s="3" t="s">
        <v>2827</v>
      </c>
      <c r="E281" s="3" t="s">
        <v>2971</v>
      </c>
      <c r="F281" s="3" t="s">
        <v>3052</v>
      </c>
      <c r="G281" s="3" t="s">
        <v>783</v>
      </c>
      <c r="H281" s="3">
        <v>12</v>
      </c>
      <c r="K281" s="4">
        <f t="shared" si="4"/>
        <v>0</v>
      </c>
      <c r="L281" s="3">
        <v>16762</v>
      </c>
    </row>
    <row r="282" spans="2:12" x14ac:dyDescent="0.25">
      <c r="B282" s="5" t="s">
        <v>784</v>
      </c>
      <c r="C282" s="2" t="s">
        <v>785</v>
      </c>
      <c r="D282" s="3" t="s">
        <v>2813</v>
      </c>
      <c r="E282" s="3" t="s">
        <v>15</v>
      </c>
      <c r="F282" s="3" t="s">
        <v>241</v>
      </c>
      <c r="G282" s="3" t="s">
        <v>3169</v>
      </c>
      <c r="H282" s="3">
        <v>12</v>
      </c>
      <c r="K282" s="4">
        <f t="shared" si="4"/>
        <v>0</v>
      </c>
      <c r="L282" s="3">
        <v>31049</v>
      </c>
    </row>
    <row r="283" spans="2:12" x14ac:dyDescent="0.25">
      <c r="B283" s="5" t="s">
        <v>786</v>
      </c>
      <c r="C283" s="2" t="s">
        <v>787</v>
      </c>
      <c r="D283" s="3" t="s">
        <v>2788</v>
      </c>
      <c r="E283" s="3" t="s">
        <v>15</v>
      </c>
      <c r="F283" s="3" t="s">
        <v>241</v>
      </c>
      <c r="G283" s="3" t="s">
        <v>788</v>
      </c>
      <c r="H283" s="3">
        <v>12</v>
      </c>
      <c r="I283" s="3">
        <v>1</v>
      </c>
      <c r="K283" s="4">
        <f t="shared" si="4"/>
        <v>8.3333333333333329E-2</v>
      </c>
      <c r="L283" s="3">
        <v>31882</v>
      </c>
    </row>
    <row r="284" spans="2:12" x14ac:dyDescent="0.25">
      <c r="B284" s="5" t="s">
        <v>789</v>
      </c>
      <c r="C284" s="2" t="s">
        <v>790</v>
      </c>
      <c r="D284" s="3" t="s">
        <v>2828</v>
      </c>
      <c r="E284" s="3" t="s">
        <v>15</v>
      </c>
      <c r="F284" s="3" t="s">
        <v>3024</v>
      </c>
      <c r="G284" s="3" t="s">
        <v>3170</v>
      </c>
      <c r="H284" s="3">
        <v>12</v>
      </c>
      <c r="I284" s="3">
        <v>1</v>
      </c>
      <c r="K284" s="4">
        <f t="shared" si="4"/>
        <v>8.3333333333333329E-2</v>
      </c>
      <c r="L284" s="3">
        <v>3617</v>
      </c>
    </row>
    <row r="285" spans="2:12" x14ac:dyDescent="0.25">
      <c r="B285" s="5" t="s">
        <v>791</v>
      </c>
      <c r="C285" s="2" t="s">
        <v>792</v>
      </c>
      <c r="D285" s="3" t="s">
        <v>2777</v>
      </c>
      <c r="E285" s="3" t="s">
        <v>15</v>
      </c>
      <c r="F285" s="3" t="s">
        <v>3024</v>
      </c>
      <c r="G285" s="3" t="s">
        <v>793</v>
      </c>
      <c r="H285" s="3">
        <v>12</v>
      </c>
      <c r="I285" s="3">
        <v>1</v>
      </c>
      <c r="J285" s="3">
        <v>1</v>
      </c>
      <c r="K285" s="4">
        <f t="shared" si="4"/>
        <v>8.3333333333333329E-2</v>
      </c>
      <c r="L285" s="3">
        <v>36755</v>
      </c>
    </row>
    <row r="286" spans="2:12" x14ac:dyDescent="0.25">
      <c r="B286" s="5" t="s">
        <v>794</v>
      </c>
      <c r="C286" s="2" t="s">
        <v>795</v>
      </c>
      <c r="D286" s="3" t="s">
        <v>2776</v>
      </c>
      <c r="E286" s="3" t="s">
        <v>104</v>
      </c>
      <c r="F286" s="3" t="s">
        <v>119</v>
      </c>
      <c r="G286" s="3" t="s">
        <v>796</v>
      </c>
      <c r="H286" s="3">
        <v>12</v>
      </c>
      <c r="I286" s="3">
        <v>2</v>
      </c>
      <c r="J286" s="3">
        <v>1</v>
      </c>
      <c r="K286" s="4">
        <f t="shared" si="4"/>
        <v>0.16666666666666666</v>
      </c>
      <c r="L286" s="3">
        <v>3738</v>
      </c>
    </row>
    <row r="287" spans="2:12" x14ac:dyDescent="0.25">
      <c r="B287" s="5" t="s">
        <v>797</v>
      </c>
      <c r="C287" s="2" t="s">
        <v>798</v>
      </c>
      <c r="D287" s="3" t="s">
        <v>2777</v>
      </c>
      <c r="E287" s="3" t="s">
        <v>15</v>
      </c>
      <c r="F287" s="3" t="s">
        <v>3024</v>
      </c>
      <c r="G287" s="3" t="s">
        <v>799</v>
      </c>
      <c r="H287" s="3">
        <v>12</v>
      </c>
      <c r="I287" s="3">
        <v>1</v>
      </c>
      <c r="K287" s="4">
        <f t="shared" si="4"/>
        <v>8.3333333333333329E-2</v>
      </c>
      <c r="L287" s="3">
        <v>43287</v>
      </c>
    </row>
    <row r="288" spans="2:12" x14ac:dyDescent="0.25">
      <c r="B288" s="5" t="s">
        <v>800</v>
      </c>
      <c r="C288" s="2" t="s">
        <v>801</v>
      </c>
      <c r="D288" s="3" t="s">
        <v>2777</v>
      </c>
      <c r="E288" s="3" t="s">
        <v>15</v>
      </c>
      <c r="F288" s="3" t="s">
        <v>3024</v>
      </c>
      <c r="G288" s="3" t="s">
        <v>802</v>
      </c>
      <c r="H288" s="3">
        <v>12</v>
      </c>
      <c r="I288" s="3">
        <v>1</v>
      </c>
      <c r="K288" s="4">
        <f t="shared" si="4"/>
        <v>8.3333333333333329E-2</v>
      </c>
      <c r="L288" s="3">
        <v>44142</v>
      </c>
    </row>
    <row r="289" spans="2:12" x14ac:dyDescent="0.25">
      <c r="B289" s="5" t="s">
        <v>803</v>
      </c>
      <c r="C289" s="2" t="s">
        <v>804</v>
      </c>
      <c r="D289" s="3" t="s">
        <v>2776</v>
      </c>
      <c r="E289" s="3" t="s">
        <v>2976</v>
      </c>
      <c r="F289" s="3" t="s">
        <v>3032</v>
      </c>
      <c r="G289" s="3" t="s">
        <v>805</v>
      </c>
      <c r="H289" s="3">
        <v>12</v>
      </c>
      <c r="K289" s="4">
        <f t="shared" si="4"/>
        <v>0</v>
      </c>
      <c r="L289" s="3">
        <v>5713</v>
      </c>
    </row>
    <row r="290" spans="2:12" x14ac:dyDescent="0.25">
      <c r="B290" s="5" t="s">
        <v>806</v>
      </c>
      <c r="C290" s="2" t="s">
        <v>807</v>
      </c>
      <c r="D290" s="3" t="s">
        <v>2829</v>
      </c>
      <c r="E290" s="3" t="s">
        <v>15</v>
      </c>
      <c r="F290" s="3" t="s">
        <v>3035</v>
      </c>
      <c r="G290" s="3" t="s">
        <v>808</v>
      </c>
      <c r="H290" s="3">
        <v>12</v>
      </c>
      <c r="I290" s="3">
        <v>3</v>
      </c>
      <c r="J290" s="3">
        <v>1</v>
      </c>
      <c r="K290" s="4">
        <f t="shared" si="4"/>
        <v>0.25</v>
      </c>
      <c r="L290" s="3">
        <v>59818</v>
      </c>
    </row>
    <row r="291" spans="2:12" x14ac:dyDescent="0.25">
      <c r="B291" s="5" t="s">
        <v>809</v>
      </c>
      <c r="C291" s="2" t="s">
        <v>810</v>
      </c>
      <c r="D291" s="3" t="s">
        <v>2777</v>
      </c>
      <c r="E291" s="3" t="s">
        <v>15</v>
      </c>
      <c r="F291" s="3" t="s">
        <v>3024</v>
      </c>
      <c r="G291" s="3" t="s">
        <v>3171</v>
      </c>
      <c r="H291" s="3">
        <v>12</v>
      </c>
      <c r="I291" s="3">
        <v>4</v>
      </c>
      <c r="J291" s="3">
        <v>2</v>
      </c>
      <c r="K291" s="4">
        <f t="shared" si="4"/>
        <v>0.33333333333333331</v>
      </c>
      <c r="L291" s="3">
        <v>6787</v>
      </c>
    </row>
    <row r="292" spans="2:12" x14ac:dyDescent="0.25">
      <c r="B292" s="5" t="s">
        <v>811</v>
      </c>
      <c r="C292" s="2" t="s">
        <v>812</v>
      </c>
      <c r="D292" s="3" t="s">
        <v>2776</v>
      </c>
      <c r="E292" s="3" t="s">
        <v>104</v>
      </c>
      <c r="F292" s="3" t="s">
        <v>3074</v>
      </c>
      <c r="G292" s="3" t="s">
        <v>813</v>
      </c>
      <c r="H292" s="3">
        <v>11</v>
      </c>
      <c r="I292" s="3">
        <v>3</v>
      </c>
      <c r="J292" s="3">
        <v>2</v>
      </c>
      <c r="K292" s="4">
        <f t="shared" si="4"/>
        <v>0.27272727272727271</v>
      </c>
      <c r="L292" s="3">
        <v>1387</v>
      </c>
    </row>
    <row r="293" spans="2:12" x14ac:dyDescent="0.25">
      <c r="B293" s="5" t="s">
        <v>814</v>
      </c>
      <c r="C293" s="2" t="s">
        <v>815</v>
      </c>
      <c r="D293" s="3" t="s">
        <v>2830</v>
      </c>
      <c r="E293" s="3" t="s">
        <v>2975</v>
      </c>
      <c r="F293" s="3" t="s">
        <v>3075</v>
      </c>
      <c r="G293" s="3" t="s">
        <v>816</v>
      </c>
      <c r="H293" s="3">
        <v>11</v>
      </c>
      <c r="K293" s="4">
        <f t="shared" si="4"/>
        <v>0</v>
      </c>
      <c r="L293" s="3">
        <v>1385</v>
      </c>
    </row>
    <row r="294" spans="2:12" x14ac:dyDescent="0.25">
      <c r="B294" s="5" t="s">
        <v>817</v>
      </c>
      <c r="C294" s="2" t="s">
        <v>818</v>
      </c>
      <c r="D294" s="3" t="s">
        <v>2777</v>
      </c>
      <c r="E294" s="3" t="s">
        <v>15</v>
      </c>
      <c r="F294" s="3" t="s">
        <v>3028</v>
      </c>
      <c r="G294" s="3" t="s">
        <v>819</v>
      </c>
      <c r="H294" s="3">
        <v>11</v>
      </c>
      <c r="K294" s="4">
        <f t="shared" si="4"/>
        <v>0</v>
      </c>
      <c r="L294" s="3">
        <v>20699</v>
      </c>
    </row>
    <row r="295" spans="2:12" x14ac:dyDescent="0.25">
      <c r="B295" s="5" t="s">
        <v>820</v>
      </c>
      <c r="C295" s="2" t="s">
        <v>821</v>
      </c>
      <c r="D295" s="3" t="s">
        <v>2777</v>
      </c>
      <c r="E295" s="3" t="s">
        <v>2987</v>
      </c>
      <c r="G295" s="3" t="s">
        <v>822</v>
      </c>
      <c r="H295" s="3">
        <v>11</v>
      </c>
      <c r="I295" s="3">
        <v>3</v>
      </c>
      <c r="K295" s="4">
        <f t="shared" si="4"/>
        <v>0.27272727272727271</v>
      </c>
      <c r="L295" s="3">
        <v>21372</v>
      </c>
    </row>
    <row r="296" spans="2:12" x14ac:dyDescent="0.25">
      <c r="B296" s="5" t="s">
        <v>823</v>
      </c>
      <c r="C296" s="2" t="s">
        <v>824</v>
      </c>
      <c r="D296" s="3" t="s">
        <v>2777</v>
      </c>
      <c r="E296" s="3" t="s">
        <v>15</v>
      </c>
      <c r="F296" s="3" t="s">
        <v>241</v>
      </c>
      <c r="G296" s="3" t="s">
        <v>3172</v>
      </c>
      <c r="H296" s="3">
        <v>11</v>
      </c>
      <c r="K296" s="4">
        <f t="shared" si="4"/>
        <v>0</v>
      </c>
      <c r="L296" s="3">
        <v>22425</v>
      </c>
    </row>
    <row r="297" spans="2:12" x14ac:dyDescent="0.25">
      <c r="B297" s="5" t="s">
        <v>825</v>
      </c>
      <c r="C297" s="2" t="s">
        <v>826</v>
      </c>
      <c r="D297" s="3" t="s">
        <v>2777</v>
      </c>
      <c r="E297" s="3" t="s">
        <v>15</v>
      </c>
      <c r="F297" s="3" t="s">
        <v>3024</v>
      </c>
      <c r="G297" s="3" t="s">
        <v>827</v>
      </c>
      <c r="H297" s="3">
        <v>11</v>
      </c>
      <c r="K297" s="4">
        <f t="shared" si="4"/>
        <v>0</v>
      </c>
      <c r="L297" s="3">
        <v>26659</v>
      </c>
    </row>
    <row r="298" spans="2:12" x14ac:dyDescent="0.25">
      <c r="B298" s="5" t="s">
        <v>828</v>
      </c>
      <c r="C298" s="2" t="s">
        <v>829</v>
      </c>
      <c r="D298" s="3" t="s">
        <v>2777</v>
      </c>
      <c r="E298" s="3" t="s">
        <v>2998</v>
      </c>
      <c r="F298" s="3" t="s">
        <v>3032</v>
      </c>
      <c r="G298" s="3" t="s">
        <v>830</v>
      </c>
      <c r="H298" s="3">
        <v>11</v>
      </c>
      <c r="K298" s="4">
        <f t="shared" si="4"/>
        <v>0</v>
      </c>
      <c r="L298" s="3">
        <v>27128</v>
      </c>
    </row>
    <row r="299" spans="2:12" x14ac:dyDescent="0.25">
      <c r="B299" s="5" t="s">
        <v>831</v>
      </c>
      <c r="C299" s="2" t="s">
        <v>832</v>
      </c>
      <c r="D299" s="3" t="s">
        <v>2776</v>
      </c>
      <c r="E299" s="3" t="s">
        <v>15</v>
      </c>
      <c r="F299" s="3" t="s">
        <v>3035</v>
      </c>
      <c r="G299" s="3" t="s">
        <v>3173</v>
      </c>
      <c r="H299" s="3">
        <v>11</v>
      </c>
      <c r="I299" s="3">
        <v>2</v>
      </c>
      <c r="K299" s="4">
        <f t="shared" si="4"/>
        <v>0.18181818181818182</v>
      </c>
      <c r="L299" s="3">
        <v>3146</v>
      </c>
    </row>
    <row r="300" spans="2:12" x14ac:dyDescent="0.25">
      <c r="B300" s="5" t="s">
        <v>833</v>
      </c>
      <c r="C300" s="2" t="s">
        <v>834</v>
      </c>
      <c r="D300" s="3" t="s">
        <v>2831</v>
      </c>
      <c r="E300" s="3" t="s">
        <v>15</v>
      </c>
      <c r="F300" s="3" t="s">
        <v>3024</v>
      </c>
      <c r="G300" s="3" t="s">
        <v>835</v>
      </c>
      <c r="H300" s="3">
        <v>11</v>
      </c>
      <c r="K300" s="4">
        <f t="shared" si="4"/>
        <v>0</v>
      </c>
      <c r="L300" s="3">
        <v>34488</v>
      </c>
    </row>
    <row r="301" spans="2:12" x14ac:dyDescent="0.25">
      <c r="B301" s="5" t="s">
        <v>836</v>
      </c>
      <c r="C301" s="2" t="s">
        <v>837</v>
      </c>
      <c r="D301" s="3" t="s">
        <v>2779</v>
      </c>
      <c r="E301" s="3" t="s">
        <v>2971</v>
      </c>
      <c r="F301" s="3" t="s">
        <v>3028</v>
      </c>
      <c r="G301" s="3" t="s">
        <v>838</v>
      </c>
      <c r="H301" s="3">
        <v>11</v>
      </c>
      <c r="I301" s="3">
        <v>1</v>
      </c>
      <c r="K301" s="4">
        <f t="shared" si="4"/>
        <v>9.0909090909090912E-2</v>
      </c>
      <c r="L301" s="3">
        <v>36861</v>
      </c>
    </row>
    <row r="302" spans="2:12" x14ac:dyDescent="0.25">
      <c r="B302" s="5" t="s">
        <v>839</v>
      </c>
      <c r="C302" s="2" t="s">
        <v>840</v>
      </c>
      <c r="D302" s="3" t="s">
        <v>2776</v>
      </c>
      <c r="E302" s="3" t="s">
        <v>104</v>
      </c>
      <c r="F302" s="3" t="s">
        <v>672</v>
      </c>
      <c r="G302" s="3" t="s">
        <v>3174</v>
      </c>
      <c r="H302" s="3">
        <v>11</v>
      </c>
      <c r="K302" s="4">
        <f t="shared" si="4"/>
        <v>0</v>
      </c>
      <c r="L302" s="3">
        <v>37779</v>
      </c>
    </row>
    <row r="303" spans="2:12" x14ac:dyDescent="0.25">
      <c r="B303" s="5" t="s">
        <v>841</v>
      </c>
      <c r="C303" s="2" t="s">
        <v>842</v>
      </c>
      <c r="D303" s="3" t="s">
        <v>2788</v>
      </c>
      <c r="E303" s="3" t="s">
        <v>15</v>
      </c>
      <c r="F303" s="3" t="s">
        <v>3024</v>
      </c>
      <c r="G303" s="3" t="s">
        <v>843</v>
      </c>
      <c r="H303" s="3">
        <v>11</v>
      </c>
      <c r="K303" s="4">
        <f t="shared" si="4"/>
        <v>0</v>
      </c>
      <c r="L303" s="3">
        <v>48488</v>
      </c>
    </row>
    <row r="304" spans="2:12" x14ac:dyDescent="0.25">
      <c r="B304" s="5" t="s">
        <v>844</v>
      </c>
      <c r="C304" s="2" t="s">
        <v>845</v>
      </c>
      <c r="D304" s="3" t="s">
        <v>2788</v>
      </c>
      <c r="E304" s="3" t="s">
        <v>2971</v>
      </c>
      <c r="F304" s="3" t="s">
        <v>3024</v>
      </c>
      <c r="G304" s="3" t="s">
        <v>846</v>
      </c>
      <c r="H304" s="3">
        <v>11</v>
      </c>
      <c r="I304" s="3">
        <v>2</v>
      </c>
      <c r="J304" s="3">
        <v>1</v>
      </c>
      <c r="K304" s="4">
        <f t="shared" si="4"/>
        <v>0.18181818181818182</v>
      </c>
      <c r="L304" s="3">
        <v>52332</v>
      </c>
    </row>
    <row r="305" spans="2:12" x14ac:dyDescent="0.25">
      <c r="B305" s="5" t="s">
        <v>847</v>
      </c>
      <c r="C305" s="2" t="s">
        <v>848</v>
      </c>
      <c r="D305" s="3" t="s">
        <v>2777</v>
      </c>
      <c r="E305" s="3" t="s">
        <v>15</v>
      </c>
      <c r="F305" s="3" t="s">
        <v>3024</v>
      </c>
      <c r="G305" s="3" t="s">
        <v>849</v>
      </c>
      <c r="H305" s="3">
        <v>11</v>
      </c>
      <c r="K305" s="4">
        <f t="shared" si="4"/>
        <v>0</v>
      </c>
      <c r="L305" s="3">
        <v>53149</v>
      </c>
    </row>
    <row r="306" spans="2:12" x14ac:dyDescent="0.25">
      <c r="B306" s="5" t="s">
        <v>850</v>
      </c>
      <c r="C306" s="2" t="s">
        <v>851</v>
      </c>
      <c r="D306" s="3" t="s">
        <v>2791</v>
      </c>
      <c r="E306" s="3" t="s">
        <v>15</v>
      </c>
      <c r="G306" s="3" t="s">
        <v>852</v>
      </c>
      <c r="H306" s="3">
        <v>11</v>
      </c>
      <c r="I306" s="3">
        <v>5</v>
      </c>
      <c r="K306" s="4">
        <f t="shared" si="4"/>
        <v>0.45454545454545453</v>
      </c>
      <c r="L306" s="3">
        <v>62078</v>
      </c>
    </row>
    <row r="307" spans="2:12" x14ac:dyDescent="0.25">
      <c r="B307" s="5" t="s">
        <v>853</v>
      </c>
      <c r="C307" s="2" t="s">
        <v>854</v>
      </c>
      <c r="D307" s="3" t="s">
        <v>2794</v>
      </c>
      <c r="E307" s="3" t="s">
        <v>2977</v>
      </c>
      <c r="F307" s="3" t="s">
        <v>3024</v>
      </c>
      <c r="G307" s="3" t="s">
        <v>855</v>
      </c>
      <c r="H307" s="3">
        <v>11</v>
      </c>
      <c r="I307" s="3">
        <v>1</v>
      </c>
      <c r="K307" s="4">
        <f t="shared" si="4"/>
        <v>9.0909090909090912E-2</v>
      </c>
      <c r="L307" s="3">
        <v>63394</v>
      </c>
    </row>
    <row r="308" spans="2:12" x14ac:dyDescent="0.25">
      <c r="B308" s="5" t="s">
        <v>856</v>
      </c>
      <c r="C308" s="2" t="s">
        <v>857</v>
      </c>
      <c r="D308" s="3" t="s">
        <v>2785</v>
      </c>
      <c r="E308" s="3" t="s">
        <v>15</v>
      </c>
      <c r="F308" s="3" t="s">
        <v>241</v>
      </c>
      <c r="G308" s="3" t="s">
        <v>858</v>
      </c>
      <c r="H308" s="3">
        <v>11</v>
      </c>
      <c r="I308" s="3">
        <v>3</v>
      </c>
      <c r="K308" s="4">
        <f t="shared" si="4"/>
        <v>0.27272727272727271</v>
      </c>
      <c r="L308" s="3">
        <v>69503</v>
      </c>
    </row>
    <row r="309" spans="2:12" x14ac:dyDescent="0.25">
      <c r="B309" s="5" t="s">
        <v>859</v>
      </c>
      <c r="C309" s="2" t="s">
        <v>860</v>
      </c>
      <c r="D309" s="3" t="s">
        <v>2824</v>
      </c>
      <c r="E309" s="3" t="s">
        <v>15</v>
      </c>
      <c r="F309" s="3" t="s">
        <v>3024</v>
      </c>
      <c r="G309" s="3" t="s">
        <v>861</v>
      </c>
      <c r="H309" s="3">
        <v>11</v>
      </c>
      <c r="I309" s="3">
        <v>1</v>
      </c>
      <c r="K309" s="4">
        <f t="shared" si="4"/>
        <v>9.0909090909090912E-2</v>
      </c>
      <c r="L309" s="3">
        <v>77162</v>
      </c>
    </row>
    <row r="310" spans="2:12" x14ac:dyDescent="0.25">
      <c r="B310" s="5" t="s">
        <v>862</v>
      </c>
      <c r="C310" s="2" t="s">
        <v>863</v>
      </c>
      <c r="D310" s="3" t="s">
        <v>2776</v>
      </c>
      <c r="E310" s="3" t="s">
        <v>15</v>
      </c>
      <c r="F310" s="3" t="s">
        <v>56</v>
      </c>
      <c r="G310" s="3" t="s">
        <v>864</v>
      </c>
      <c r="H310" s="3">
        <v>11</v>
      </c>
      <c r="I310" s="3">
        <v>1</v>
      </c>
      <c r="K310" s="4">
        <f t="shared" si="4"/>
        <v>9.0909090909090912E-2</v>
      </c>
      <c r="L310" s="3">
        <v>151366</v>
      </c>
    </row>
    <row r="311" spans="2:12" x14ac:dyDescent="0.25">
      <c r="B311" s="5" t="s">
        <v>865</v>
      </c>
      <c r="C311" s="2" t="s">
        <v>866</v>
      </c>
      <c r="D311" s="3" t="s">
        <v>2777</v>
      </c>
      <c r="E311" s="3" t="s">
        <v>15</v>
      </c>
      <c r="F311" s="3" t="s">
        <v>3026</v>
      </c>
      <c r="G311" s="3" t="s">
        <v>3175</v>
      </c>
      <c r="H311" s="3">
        <v>11</v>
      </c>
      <c r="I311" s="3">
        <v>3</v>
      </c>
      <c r="K311" s="4">
        <f t="shared" si="4"/>
        <v>0.27272727272727271</v>
      </c>
      <c r="L311" s="3">
        <v>161391</v>
      </c>
    </row>
    <row r="312" spans="2:12" x14ac:dyDescent="0.25">
      <c r="B312" s="5" t="s">
        <v>867</v>
      </c>
      <c r="C312" s="2" t="s">
        <v>868</v>
      </c>
      <c r="D312" s="3" t="s">
        <v>2791</v>
      </c>
      <c r="E312" s="3" t="s">
        <v>15</v>
      </c>
      <c r="F312" s="3" t="s">
        <v>3024</v>
      </c>
      <c r="G312" s="3" t="s">
        <v>869</v>
      </c>
      <c r="H312" s="3">
        <v>10</v>
      </c>
      <c r="K312" s="4">
        <f t="shared" si="4"/>
        <v>0</v>
      </c>
      <c r="L312" s="3">
        <v>17443</v>
      </c>
    </row>
    <row r="313" spans="2:12" x14ac:dyDescent="0.25">
      <c r="B313" s="5" t="s">
        <v>870</v>
      </c>
      <c r="C313" s="2" t="s">
        <v>871</v>
      </c>
      <c r="D313" s="3" t="s">
        <v>2787</v>
      </c>
      <c r="E313" s="3" t="s">
        <v>15</v>
      </c>
      <c r="F313" s="3" t="s">
        <v>56</v>
      </c>
      <c r="G313" s="3" t="s">
        <v>872</v>
      </c>
      <c r="H313" s="3">
        <v>10</v>
      </c>
      <c r="I313" s="3">
        <v>1</v>
      </c>
      <c r="K313" s="4">
        <f t="shared" si="4"/>
        <v>0.1</v>
      </c>
      <c r="L313" s="3">
        <v>23809</v>
      </c>
    </row>
    <row r="314" spans="2:12" x14ac:dyDescent="0.25">
      <c r="B314" s="5" t="s">
        <v>873</v>
      </c>
      <c r="C314" s="2" t="s">
        <v>874</v>
      </c>
      <c r="D314" s="3" t="s">
        <v>2777</v>
      </c>
      <c r="E314" s="3" t="s">
        <v>15</v>
      </c>
      <c r="F314" s="3" t="s">
        <v>3035</v>
      </c>
      <c r="G314" s="3" t="s">
        <v>875</v>
      </c>
      <c r="H314" s="3">
        <v>10</v>
      </c>
      <c r="I314" s="3">
        <v>1</v>
      </c>
      <c r="K314" s="4">
        <f t="shared" si="4"/>
        <v>0.1</v>
      </c>
      <c r="L314" s="3">
        <v>30527</v>
      </c>
    </row>
    <row r="315" spans="2:12" x14ac:dyDescent="0.25">
      <c r="B315" s="5" t="s">
        <v>876</v>
      </c>
      <c r="C315" s="2" t="s">
        <v>877</v>
      </c>
      <c r="D315" s="3" t="s">
        <v>2818</v>
      </c>
      <c r="E315" s="3" t="s">
        <v>2988</v>
      </c>
      <c r="F315" s="3" t="s">
        <v>3023</v>
      </c>
      <c r="G315" s="3" t="s">
        <v>878</v>
      </c>
      <c r="H315" s="3">
        <v>10</v>
      </c>
      <c r="K315" s="4">
        <f t="shared" si="4"/>
        <v>0</v>
      </c>
      <c r="L315" s="3">
        <v>30698</v>
      </c>
    </row>
    <row r="316" spans="2:12" x14ac:dyDescent="0.25">
      <c r="B316" s="5" t="s">
        <v>879</v>
      </c>
      <c r="C316" s="2" t="s">
        <v>880</v>
      </c>
      <c r="D316" s="3" t="s">
        <v>2832</v>
      </c>
      <c r="E316" s="3" t="s">
        <v>2976</v>
      </c>
      <c r="F316" s="3" t="s">
        <v>3069</v>
      </c>
      <c r="G316" s="3" t="s">
        <v>881</v>
      </c>
      <c r="H316" s="3">
        <v>10</v>
      </c>
      <c r="K316" s="4">
        <f t="shared" si="4"/>
        <v>0</v>
      </c>
      <c r="L316" s="3">
        <v>30811</v>
      </c>
    </row>
    <row r="317" spans="2:12" x14ac:dyDescent="0.25">
      <c r="B317" s="5" t="s">
        <v>882</v>
      </c>
      <c r="C317" s="2" t="s">
        <v>883</v>
      </c>
      <c r="D317" s="3" t="s">
        <v>2776</v>
      </c>
      <c r="E317" s="3" t="s">
        <v>104</v>
      </c>
      <c r="F317" s="3" t="s">
        <v>3052</v>
      </c>
      <c r="G317" s="3" t="s">
        <v>3176</v>
      </c>
      <c r="H317" s="3">
        <v>10</v>
      </c>
      <c r="I317" s="3">
        <v>2</v>
      </c>
      <c r="K317" s="4">
        <f t="shared" si="4"/>
        <v>0.2</v>
      </c>
      <c r="L317" s="3">
        <v>32031</v>
      </c>
    </row>
    <row r="318" spans="2:12" x14ac:dyDescent="0.25">
      <c r="B318" s="5" t="s">
        <v>884</v>
      </c>
      <c r="C318" s="2" t="s">
        <v>885</v>
      </c>
      <c r="D318" s="3" t="s">
        <v>2833</v>
      </c>
      <c r="E318" s="3" t="s">
        <v>15</v>
      </c>
      <c r="F318" s="3" t="s">
        <v>3024</v>
      </c>
      <c r="G318" s="3" t="s">
        <v>3177</v>
      </c>
      <c r="H318" s="3">
        <v>10</v>
      </c>
      <c r="I318" s="3">
        <v>1</v>
      </c>
      <c r="K318" s="4">
        <f t="shared" si="4"/>
        <v>0.1</v>
      </c>
      <c r="L318" s="3">
        <v>32569</v>
      </c>
    </row>
    <row r="319" spans="2:12" x14ac:dyDescent="0.25">
      <c r="B319" s="5" t="s">
        <v>886</v>
      </c>
      <c r="C319" s="2" t="s">
        <v>887</v>
      </c>
      <c r="D319" s="3" t="s">
        <v>2776</v>
      </c>
      <c r="E319" s="3" t="s">
        <v>15</v>
      </c>
      <c r="F319" s="3" t="s">
        <v>3022</v>
      </c>
      <c r="G319" s="3" t="s">
        <v>888</v>
      </c>
      <c r="H319" s="3">
        <v>10</v>
      </c>
      <c r="K319" s="4">
        <f t="shared" si="4"/>
        <v>0</v>
      </c>
      <c r="L319" s="3">
        <v>33668</v>
      </c>
    </row>
    <row r="320" spans="2:12" x14ac:dyDescent="0.25">
      <c r="B320" s="5" t="s">
        <v>889</v>
      </c>
      <c r="C320" s="2" t="s">
        <v>890</v>
      </c>
      <c r="D320" s="3" t="s">
        <v>2777</v>
      </c>
      <c r="E320" s="3" t="s">
        <v>2987</v>
      </c>
      <c r="F320" s="3" t="s">
        <v>3028</v>
      </c>
      <c r="G320" s="3" t="s">
        <v>891</v>
      </c>
      <c r="H320" s="3">
        <v>10</v>
      </c>
      <c r="I320" s="3">
        <v>3</v>
      </c>
      <c r="K320" s="4">
        <f t="shared" si="4"/>
        <v>0.3</v>
      </c>
      <c r="L320" s="3">
        <v>37748</v>
      </c>
    </row>
    <row r="321" spans="2:12" x14ac:dyDescent="0.25">
      <c r="B321" s="5" t="s">
        <v>892</v>
      </c>
      <c r="C321" s="2" t="s">
        <v>893</v>
      </c>
      <c r="D321" s="3" t="s">
        <v>2782</v>
      </c>
      <c r="E321" s="3" t="s">
        <v>15</v>
      </c>
      <c r="F321" s="3" t="s">
        <v>3024</v>
      </c>
      <c r="G321" s="3" t="s">
        <v>894</v>
      </c>
      <c r="H321" s="3">
        <v>10</v>
      </c>
      <c r="K321" s="4">
        <f t="shared" si="4"/>
        <v>0</v>
      </c>
      <c r="L321" s="3">
        <v>38845</v>
      </c>
    </row>
    <row r="322" spans="2:12" x14ac:dyDescent="0.25">
      <c r="B322" s="5" t="s">
        <v>895</v>
      </c>
      <c r="C322" s="2" t="s">
        <v>896</v>
      </c>
      <c r="D322" s="3" t="s">
        <v>2834</v>
      </c>
      <c r="E322" s="3" t="s">
        <v>15</v>
      </c>
      <c r="F322" s="3" t="s">
        <v>3024</v>
      </c>
      <c r="G322" s="3" t="s">
        <v>3178</v>
      </c>
      <c r="H322" s="3">
        <v>10</v>
      </c>
      <c r="I322" s="3">
        <v>1</v>
      </c>
      <c r="K322" s="4">
        <f t="shared" si="4"/>
        <v>0.1</v>
      </c>
      <c r="L322" s="3">
        <v>4097</v>
      </c>
    </row>
    <row r="323" spans="2:12" x14ac:dyDescent="0.25">
      <c r="B323" s="5" t="s">
        <v>897</v>
      </c>
      <c r="C323" s="2" t="s">
        <v>898</v>
      </c>
      <c r="D323" s="3" t="s">
        <v>2835</v>
      </c>
      <c r="E323" s="3" t="s">
        <v>2999</v>
      </c>
      <c r="F323" s="3" t="s">
        <v>3035</v>
      </c>
      <c r="G323" s="3" t="s">
        <v>899</v>
      </c>
      <c r="H323" s="3">
        <v>10</v>
      </c>
      <c r="K323" s="4">
        <f t="shared" si="4"/>
        <v>0</v>
      </c>
      <c r="L323" s="3">
        <v>46681</v>
      </c>
    </row>
    <row r="324" spans="2:12" x14ac:dyDescent="0.25">
      <c r="B324" s="5" t="s">
        <v>900</v>
      </c>
      <c r="C324" s="2" t="s">
        <v>901</v>
      </c>
      <c r="D324" s="3" t="s">
        <v>2836</v>
      </c>
      <c r="E324" s="3" t="s">
        <v>15</v>
      </c>
      <c r="F324" s="3" t="s">
        <v>3023</v>
      </c>
      <c r="G324" s="3" t="s">
        <v>902</v>
      </c>
      <c r="H324" s="3">
        <v>10</v>
      </c>
      <c r="I324" s="3">
        <v>2</v>
      </c>
      <c r="K324" s="4">
        <f t="shared" ref="K324:K387" si="5">I324/H324</f>
        <v>0.2</v>
      </c>
      <c r="L324" s="3">
        <v>4787</v>
      </c>
    </row>
    <row r="325" spans="2:12" x14ac:dyDescent="0.25">
      <c r="B325" s="5" t="s">
        <v>903</v>
      </c>
      <c r="C325" s="2" t="s">
        <v>904</v>
      </c>
      <c r="D325" s="3" t="s">
        <v>2777</v>
      </c>
      <c r="E325" s="3" t="s">
        <v>2974</v>
      </c>
      <c r="F325" s="3" t="s">
        <v>3024</v>
      </c>
      <c r="G325" s="3" t="s">
        <v>905</v>
      </c>
      <c r="H325" s="3">
        <v>10</v>
      </c>
      <c r="I325" s="3">
        <v>1</v>
      </c>
      <c r="K325" s="4">
        <f t="shared" si="5"/>
        <v>0.1</v>
      </c>
      <c r="L325" s="3">
        <v>59731</v>
      </c>
    </row>
    <row r="326" spans="2:12" x14ac:dyDescent="0.25">
      <c r="B326" s="5" t="s">
        <v>906</v>
      </c>
      <c r="C326" s="2" t="s">
        <v>907</v>
      </c>
      <c r="D326" s="3" t="s">
        <v>2788</v>
      </c>
      <c r="E326" s="3" t="s">
        <v>104</v>
      </c>
      <c r="F326" s="3" t="s">
        <v>3023</v>
      </c>
      <c r="G326" s="3" t="s">
        <v>908</v>
      </c>
      <c r="H326" s="3">
        <v>10</v>
      </c>
      <c r="I326" s="3">
        <v>1</v>
      </c>
      <c r="K326" s="4">
        <f t="shared" si="5"/>
        <v>0.1</v>
      </c>
      <c r="L326" s="3">
        <v>64835</v>
      </c>
    </row>
    <row r="327" spans="2:12" x14ac:dyDescent="0.25">
      <c r="B327" s="5" t="s">
        <v>909</v>
      </c>
      <c r="C327" s="2" t="s">
        <v>910</v>
      </c>
      <c r="D327" s="3" t="s">
        <v>2777</v>
      </c>
      <c r="E327" s="3" t="s">
        <v>2977</v>
      </c>
      <c r="F327" s="3" t="s">
        <v>241</v>
      </c>
      <c r="G327" s="3" t="s">
        <v>3179</v>
      </c>
      <c r="H327" s="3">
        <v>10</v>
      </c>
      <c r="I327" s="3">
        <v>2</v>
      </c>
      <c r="K327" s="4">
        <f t="shared" si="5"/>
        <v>0.2</v>
      </c>
      <c r="L327" s="3">
        <v>67659</v>
      </c>
    </row>
    <row r="328" spans="2:12" x14ac:dyDescent="0.25">
      <c r="B328" s="5" t="s">
        <v>911</v>
      </c>
      <c r="C328" s="2" t="s">
        <v>912</v>
      </c>
      <c r="D328" s="3" t="s">
        <v>2779</v>
      </c>
      <c r="E328" s="3" t="s">
        <v>15</v>
      </c>
      <c r="F328" s="3" t="s">
        <v>604</v>
      </c>
      <c r="G328" s="3" t="s">
        <v>913</v>
      </c>
      <c r="H328" s="3">
        <v>10</v>
      </c>
      <c r="I328" s="3">
        <v>3</v>
      </c>
      <c r="K328" s="4">
        <f t="shared" si="5"/>
        <v>0.3</v>
      </c>
      <c r="L328" s="3">
        <v>80881</v>
      </c>
    </row>
    <row r="329" spans="2:12" x14ac:dyDescent="0.25">
      <c r="B329" s="5" t="s">
        <v>914</v>
      </c>
      <c r="C329" s="2" t="s">
        <v>915</v>
      </c>
      <c r="D329" s="3" t="s">
        <v>2811</v>
      </c>
      <c r="E329" s="3" t="s">
        <v>15</v>
      </c>
      <c r="F329" s="3" t="s">
        <v>3035</v>
      </c>
      <c r="G329" s="3" t="s">
        <v>916</v>
      </c>
      <c r="H329" s="3">
        <v>10</v>
      </c>
      <c r="I329" s="3">
        <v>4</v>
      </c>
      <c r="J329" s="3">
        <v>1</v>
      </c>
      <c r="K329" s="4">
        <f t="shared" si="5"/>
        <v>0.4</v>
      </c>
      <c r="L329" s="3">
        <v>86457</v>
      </c>
    </row>
    <row r="330" spans="2:12" x14ac:dyDescent="0.25">
      <c r="B330" s="5" t="s">
        <v>917</v>
      </c>
      <c r="C330" s="2" t="s">
        <v>918</v>
      </c>
      <c r="D330" s="3" t="s">
        <v>2778</v>
      </c>
      <c r="E330" s="3" t="s">
        <v>104</v>
      </c>
      <c r="F330" s="3" t="s">
        <v>3051</v>
      </c>
      <c r="G330" s="3" t="s">
        <v>919</v>
      </c>
      <c r="H330" s="3">
        <v>10</v>
      </c>
      <c r="I330" s="3">
        <v>2</v>
      </c>
      <c r="K330" s="4">
        <f t="shared" si="5"/>
        <v>0.2</v>
      </c>
      <c r="L330" s="3">
        <v>103872</v>
      </c>
    </row>
    <row r="331" spans="2:12" x14ac:dyDescent="0.25">
      <c r="B331" s="5" t="s">
        <v>920</v>
      </c>
      <c r="C331" s="2" t="s">
        <v>921</v>
      </c>
      <c r="D331" s="3" t="s">
        <v>2789</v>
      </c>
      <c r="E331" s="3" t="s">
        <v>15</v>
      </c>
      <c r="F331" s="3" t="s">
        <v>3032</v>
      </c>
      <c r="G331" s="3" t="s">
        <v>922</v>
      </c>
      <c r="H331" s="3">
        <v>9</v>
      </c>
      <c r="K331" s="4">
        <f t="shared" si="5"/>
        <v>0</v>
      </c>
      <c r="L331" s="3">
        <v>6702</v>
      </c>
    </row>
    <row r="332" spans="2:12" x14ac:dyDescent="0.25">
      <c r="B332" s="5" t="s">
        <v>923</v>
      </c>
      <c r="C332" s="2" t="s">
        <v>924</v>
      </c>
      <c r="D332" s="3" t="s">
        <v>2837</v>
      </c>
      <c r="E332" s="3" t="s">
        <v>15</v>
      </c>
      <c r="F332" s="3" t="s">
        <v>3024</v>
      </c>
      <c r="G332" s="3" t="s">
        <v>925</v>
      </c>
      <c r="H332" s="3">
        <v>9</v>
      </c>
      <c r="K332" s="4">
        <f t="shared" si="5"/>
        <v>0</v>
      </c>
      <c r="L332" s="3">
        <v>9564</v>
      </c>
    </row>
    <row r="333" spans="2:12" x14ac:dyDescent="0.25">
      <c r="B333" s="5" t="s">
        <v>926</v>
      </c>
      <c r="C333" s="2" t="s">
        <v>927</v>
      </c>
      <c r="D333" s="3" t="s">
        <v>2788</v>
      </c>
      <c r="E333" s="3" t="s">
        <v>15</v>
      </c>
      <c r="G333" s="3" t="s">
        <v>928</v>
      </c>
      <c r="H333" s="3">
        <v>9</v>
      </c>
      <c r="K333" s="4">
        <f t="shared" si="5"/>
        <v>0</v>
      </c>
      <c r="L333" s="3">
        <v>11371</v>
      </c>
    </row>
    <row r="334" spans="2:12" x14ac:dyDescent="0.25">
      <c r="B334" s="5" t="s">
        <v>929</v>
      </c>
      <c r="C334" s="2" t="s">
        <v>930</v>
      </c>
      <c r="D334" s="3" t="s">
        <v>2838</v>
      </c>
      <c r="E334" s="3" t="s">
        <v>15</v>
      </c>
      <c r="F334" s="3" t="s">
        <v>3052</v>
      </c>
      <c r="G334" s="3" t="s">
        <v>931</v>
      </c>
      <c r="H334" s="3">
        <v>9</v>
      </c>
      <c r="I334" s="3">
        <v>2</v>
      </c>
      <c r="J334" s="3">
        <v>1</v>
      </c>
      <c r="K334" s="4">
        <f t="shared" si="5"/>
        <v>0.22222222222222221</v>
      </c>
      <c r="L334" s="3">
        <v>17552</v>
      </c>
    </row>
    <row r="335" spans="2:12" x14ac:dyDescent="0.25">
      <c r="B335" s="23" t="s">
        <v>932</v>
      </c>
      <c r="C335" s="2" t="s">
        <v>933</v>
      </c>
      <c r="D335" s="3" t="s">
        <v>2777</v>
      </c>
      <c r="E335" s="3" t="s">
        <v>15</v>
      </c>
      <c r="F335" s="3" t="s">
        <v>56</v>
      </c>
      <c r="G335" s="2" t="s">
        <v>934</v>
      </c>
      <c r="H335" s="3">
        <v>9</v>
      </c>
      <c r="I335" s="3">
        <v>2</v>
      </c>
      <c r="K335" s="4">
        <f t="shared" si="5"/>
        <v>0.22222222222222221</v>
      </c>
      <c r="L335" s="3">
        <v>29329</v>
      </c>
    </row>
    <row r="336" spans="2:12" x14ac:dyDescent="0.25">
      <c r="B336" s="5" t="s">
        <v>935</v>
      </c>
      <c r="C336" s="2" t="s">
        <v>936</v>
      </c>
      <c r="D336" s="3" t="s">
        <v>2776</v>
      </c>
      <c r="E336" s="3" t="s">
        <v>15</v>
      </c>
      <c r="F336" s="3" t="s">
        <v>3024</v>
      </c>
      <c r="G336" s="3" t="s">
        <v>937</v>
      </c>
      <c r="H336" s="3">
        <v>9</v>
      </c>
      <c r="K336" s="4">
        <f t="shared" si="5"/>
        <v>0</v>
      </c>
      <c r="L336" s="3">
        <v>3106</v>
      </c>
    </row>
    <row r="337" spans="2:12" x14ac:dyDescent="0.25">
      <c r="B337" s="5" t="s">
        <v>938</v>
      </c>
      <c r="C337" s="2" t="s">
        <v>939</v>
      </c>
      <c r="D337" s="3" t="s">
        <v>2777</v>
      </c>
      <c r="E337" s="3" t="s">
        <v>15</v>
      </c>
      <c r="F337" s="3" t="s">
        <v>3024</v>
      </c>
      <c r="G337" s="3" t="s">
        <v>940</v>
      </c>
      <c r="H337" s="3">
        <v>9</v>
      </c>
      <c r="I337" s="3">
        <v>2</v>
      </c>
      <c r="K337" s="4">
        <f t="shared" si="5"/>
        <v>0.22222222222222221</v>
      </c>
      <c r="L337" s="3">
        <v>33516</v>
      </c>
    </row>
    <row r="338" spans="2:12" x14ac:dyDescent="0.25">
      <c r="B338" s="5" t="s">
        <v>941</v>
      </c>
      <c r="C338" s="2" t="s">
        <v>942</v>
      </c>
      <c r="D338" s="3" t="s">
        <v>2789</v>
      </c>
      <c r="E338" s="3" t="s">
        <v>15</v>
      </c>
      <c r="F338" s="3" t="s">
        <v>3023</v>
      </c>
      <c r="G338" s="3" t="s">
        <v>943</v>
      </c>
      <c r="H338" s="3">
        <v>9</v>
      </c>
      <c r="K338" s="4">
        <f t="shared" si="5"/>
        <v>0</v>
      </c>
      <c r="L338" s="3">
        <v>35688</v>
      </c>
    </row>
    <row r="339" spans="2:12" x14ac:dyDescent="0.25">
      <c r="B339" s="5" t="s">
        <v>944</v>
      </c>
      <c r="C339" s="2" t="s">
        <v>945</v>
      </c>
      <c r="D339" s="3" t="s">
        <v>2787</v>
      </c>
      <c r="E339" s="3" t="s">
        <v>15</v>
      </c>
      <c r="F339" s="3" t="s">
        <v>3024</v>
      </c>
      <c r="G339" s="3" t="s">
        <v>946</v>
      </c>
      <c r="H339" s="3">
        <v>9</v>
      </c>
      <c r="I339" s="3">
        <v>1</v>
      </c>
      <c r="K339" s="4">
        <f t="shared" si="5"/>
        <v>0.1111111111111111</v>
      </c>
      <c r="L339" s="3">
        <v>37995</v>
      </c>
    </row>
    <row r="340" spans="2:12" x14ac:dyDescent="0.25">
      <c r="B340" s="5" t="s">
        <v>947</v>
      </c>
      <c r="C340" s="2" t="s">
        <v>948</v>
      </c>
      <c r="D340" s="3" t="s">
        <v>2839</v>
      </c>
      <c r="E340" s="3" t="s">
        <v>2987</v>
      </c>
      <c r="F340" s="3" t="s">
        <v>3024</v>
      </c>
      <c r="G340" s="3" t="s">
        <v>3180</v>
      </c>
      <c r="H340" s="3">
        <v>9</v>
      </c>
      <c r="I340" s="3">
        <v>1</v>
      </c>
      <c r="K340" s="4">
        <f t="shared" si="5"/>
        <v>0.1111111111111111</v>
      </c>
      <c r="L340" s="3">
        <v>44187</v>
      </c>
    </row>
    <row r="341" spans="2:12" x14ac:dyDescent="0.25">
      <c r="B341" s="5" t="s">
        <v>949</v>
      </c>
      <c r="C341" s="2" t="s">
        <v>950</v>
      </c>
      <c r="D341" s="3" t="s">
        <v>2840</v>
      </c>
      <c r="E341" s="3" t="s">
        <v>15</v>
      </c>
      <c r="F341" s="3" t="s">
        <v>241</v>
      </c>
      <c r="G341" s="3" t="s">
        <v>951</v>
      </c>
      <c r="H341" s="3">
        <v>9</v>
      </c>
      <c r="I341" s="3">
        <v>1</v>
      </c>
      <c r="K341" s="4">
        <f t="shared" si="5"/>
        <v>0.1111111111111111</v>
      </c>
      <c r="L341" s="3">
        <v>4662</v>
      </c>
    </row>
    <row r="342" spans="2:12" x14ac:dyDescent="0.25">
      <c r="B342" s="5" t="s">
        <v>952</v>
      </c>
      <c r="C342" s="2" t="s">
        <v>953</v>
      </c>
      <c r="D342" s="3" t="s">
        <v>2788</v>
      </c>
      <c r="E342" s="3" t="s">
        <v>15</v>
      </c>
      <c r="F342" s="3" t="s">
        <v>3032</v>
      </c>
      <c r="G342" s="3" t="s">
        <v>3181</v>
      </c>
      <c r="H342" s="3">
        <v>9</v>
      </c>
      <c r="K342" s="4">
        <f t="shared" si="5"/>
        <v>0</v>
      </c>
      <c r="L342" s="3">
        <v>53361</v>
      </c>
    </row>
    <row r="343" spans="2:12" x14ac:dyDescent="0.25">
      <c r="B343" s="5" t="s">
        <v>954</v>
      </c>
      <c r="C343" s="2" t="s">
        <v>955</v>
      </c>
      <c r="D343" s="3" t="s">
        <v>2841</v>
      </c>
      <c r="E343" s="3" t="s">
        <v>15</v>
      </c>
      <c r="G343" s="3" t="s">
        <v>3182</v>
      </c>
      <c r="H343" s="3">
        <v>9</v>
      </c>
      <c r="I343" s="3">
        <v>7</v>
      </c>
      <c r="J343" s="3">
        <v>1</v>
      </c>
      <c r="K343" s="4">
        <f t="shared" si="5"/>
        <v>0.77777777777777779</v>
      </c>
      <c r="L343" s="3">
        <v>58458</v>
      </c>
    </row>
    <row r="344" spans="2:12" x14ac:dyDescent="0.25">
      <c r="B344" s="5" t="s">
        <v>956</v>
      </c>
      <c r="C344" s="2" t="s">
        <v>957</v>
      </c>
      <c r="D344" s="3" t="s">
        <v>2776</v>
      </c>
      <c r="E344" s="3" t="s">
        <v>15</v>
      </c>
      <c r="F344" s="3" t="s">
        <v>3035</v>
      </c>
      <c r="G344" s="3" t="s">
        <v>958</v>
      </c>
      <c r="H344" s="3">
        <v>9</v>
      </c>
      <c r="I344" s="3">
        <v>1</v>
      </c>
      <c r="K344" s="4">
        <f t="shared" si="5"/>
        <v>0.1111111111111111</v>
      </c>
      <c r="L344" s="3">
        <v>59047</v>
      </c>
    </row>
    <row r="345" spans="2:12" x14ac:dyDescent="0.25">
      <c r="B345" s="5" t="s">
        <v>959</v>
      </c>
      <c r="C345" s="2" t="s">
        <v>960</v>
      </c>
      <c r="D345" s="3" t="s">
        <v>2794</v>
      </c>
      <c r="E345" s="3" t="s">
        <v>104</v>
      </c>
      <c r="F345" s="3" t="s">
        <v>56</v>
      </c>
      <c r="G345" s="3" t="s">
        <v>3183</v>
      </c>
      <c r="H345" s="3">
        <v>9</v>
      </c>
      <c r="I345" s="3">
        <v>4</v>
      </c>
      <c r="J345" s="3">
        <v>1</v>
      </c>
      <c r="K345" s="4">
        <f t="shared" si="5"/>
        <v>0.44444444444444442</v>
      </c>
      <c r="L345" s="3">
        <v>61752</v>
      </c>
    </row>
    <row r="346" spans="2:12" x14ac:dyDescent="0.25">
      <c r="B346" s="5" t="s">
        <v>961</v>
      </c>
      <c r="C346" s="2" t="s">
        <v>962</v>
      </c>
      <c r="D346" s="3" t="s">
        <v>2777</v>
      </c>
      <c r="E346" s="3" t="s">
        <v>15</v>
      </c>
      <c r="F346" s="3" t="s">
        <v>3028</v>
      </c>
      <c r="G346" s="3" t="s">
        <v>3184</v>
      </c>
      <c r="H346" s="3">
        <v>9</v>
      </c>
      <c r="K346" s="4">
        <f t="shared" si="5"/>
        <v>0</v>
      </c>
      <c r="L346" s="3">
        <v>62483</v>
      </c>
    </row>
    <row r="347" spans="2:12" x14ac:dyDescent="0.25">
      <c r="B347" s="5" t="s">
        <v>963</v>
      </c>
      <c r="C347" s="2" t="s">
        <v>964</v>
      </c>
      <c r="D347" s="3" t="s">
        <v>2842</v>
      </c>
      <c r="E347" s="3" t="s">
        <v>15</v>
      </c>
      <c r="F347" s="3" t="s">
        <v>3035</v>
      </c>
      <c r="G347" s="3" t="s">
        <v>965</v>
      </c>
      <c r="H347" s="3">
        <v>9</v>
      </c>
      <c r="I347" s="3">
        <v>2</v>
      </c>
      <c r="K347" s="4">
        <f t="shared" si="5"/>
        <v>0.22222222222222221</v>
      </c>
      <c r="L347" s="3">
        <v>90243</v>
      </c>
    </row>
    <row r="348" spans="2:12" x14ac:dyDescent="0.25">
      <c r="B348" s="5" t="s">
        <v>966</v>
      </c>
      <c r="C348" s="2" t="s">
        <v>967</v>
      </c>
      <c r="D348" s="3" t="s">
        <v>2777</v>
      </c>
      <c r="E348" s="3" t="s">
        <v>2974</v>
      </c>
      <c r="F348" s="3" t="s">
        <v>3024</v>
      </c>
      <c r="G348" s="3" t="s">
        <v>968</v>
      </c>
      <c r="H348" s="3">
        <v>9</v>
      </c>
      <c r="K348" s="4">
        <f t="shared" si="5"/>
        <v>0</v>
      </c>
      <c r="L348" s="3">
        <v>137514</v>
      </c>
    </row>
    <row r="349" spans="2:12" x14ac:dyDescent="0.25">
      <c r="B349" s="5" t="s">
        <v>969</v>
      </c>
      <c r="C349" s="2" t="s">
        <v>970</v>
      </c>
      <c r="D349" s="3" t="s">
        <v>2819</v>
      </c>
      <c r="E349" s="3" t="s">
        <v>104</v>
      </c>
      <c r="F349" s="3" t="s">
        <v>3076</v>
      </c>
      <c r="G349" s="3" t="s">
        <v>3185</v>
      </c>
      <c r="H349" s="3">
        <v>8</v>
      </c>
      <c r="I349" s="3">
        <v>2</v>
      </c>
      <c r="J349" s="3">
        <v>1</v>
      </c>
      <c r="K349" s="4">
        <f t="shared" si="5"/>
        <v>0.25</v>
      </c>
      <c r="L349" s="3">
        <v>8405</v>
      </c>
    </row>
    <row r="350" spans="2:12" x14ac:dyDescent="0.25">
      <c r="B350" s="5" t="s">
        <v>971</v>
      </c>
      <c r="C350" s="2" t="s">
        <v>972</v>
      </c>
      <c r="D350" s="3" t="s">
        <v>2776</v>
      </c>
      <c r="E350" s="3" t="s">
        <v>104</v>
      </c>
      <c r="F350" s="3" t="s">
        <v>672</v>
      </c>
      <c r="G350" s="3" t="s">
        <v>973</v>
      </c>
      <c r="H350" s="3">
        <v>8</v>
      </c>
      <c r="I350" s="3">
        <v>2</v>
      </c>
      <c r="K350" s="4">
        <f t="shared" si="5"/>
        <v>0.25</v>
      </c>
      <c r="L350" s="3">
        <v>8554</v>
      </c>
    </row>
    <row r="351" spans="2:12" x14ac:dyDescent="0.25">
      <c r="B351" s="5" t="s">
        <v>974</v>
      </c>
      <c r="C351" s="2" t="s">
        <v>975</v>
      </c>
      <c r="D351" s="3" t="s">
        <v>2776</v>
      </c>
      <c r="E351" s="3" t="s">
        <v>104</v>
      </c>
      <c r="F351" s="3" t="s">
        <v>672</v>
      </c>
      <c r="G351" s="3" t="s">
        <v>976</v>
      </c>
      <c r="H351" s="3">
        <v>8</v>
      </c>
      <c r="I351" s="3">
        <v>4</v>
      </c>
      <c r="J351" s="3">
        <v>1</v>
      </c>
      <c r="K351" s="4">
        <f t="shared" si="5"/>
        <v>0.5</v>
      </c>
      <c r="L351" s="3">
        <v>9741</v>
      </c>
    </row>
    <row r="352" spans="2:12" x14ac:dyDescent="0.25">
      <c r="B352" s="5" t="s">
        <v>977</v>
      </c>
      <c r="C352" s="2" t="s">
        <v>978</v>
      </c>
      <c r="D352" s="3" t="s">
        <v>2776</v>
      </c>
      <c r="E352" s="3" t="s">
        <v>104</v>
      </c>
      <c r="G352" s="3" t="s">
        <v>3186</v>
      </c>
      <c r="H352" s="3">
        <v>8</v>
      </c>
      <c r="I352" s="3">
        <v>6</v>
      </c>
      <c r="J352" s="3">
        <v>2</v>
      </c>
      <c r="K352" s="4">
        <f t="shared" si="5"/>
        <v>0.75</v>
      </c>
      <c r="L352" s="3">
        <v>9885</v>
      </c>
    </row>
    <row r="353" spans="2:12" x14ac:dyDescent="0.25">
      <c r="B353" s="5" t="s">
        <v>979</v>
      </c>
      <c r="C353" s="2" t="s">
        <v>980</v>
      </c>
      <c r="D353" s="3" t="s">
        <v>2779</v>
      </c>
      <c r="E353" s="3" t="s">
        <v>15</v>
      </c>
      <c r="F353" s="3" t="s">
        <v>3048</v>
      </c>
      <c r="G353" s="3" t="s">
        <v>3187</v>
      </c>
      <c r="H353" s="3">
        <v>8</v>
      </c>
      <c r="I353" s="3">
        <v>2</v>
      </c>
      <c r="K353" s="4">
        <f t="shared" si="5"/>
        <v>0.25</v>
      </c>
      <c r="L353" s="3">
        <v>16772</v>
      </c>
    </row>
    <row r="354" spans="2:12" x14ac:dyDescent="0.25">
      <c r="B354" s="5" t="s">
        <v>981</v>
      </c>
      <c r="C354" s="2" t="s">
        <v>982</v>
      </c>
      <c r="D354" s="3" t="s">
        <v>2811</v>
      </c>
      <c r="E354" s="3" t="s">
        <v>2988</v>
      </c>
      <c r="F354" s="3" t="s">
        <v>3024</v>
      </c>
      <c r="G354" s="3" t="s">
        <v>3188</v>
      </c>
      <c r="H354" s="3">
        <v>8</v>
      </c>
      <c r="K354" s="4">
        <f t="shared" si="5"/>
        <v>0</v>
      </c>
      <c r="L354" s="3">
        <v>19076</v>
      </c>
    </row>
    <row r="355" spans="2:12" x14ac:dyDescent="0.25">
      <c r="B355" s="5" t="s">
        <v>983</v>
      </c>
      <c r="C355" s="2" t="s">
        <v>984</v>
      </c>
      <c r="D355" s="3" t="s">
        <v>2819</v>
      </c>
      <c r="E355" s="3" t="s">
        <v>15</v>
      </c>
      <c r="F355" s="3" t="s">
        <v>3024</v>
      </c>
      <c r="G355" s="3" t="s">
        <v>3189</v>
      </c>
      <c r="H355" s="3">
        <v>8</v>
      </c>
      <c r="K355" s="4">
        <f t="shared" si="5"/>
        <v>0</v>
      </c>
      <c r="L355" s="3">
        <v>19472</v>
      </c>
    </row>
    <row r="356" spans="2:12" x14ac:dyDescent="0.25">
      <c r="B356" s="5" t="s">
        <v>985</v>
      </c>
      <c r="C356" s="2" t="s">
        <v>986</v>
      </c>
      <c r="D356" s="3" t="s">
        <v>2776</v>
      </c>
      <c r="E356" s="3" t="s">
        <v>15</v>
      </c>
      <c r="F356" s="3" t="s">
        <v>3024</v>
      </c>
      <c r="G356" s="3" t="s">
        <v>987</v>
      </c>
      <c r="H356" s="3">
        <v>8</v>
      </c>
      <c r="K356" s="4">
        <f t="shared" si="5"/>
        <v>0</v>
      </c>
      <c r="L356" s="3">
        <v>23057</v>
      </c>
    </row>
    <row r="357" spans="2:12" x14ac:dyDescent="0.25">
      <c r="B357" s="5" t="s">
        <v>988</v>
      </c>
      <c r="C357" s="2" t="s">
        <v>989</v>
      </c>
      <c r="D357" s="3" t="s">
        <v>2843</v>
      </c>
      <c r="E357" s="3" t="s">
        <v>15</v>
      </c>
      <c r="G357" s="3" t="s">
        <v>990</v>
      </c>
      <c r="H357" s="3">
        <v>8</v>
      </c>
      <c r="I357" s="3">
        <v>3</v>
      </c>
      <c r="J357" s="3">
        <v>2</v>
      </c>
      <c r="K357" s="4">
        <f t="shared" si="5"/>
        <v>0.375</v>
      </c>
      <c r="L357" s="3">
        <v>26175</v>
      </c>
    </row>
    <row r="358" spans="2:12" x14ac:dyDescent="0.25">
      <c r="B358" s="5" t="s">
        <v>991</v>
      </c>
      <c r="C358" s="2" t="s">
        <v>992</v>
      </c>
      <c r="D358" s="3" t="s">
        <v>2826</v>
      </c>
      <c r="E358" s="3" t="s">
        <v>15</v>
      </c>
      <c r="F358" s="3" t="s">
        <v>3024</v>
      </c>
      <c r="G358" s="3" t="s">
        <v>993</v>
      </c>
      <c r="H358" s="3">
        <v>8</v>
      </c>
      <c r="K358" s="4">
        <f t="shared" si="5"/>
        <v>0</v>
      </c>
      <c r="L358" s="3">
        <v>27413</v>
      </c>
    </row>
    <row r="359" spans="2:12" x14ac:dyDescent="0.25">
      <c r="B359" s="5" t="s">
        <v>994</v>
      </c>
      <c r="C359" s="2" t="s">
        <v>995</v>
      </c>
      <c r="D359" s="3" t="s">
        <v>2779</v>
      </c>
      <c r="E359" s="3" t="s">
        <v>3000</v>
      </c>
      <c r="F359" s="3" t="s">
        <v>56</v>
      </c>
      <c r="G359" s="3" t="s">
        <v>996</v>
      </c>
      <c r="H359" s="3">
        <v>8</v>
      </c>
      <c r="K359" s="4">
        <f t="shared" si="5"/>
        <v>0</v>
      </c>
      <c r="L359" s="3">
        <v>32865</v>
      </c>
    </row>
    <row r="360" spans="2:12" x14ac:dyDescent="0.25">
      <c r="B360" s="5" t="s">
        <v>997</v>
      </c>
      <c r="C360" s="2" t="s">
        <v>998</v>
      </c>
      <c r="D360" s="3" t="s">
        <v>2788</v>
      </c>
      <c r="E360" s="3" t="s">
        <v>15</v>
      </c>
      <c r="G360" s="3" t="s">
        <v>999</v>
      </c>
      <c r="H360" s="3">
        <v>8</v>
      </c>
      <c r="K360" s="4">
        <f t="shared" si="5"/>
        <v>0</v>
      </c>
      <c r="L360" s="3">
        <v>34069</v>
      </c>
    </row>
    <row r="361" spans="2:12" x14ac:dyDescent="0.25">
      <c r="B361" s="5" t="s">
        <v>1000</v>
      </c>
      <c r="C361" s="2" t="s">
        <v>1001</v>
      </c>
      <c r="D361" s="3" t="s">
        <v>2777</v>
      </c>
      <c r="E361" s="3" t="s">
        <v>15</v>
      </c>
      <c r="F361" s="3" t="s">
        <v>56</v>
      </c>
      <c r="G361" s="3" t="s">
        <v>1002</v>
      </c>
      <c r="H361" s="3">
        <v>8</v>
      </c>
      <c r="I361" s="3">
        <v>2</v>
      </c>
      <c r="K361" s="4">
        <f t="shared" si="5"/>
        <v>0.25</v>
      </c>
      <c r="L361" s="3">
        <v>34266</v>
      </c>
    </row>
    <row r="362" spans="2:12" x14ac:dyDescent="0.25">
      <c r="B362" s="5" t="s">
        <v>1003</v>
      </c>
      <c r="C362" s="2" t="s">
        <v>1004</v>
      </c>
      <c r="D362" s="3" t="s">
        <v>2831</v>
      </c>
      <c r="E362" s="3" t="s">
        <v>2987</v>
      </c>
      <c r="F362" s="3" t="s">
        <v>3024</v>
      </c>
      <c r="G362" s="3" t="s">
        <v>1005</v>
      </c>
      <c r="H362" s="3">
        <v>8</v>
      </c>
      <c r="K362" s="4">
        <f t="shared" si="5"/>
        <v>0</v>
      </c>
      <c r="L362" s="3">
        <v>36206</v>
      </c>
    </row>
    <row r="363" spans="2:12" x14ac:dyDescent="0.25">
      <c r="B363" s="5" t="s">
        <v>1006</v>
      </c>
      <c r="C363" s="2" t="s">
        <v>1007</v>
      </c>
      <c r="D363" s="3" t="s">
        <v>2782</v>
      </c>
      <c r="E363" s="3" t="s">
        <v>15</v>
      </c>
      <c r="F363" s="3" t="s">
        <v>3022</v>
      </c>
      <c r="G363" s="3" t="s">
        <v>1008</v>
      </c>
      <c r="H363" s="3">
        <v>8</v>
      </c>
      <c r="I363" s="3">
        <v>2</v>
      </c>
      <c r="K363" s="4">
        <f t="shared" si="5"/>
        <v>0.25</v>
      </c>
      <c r="L363" s="3">
        <v>36727</v>
      </c>
    </row>
    <row r="364" spans="2:12" x14ac:dyDescent="0.25">
      <c r="B364" s="5" t="s">
        <v>1009</v>
      </c>
      <c r="C364" s="2" t="s">
        <v>1010</v>
      </c>
      <c r="D364" s="3" t="s">
        <v>2794</v>
      </c>
      <c r="E364" s="3" t="s">
        <v>104</v>
      </c>
      <c r="F364" s="3" t="s">
        <v>3035</v>
      </c>
      <c r="G364" s="3" t="s">
        <v>3190</v>
      </c>
      <c r="H364" s="3">
        <v>8</v>
      </c>
      <c r="I364" s="3">
        <v>3</v>
      </c>
      <c r="J364" s="3">
        <v>1</v>
      </c>
      <c r="K364" s="4">
        <f t="shared" si="5"/>
        <v>0.375</v>
      </c>
      <c r="L364" s="3">
        <v>38787</v>
      </c>
    </row>
    <row r="365" spans="2:12" x14ac:dyDescent="0.25">
      <c r="B365" s="5" t="s">
        <v>1011</v>
      </c>
      <c r="C365" s="2" t="s">
        <v>1012</v>
      </c>
      <c r="D365" s="3" t="s">
        <v>2776</v>
      </c>
      <c r="E365" s="3" t="s">
        <v>15</v>
      </c>
      <c r="F365" s="3" t="s">
        <v>3024</v>
      </c>
      <c r="G365" s="3" t="s">
        <v>3191</v>
      </c>
      <c r="H365" s="3">
        <v>8</v>
      </c>
      <c r="K365" s="4">
        <f t="shared" si="5"/>
        <v>0</v>
      </c>
      <c r="L365" s="3">
        <v>39212</v>
      </c>
    </row>
    <row r="366" spans="2:12" x14ac:dyDescent="0.25">
      <c r="B366" s="5" t="s">
        <v>1013</v>
      </c>
      <c r="C366" s="2" t="s">
        <v>1014</v>
      </c>
      <c r="D366" s="3" t="s">
        <v>2782</v>
      </c>
      <c r="E366" s="3" t="s">
        <v>15</v>
      </c>
      <c r="F366" s="3" t="s">
        <v>3049</v>
      </c>
      <c r="G366" s="3" t="s">
        <v>1015</v>
      </c>
      <c r="H366" s="3">
        <v>8</v>
      </c>
      <c r="K366" s="4">
        <f t="shared" si="5"/>
        <v>0</v>
      </c>
      <c r="L366" s="3">
        <v>40338</v>
      </c>
    </row>
    <row r="367" spans="2:12" x14ac:dyDescent="0.25">
      <c r="B367" s="5" t="s">
        <v>1016</v>
      </c>
      <c r="C367" s="2" t="s">
        <v>1017</v>
      </c>
      <c r="D367" s="3" t="s">
        <v>2844</v>
      </c>
      <c r="E367" s="3" t="s">
        <v>2988</v>
      </c>
      <c r="F367" s="3" t="s">
        <v>3028</v>
      </c>
      <c r="G367" s="3" t="s">
        <v>1018</v>
      </c>
      <c r="H367" s="3">
        <v>8</v>
      </c>
      <c r="K367" s="4">
        <f t="shared" si="5"/>
        <v>0</v>
      </c>
      <c r="L367" s="3">
        <v>43059</v>
      </c>
    </row>
    <row r="368" spans="2:12" x14ac:dyDescent="0.25">
      <c r="B368" s="5" t="s">
        <v>1019</v>
      </c>
      <c r="C368" s="2" t="s">
        <v>1020</v>
      </c>
      <c r="D368" s="3" t="s">
        <v>2776</v>
      </c>
      <c r="E368" s="3" t="s">
        <v>3001</v>
      </c>
      <c r="F368" s="3" t="s">
        <v>3032</v>
      </c>
      <c r="G368" s="3" t="s">
        <v>3192</v>
      </c>
      <c r="H368" s="3">
        <v>8</v>
      </c>
      <c r="K368" s="4">
        <f t="shared" si="5"/>
        <v>0</v>
      </c>
      <c r="L368" s="3">
        <v>44431</v>
      </c>
    </row>
    <row r="369" spans="2:12" x14ac:dyDescent="0.25">
      <c r="B369" s="5" t="s">
        <v>1021</v>
      </c>
      <c r="C369" s="2" t="s">
        <v>1022</v>
      </c>
      <c r="D369" s="3" t="s">
        <v>2794</v>
      </c>
      <c r="E369" s="3" t="s">
        <v>15</v>
      </c>
      <c r="F369" s="3" t="s">
        <v>3077</v>
      </c>
      <c r="G369" s="3" t="s">
        <v>1023</v>
      </c>
      <c r="H369" s="3">
        <v>8</v>
      </c>
      <c r="K369" s="4">
        <f t="shared" si="5"/>
        <v>0</v>
      </c>
      <c r="L369" s="3">
        <v>46913</v>
      </c>
    </row>
    <row r="370" spans="2:12" x14ac:dyDescent="0.25">
      <c r="B370" s="5" t="s">
        <v>1024</v>
      </c>
      <c r="C370" s="2" t="s">
        <v>1025</v>
      </c>
      <c r="D370" s="3" t="s">
        <v>2845</v>
      </c>
      <c r="E370" s="3" t="s">
        <v>104</v>
      </c>
      <c r="F370" s="3" t="s">
        <v>241</v>
      </c>
      <c r="G370" s="3" t="s">
        <v>1026</v>
      </c>
      <c r="H370" s="3">
        <v>8</v>
      </c>
      <c r="I370" s="3">
        <v>1</v>
      </c>
      <c r="K370" s="4">
        <f t="shared" si="5"/>
        <v>0.125</v>
      </c>
      <c r="L370" s="3">
        <v>49847</v>
      </c>
    </row>
    <row r="371" spans="2:12" x14ac:dyDescent="0.25">
      <c r="B371" s="5" t="s">
        <v>1027</v>
      </c>
      <c r="C371" s="2" t="s">
        <v>1028</v>
      </c>
      <c r="D371" s="3" t="s">
        <v>2779</v>
      </c>
      <c r="E371" s="3" t="s">
        <v>2988</v>
      </c>
      <c r="F371" s="3" t="s">
        <v>3024</v>
      </c>
      <c r="G371" s="3" t="s">
        <v>3193</v>
      </c>
      <c r="H371" s="3">
        <v>8</v>
      </c>
      <c r="I371" s="3">
        <v>1</v>
      </c>
      <c r="K371" s="4">
        <f t="shared" si="5"/>
        <v>0.125</v>
      </c>
      <c r="L371" s="3">
        <v>54112</v>
      </c>
    </row>
    <row r="372" spans="2:12" x14ac:dyDescent="0.25">
      <c r="B372" s="5" t="s">
        <v>1029</v>
      </c>
      <c r="C372" s="2" t="s">
        <v>1030</v>
      </c>
      <c r="D372" s="3" t="s">
        <v>2846</v>
      </c>
      <c r="E372" s="3" t="s">
        <v>2971</v>
      </c>
      <c r="F372" s="3" t="s">
        <v>3024</v>
      </c>
      <c r="G372" s="3" t="s">
        <v>1031</v>
      </c>
      <c r="H372" s="3">
        <v>8</v>
      </c>
      <c r="K372" s="4">
        <f t="shared" si="5"/>
        <v>0</v>
      </c>
      <c r="L372" s="3">
        <v>55017</v>
      </c>
    </row>
    <row r="373" spans="2:12" x14ac:dyDescent="0.25">
      <c r="B373" s="5" t="s">
        <v>1032</v>
      </c>
      <c r="C373" s="2" t="s">
        <v>1033</v>
      </c>
      <c r="D373" s="3" t="s">
        <v>2777</v>
      </c>
      <c r="E373" s="3" t="s">
        <v>15</v>
      </c>
      <c r="F373" s="3" t="s">
        <v>56</v>
      </c>
      <c r="G373" s="3" t="s">
        <v>1034</v>
      </c>
      <c r="H373" s="3">
        <v>8</v>
      </c>
      <c r="K373" s="4">
        <f t="shared" si="5"/>
        <v>0</v>
      </c>
      <c r="L373" s="3">
        <v>57867</v>
      </c>
    </row>
    <row r="374" spans="2:12" x14ac:dyDescent="0.25">
      <c r="B374" s="5" t="s">
        <v>1035</v>
      </c>
      <c r="C374" s="2" t="s">
        <v>1036</v>
      </c>
      <c r="D374" s="3" t="s">
        <v>2776</v>
      </c>
      <c r="E374" s="3" t="s">
        <v>2971</v>
      </c>
      <c r="F374" s="3" t="s">
        <v>3035</v>
      </c>
      <c r="G374" s="3" t="s">
        <v>1037</v>
      </c>
      <c r="H374" s="3">
        <v>8</v>
      </c>
      <c r="I374" s="3">
        <v>1</v>
      </c>
      <c r="K374" s="4">
        <f t="shared" si="5"/>
        <v>0.125</v>
      </c>
      <c r="L374" s="3">
        <v>59386</v>
      </c>
    </row>
    <row r="375" spans="2:12" x14ac:dyDescent="0.25">
      <c r="B375" s="5" t="s">
        <v>1038</v>
      </c>
      <c r="C375" s="2" t="s">
        <v>1039</v>
      </c>
      <c r="D375" s="3" t="s">
        <v>2777</v>
      </c>
      <c r="E375" s="3" t="s">
        <v>104</v>
      </c>
      <c r="F375" s="3" t="s">
        <v>56</v>
      </c>
      <c r="G375" s="3" t="s">
        <v>1040</v>
      </c>
      <c r="H375" s="3">
        <v>8</v>
      </c>
      <c r="I375" s="3">
        <v>4</v>
      </c>
      <c r="K375" s="4">
        <f t="shared" si="5"/>
        <v>0.5</v>
      </c>
      <c r="L375" s="3">
        <v>65603</v>
      </c>
    </row>
    <row r="376" spans="2:12" x14ac:dyDescent="0.25">
      <c r="B376" s="5" t="s">
        <v>1041</v>
      </c>
      <c r="C376" s="2" t="s">
        <v>1042</v>
      </c>
      <c r="D376" s="3" t="s">
        <v>2777</v>
      </c>
      <c r="E376" s="3" t="s">
        <v>15</v>
      </c>
      <c r="F376" s="3" t="s">
        <v>3024</v>
      </c>
      <c r="G376" s="3" t="s">
        <v>1043</v>
      </c>
      <c r="H376" s="3">
        <v>8</v>
      </c>
      <c r="I376" s="3">
        <v>3</v>
      </c>
      <c r="J376" s="3">
        <v>3</v>
      </c>
      <c r="K376" s="4">
        <f t="shared" si="5"/>
        <v>0.375</v>
      </c>
      <c r="L376" s="3">
        <v>70375</v>
      </c>
    </row>
    <row r="377" spans="2:12" x14ac:dyDescent="0.25">
      <c r="B377" s="5" t="s">
        <v>1044</v>
      </c>
      <c r="C377" s="2" t="s">
        <v>1045</v>
      </c>
      <c r="D377" s="3" t="s">
        <v>2779</v>
      </c>
      <c r="E377" s="3" t="s">
        <v>2976</v>
      </c>
      <c r="F377" s="3" t="s">
        <v>3024</v>
      </c>
      <c r="G377" s="3" t="s">
        <v>1046</v>
      </c>
      <c r="H377" s="3">
        <v>8</v>
      </c>
      <c r="K377" s="4">
        <f t="shared" si="5"/>
        <v>0</v>
      </c>
      <c r="L377" s="3">
        <v>76849</v>
      </c>
    </row>
    <row r="378" spans="2:12" x14ac:dyDescent="0.25">
      <c r="B378" s="5" t="s">
        <v>1047</v>
      </c>
      <c r="C378" s="2" t="s">
        <v>1048</v>
      </c>
      <c r="D378" s="3" t="s">
        <v>2831</v>
      </c>
      <c r="E378" s="3" t="s">
        <v>15</v>
      </c>
      <c r="F378" s="3" t="s">
        <v>3028</v>
      </c>
      <c r="G378" s="3" t="s">
        <v>3194</v>
      </c>
      <c r="H378" s="3">
        <v>8</v>
      </c>
      <c r="I378" s="3">
        <v>2</v>
      </c>
      <c r="K378" s="4">
        <f t="shared" si="5"/>
        <v>0.25</v>
      </c>
      <c r="L378" s="3">
        <v>7793</v>
      </c>
    </row>
    <row r="379" spans="2:12" x14ac:dyDescent="0.25">
      <c r="B379" s="5" t="s">
        <v>1049</v>
      </c>
      <c r="C379" s="2" t="s">
        <v>1050</v>
      </c>
      <c r="D379" s="3" t="s">
        <v>2782</v>
      </c>
      <c r="E379" s="3" t="s">
        <v>15</v>
      </c>
      <c r="F379" s="3" t="s">
        <v>119</v>
      </c>
      <c r="G379" s="3" t="s">
        <v>1051</v>
      </c>
      <c r="H379" s="3">
        <v>8</v>
      </c>
      <c r="I379" s="3">
        <v>1</v>
      </c>
      <c r="K379" s="4">
        <f t="shared" si="5"/>
        <v>0.125</v>
      </c>
      <c r="L379" s="3">
        <v>83003</v>
      </c>
    </row>
    <row r="380" spans="2:12" x14ac:dyDescent="0.25">
      <c r="B380" s="5" t="s">
        <v>1052</v>
      </c>
      <c r="C380" s="2" t="s">
        <v>1053</v>
      </c>
      <c r="D380" s="3" t="s">
        <v>2847</v>
      </c>
      <c r="E380" s="3" t="s">
        <v>15</v>
      </c>
      <c r="F380" s="3" t="s">
        <v>3028</v>
      </c>
      <c r="G380" s="3" t="s">
        <v>3195</v>
      </c>
      <c r="H380" s="3">
        <v>8</v>
      </c>
      <c r="I380" s="3">
        <v>4</v>
      </c>
      <c r="K380" s="4">
        <f t="shared" si="5"/>
        <v>0.5</v>
      </c>
      <c r="L380" s="3">
        <v>85593</v>
      </c>
    </row>
    <row r="381" spans="2:12" x14ac:dyDescent="0.25">
      <c r="B381" s="5" t="s">
        <v>1054</v>
      </c>
      <c r="C381" s="2" t="s">
        <v>1055</v>
      </c>
      <c r="D381" s="3" t="s">
        <v>2788</v>
      </c>
      <c r="E381" s="3" t="s">
        <v>2988</v>
      </c>
      <c r="F381" s="3" t="s">
        <v>3024</v>
      </c>
      <c r="G381" s="3" t="s">
        <v>1056</v>
      </c>
      <c r="H381" s="3">
        <v>8</v>
      </c>
      <c r="K381" s="4">
        <f t="shared" si="5"/>
        <v>0</v>
      </c>
      <c r="L381" s="3">
        <v>89701</v>
      </c>
    </row>
    <row r="382" spans="2:12" x14ac:dyDescent="0.25">
      <c r="B382" s="5" t="s">
        <v>1057</v>
      </c>
      <c r="C382" s="2" t="s">
        <v>1058</v>
      </c>
      <c r="D382" s="3" t="s">
        <v>2848</v>
      </c>
      <c r="E382" s="3" t="s">
        <v>104</v>
      </c>
      <c r="F382" s="3" t="s">
        <v>3024</v>
      </c>
      <c r="G382" s="3" t="s">
        <v>1059</v>
      </c>
      <c r="H382" s="3">
        <v>8</v>
      </c>
      <c r="I382" s="3">
        <v>1</v>
      </c>
      <c r="K382" s="4">
        <f t="shared" si="5"/>
        <v>0.125</v>
      </c>
      <c r="L382" s="3">
        <v>111675</v>
      </c>
    </row>
    <row r="383" spans="2:12" x14ac:dyDescent="0.25">
      <c r="B383" s="5" t="s">
        <v>1060</v>
      </c>
      <c r="C383" s="2" t="s">
        <v>1061</v>
      </c>
      <c r="D383" s="3" t="s">
        <v>2848</v>
      </c>
      <c r="E383" s="3" t="s">
        <v>104</v>
      </c>
      <c r="F383" s="3" t="s">
        <v>3035</v>
      </c>
      <c r="G383" s="3" t="s">
        <v>3196</v>
      </c>
      <c r="H383" s="3">
        <v>8</v>
      </c>
      <c r="I383" s="3">
        <v>4</v>
      </c>
      <c r="J383" s="3">
        <v>1</v>
      </c>
      <c r="K383" s="4">
        <f t="shared" si="5"/>
        <v>0.5</v>
      </c>
      <c r="L383" s="3">
        <v>133533</v>
      </c>
    </row>
    <row r="384" spans="2:12" x14ac:dyDescent="0.25">
      <c r="B384" s="5" t="s">
        <v>1062</v>
      </c>
      <c r="C384" s="2" t="s">
        <v>1063</v>
      </c>
      <c r="D384" s="3" t="s">
        <v>2781</v>
      </c>
      <c r="E384" s="3" t="s">
        <v>2971</v>
      </c>
      <c r="F384" s="3" t="s">
        <v>3063</v>
      </c>
      <c r="G384" s="3" t="s">
        <v>1064</v>
      </c>
      <c r="H384" s="3">
        <v>7</v>
      </c>
      <c r="K384" s="4">
        <f t="shared" si="5"/>
        <v>0</v>
      </c>
      <c r="L384" s="3">
        <v>3893</v>
      </c>
    </row>
    <row r="385" spans="2:12" x14ac:dyDescent="0.25">
      <c r="B385" s="5" t="s">
        <v>1065</v>
      </c>
      <c r="C385" s="2" t="s">
        <v>1066</v>
      </c>
      <c r="D385" s="3" t="s">
        <v>2777</v>
      </c>
      <c r="E385" s="3" t="s">
        <v>104</v>
      </c>
      <c r="F385" s="3" t="s">
        <v>672</v>
      </c>
      <c r="G385" s="3" t="s">
        <v>3197</v>
      </c>
      <c r="H385" s="3">
        <v>7</v>
      </c>
      <c r="I385" s="3">
        <v>5</v>
      </c>
      <c r="K385" s="4">
        <f t="shared" si="5"/>
        <v>0.7142857142857143</v>
      </c>
      <c r="L385" s="3">
        <v>8054</v>
      </c>
    </row>
    <row r="386" spans="2:12" x14ac:dyDescent="0.25">
      <c r="B386" s="5" t="s">
        <v>1067</v>
      </c>
      <c r="C386" s="2" t="s">
        <v>1068</v>
      </c>
      <c r="D386" s="3" t="s">
        <v>2779</v>
      </c>
      <c r="E386" s="3" t="s">
        <v>2983</v>
      </c>
      <c r="F386" s="3" t="s">
        <v>3066</v>
      </c>
      <c r="G386" s="3" t="s">
        <v>1069</v>
      </c>
      <c r="H386" s="3">
        <v>7</v>
      </c>
      <c r="I386" s="3">
        <v>3</v>
      </c>
      <c r="K386" s="4">
        <f t="shared" si="5"/>
        <v>0.42857142857142855</v>
      </c>
      <c r="L386" s="3">
        <v>12174</v>
      </c>
    </row>
    <row r="387" spans="2:12" x14ac:dyDescent="0.25">
      <c r="B387" s="5" t="s">
        <v>1070</v>
      </c>
      <c r="C387" s="2" t="s">
        <v>1071</v>
      </c>
      <c r="D387" s="3" t="s">
        <v>2777</v>
      </c>
      <c r="E387" s="3" t="s">
        <v>3002</v>
      </c>
      <c r="F387" s="3" t="s">
        <v>604</v>
      </c>
      <c r="G387" s="3" t="s">
        <v>3198</v>
      </c>
      <c r="H387" s="3">
        <v>7</v>
      </c>
      <c r="I387" s="3">
        <v>1</v>
      </c>
      <c r="J387" s="3">
        <v>1</v>
      </c>
      <c r="K387" s="4">
        <f t="shared" si="5"/>
        <v>0.14285714285714285</v>
      </c>
      <c r="L387" s="3">
        <v>14634</v>
      </c>
    </row>
    <row r="388" spans="2:12" x14ac:dyDescent="0.25">
      <c r="B388" s="5" t="s">
        <v>1072</v>
      </c>
      <c r="C388" s="2" t="s">
        <v>1073</v>
      </c>
      <c r="D388" s="3" t="s">
        <v>2777</v>
      </c>
      <c r="E388" s="3" t="s">
        <v>15</v>
      </c>
      <c r="F388" s="3" t="s">
        <v>3024</v>
      </c>
      <c r="G388" s="3" t="s">
        <v>1074</v>
      </c>
      <c r="H388" s="3">
        <v>7</v>
      </c>
      <c r="K388" s="4">
        <f t="shared" ref="K388:K451" si="6">I388/H388</f>
        <v>0</v>
      </c>
      <c r="L388" s="3">
        <v>17559</v>
      </c>
    </row>
    <row r="389" spans="2:12" x14ac:dyDescent="0.25">
      <c r="B389" s="5" t="s">
        <v>1075</v>
      </c>
      <c r="C389" s="2" t="s">
        <v>1076</v>
      </c>
      <c r="D389" s="3" t="s">
        <v>2788</v>
      </c>
      <c r="E389" s="3" t="s">
        <v>104</v>
      </c>
      <c r="F389" s="3" t="s">
        <v>672</v>
      </c>
      <c r="G389" s="3" t="s">
        <v>1077</v>
      </c>
      <c r="H389" s="3">
        <v>7</v>
      </c>
      <c r="K389" s="4">
        <f t="shared" si="6"/>
        <v>0</v>
      </c>
      <c r="L389" s="3">
        <v>18013</v>
      </c>
    </row>
    <row r="390" spans="2:12" x14ac:dyDescent="0.25">
      <c r="B390" s="5" t="s">
        <v>1078</v>
      </c>
      <c r="C390" s="2" t="s">
        <v>1079</v>
      </c>
      <c r="D390" s="3" t="s">
        <v>2789</v>
      </c>
      <c r="E390" s="3" t="s">
        <v>15</v>
      </c>
      <c r="F390" s="3" t="s">
        <v>3024</v>
      </c>
      <c r="G390" s="3" t="s">
        <v>1080</v>
      </c>
      <c r="H390" s="3">
        <v>7</v>
      </c>
      <c r="K390" s="4">
        <f t="shared" si="6"/>
        <v>0</v>
      </c>
      <c r="L390" s="3">
        <v>20325</v>
      </c>
    </row>
    <row r="391" spans="2:12" x14ac:dyDescent="0.25">
      <c r="B391" s="5" t="s">
        <v>1081</v>
      </c>
      <c r="C391" s="2" t="s">
        <v>1082</v>
      </c>
      <c r="D391" s="3" t="s">
        <v>2788</v>
      </c>
      <c r="E391" s="3" t="s">
        <v>15</v>
      </c>
      <c r="F391" s="3" t="s">
        <v>3024</v>
      </c>
      <c r="G391" s="3" t="s">
        <v>1083</v>
      </c>
      <c r="H391" s="3">
        <v>7</v>
      </c>
      <c r="K391" s="4">
        <f t="shared" si="6"/>
        <v>0</v>
      </c>
      <c r="L391" s="3">
        <v>22792</v>
      </c>
    </row>
    <row r="392" spans="2:12" x14ac:dyDescent="0.25">
      <c r="B392" s="5" t="s">
        <v>1084</v>
      </c>
      <c r="C392" s="2" t="s">
        <v>1085</v>
      </c>
      <c r="D392" s="3" t="s">
        <v>2819</v>
      </c>
      <c r="E392" s="3" t="s">
        <v>104</v>
      </c>
      <c r="F392" s="3" t="s">
        <v>3070</v>
      </c>
      <c r="G392" s="3" t="s">
        <v>3199</v>
      </c>
      <c r="H392" s="3">
        <v>7</v>
      </c>
      <c r="I392" s="3">
        <v>1</v>
      </c>
      <c r="J392" s="3">
        <v>1</v>
      </c>
      <c r="K392" s="4">
        <f t="shared" si="6"/>
        <v>0.14285714285714285</v>
      </c>
      <c r="L392" s="3">
        <v>29587</v>
      </c>
    </row>
    <row r="393" spans="2:12" x14ac:dyDescent="0.25">
      <c r="B393" s="5" t="s">
        <v>1086</v>
      </c>
      <c r="C393" s="2" t="s">
        <v>1087</v>
      </c>
      <c r="D393" s="3" t="s">
        <v>2776</v>
      </c>
      <c r="E393" s="3" t="s">
        <v>15</v>
      </c>
      <c r="F393" s="3" t="s">
        <v>3078</v>
      </c>
      <c r="G393" s="3" t="s">
        <v>1088</v>
      </c>
      <c r="H393" s="3">
        <v>7</v>
      </c>
      <c r="K393" s="4">
        <f t="shared" si="6"/>
        <v>0</v>
      </c>
      <c r="L393" s="3">
        <v>29638</v>
      </c>
    </row>
    <row r="394" spans="2:12" x14ac:dyDescent="0.25">
      <c r="B394" s="5" t="s">
        <v>1089</v>
      </c>
      <c r="C394" s="2" t="s">
        <v>1090</v>
      </c>
      <c r="D394" s="3" t="s">
        <v>2785</v>
      </c>
      <c r="E394" s="3" t="s">
        <v>15</v>
      </c>
      <c r="F394" s="3" t="s">
        <v>56</v>
      </c>
      <c r="G394" s="3" t="s">
        <v>3200</v>
      </c>
      <c r="H394" s="3">
        <v>7</v>
      </c>
      <c r="I394" s="3">
        <v>2</v>
      </c>
      <c r="K394" s="4">
        <f t="shared" si="6"/>
        <v>0.2857142857142857</v>
      </c>
      <c r="L394" s="3">
        <v>30311</v>
      </c>
    </row>
    <row r="395" spans="2:12" x14ac:dyDescent="0.25">
      <c r="B395" s="5" t="s">
        <v>1091</v>
      </c>
      <c r="C395" s="2" t="s">
        <v>1092</v>
      </c>
      <c r="D395" s="3" t="s">
        <v>2781</v>
      </c>
      <c r="E395" s="3" t="s">
        <v>15</v>
      </c>
      <c r="G395" s="3" t="s">
        <v>1093</v>
      </c>
      <c r="H395" s="3">
        <v>7</v>
      </c>
      <c r="I395" s="3">
        <v>1</v>
      </c>
      <c r="K395" s="4">
        <f t="shared" si="6"/>
        <v>0.14285714285714285</v>
      </c>
      <c r="L395" s="3">
        <v>32493</v>
      </c>
    </row>
    <row r="396" spans="2:12" x14ac:dyDescent="0.25">
      <c r="B396" s="23" t="s">
        <v>1094</v>
      </c>
      <c r="C396" s="2" t="s">
        <v>1095</v>
      </c>
      <c r="D396" s="3" t="s">
        <v>2779</v>
      </c>
      <c r="E396" s="3" t="s">
        <v>15</v>
      </c>
      <c r="F396" s="3" t="s">
        <v>3024</v>
      </c>
      <c r="G396" s="2" t="s">
        <v>3201</v>
      </c>
      <c r="H396" s="3">
        <v>7</v>
      </c>
      <c r="K396" s="4">
        <f t="shared" si="6"/>
        <v>0</v>
      </c>
      <c r="L396" s="3">
        <v>32683</v>
      </c>
    </row>
    <row r="397" spans="2:12" x14ac:dyDescent="0.25">
      <c r="B397" s="5" t="s">
        <v>1096</v>
      </c>
      <c r="C397" s="2" t="s">
        <v>1097</v>
      </c>
      <c r="D397" s="3" t="s">
        <v>2777</v>
      </c>
      <c r="E397" s="3" t="s">
        <v>3003</v>
      </c>
      <c r="F397" s="3" t="s">
        <v>3079</v>
      </c>
      <c r="G397" s="3" t="s">
        <v>3202</v>
      </c>
      <c r="H397" s="3">
        <v>7</v>
      </c>
      <c r="K397" s="4">
        <f t="shared" si="6"/>
        <v>0</v>
      </c>
      <c r="L397" s="3">
        <v>36164</v>
      </c>
    </row>
    <row r="398" spans="2:12" x14ac:dyDescent="0.25">
      <c r="B398" s="5" t="s">
        <v>1098</v>
      </c>
      <c r="C398" s="2" t="s">
        <v>1099</v>
      </c>
      <c r="D398" s="3" t="s">
        <v>2777</v>
      </c>
      <c r="E398" s="3" t="s">
        <v>15</v>
      </c>
      <c r="F398" s="3" t="s">
        <v>3024</v>
      </c>
      <c r="G398" s="3" t="s">
        <v>1100</v>
      </c>
      <c r="H398" s="3">
        <v>7</v>
      </c>
      <c r="K398" s="4">
        <f t="shared" si="6"/>
        <v>0</v>
      </c>
      <c r="L398" s="3">
        <v>37553</v>
      </c>
    </row>
    <row r="399" spans="2:12" x14ac:dyDescent="0.25">
      <c r="B399" s="5" t="s">
        <v>1101</v>
      </c>
      <c r="C399" s="2" t="s">
        <v>1102</v>
      </c>
      <c r="D399" s="3" t="s">
        <v>2849</v>
      </c>
      <c r="E399" s="3" t="s">
        <v>2988</v>
      </c>
      <c r="F399" s="3" t="s">
        <v>3024</v>
      </c>
      <c r="G399" s="3" t="s">
        <v>3203</v>
      </c>
      <c r="H399" s="3">
        <v>7</v>
      </c>
      <c r="K399" s="4">
        <f t="shared" si="6"/>
        <v>0</v>
      </c>
      <c r="L399" s="3">
        <v>40249</v>
      </c>
    </row>
    <row r="400" spans="2:12" x14ac:dyDescent="0.25">
      <c r="B400" s="5" t="s">
        <v>1103</v>
      </c>
      <c r="C400" s="2" t="s">
        <v>1104</v>
      </c>
      <c r="D400" s="3" t="s">
        <v>2850</v>
      </c>
      <c r="E400" s="3" t="s">
        <v>2988</v>
      </c>
      <c r="F400" s="3" t="s">
        <v>3024</v>
      </c>
      <c r="G400" s="3" t="s">
        <v>1105</v>
      </c>
      <c r="H400" s="3">
        <v>7</v>
      </c>
      <c r="K400" s="4">
        <f t="shared" si="6"/>
        <v>0</v>
      </c>
      <c r="L400" s="3">
        <v>40573</v>
      </c>
    </row>
    <row r="401" spans="2:12" x14ac:dyDescent="0.25">
      <c r="B401" s="5" t="s">
        <v>1106</v>
      </c>
      <c r="C401" s="2" t="s">
        <v>1107</v>
      </c>
      <c r="D401" s="3" t="s">
        <v>2785</v>
      </c>
      <c r="E401" s="3" t="s">
        <v>2988</v>
      </c>
      <c r="F401" s="3" t="s">
        <v>3028</v>
      </c>
      <c r="G401" s="3" t="s">
        <v>1108</v>
      </c>
      <c r="H401" s="3">
        <v>7</v>
      </c>
      <c r="I401" s="3">
        <v>2</v>
      </c>
      <c r="K401" s="4">
        <f t="shared" si="6"/>
        <v>0.2857142857142857</v>
      </c>
      <c r="L401" s="3">
        <v>4084</v>
      </c>
    </row>
    <row r="402" spans="2:12" x14ac:dyDescent="0.25">
      <c r="B402" s="5" t="s">
        <v>1109</v>
      </c>
      <c r="C402" s="2" t="s">
        <v>1110</v>
      </c>
      <c r="D402" s="3" t="s">
        <v>2851</v>
      </c>
      <c r="E402" s="3" t="s">
        <v>2983</v>
      </c>
      <c r="F402" s="3" t="s">
        <v>3032</v>
      </c>
      <c r="G402" s="3" t="s">
        <v>1111</v>
      </c>
      <c r="H402" s="3">
        <v>7</v>
      </c>
      <c r="K402" s="4">
        <f t="shared" si="6"/>
        <v>0</v>
      </c>
      <c r="L402" s="3">
        <v>41526</v>
      </c>
    </row>
    <row r="403" spans="2:12" x14ac:dyDescent="0.25">
      <c r="B403" s="5" t="s">
        <v>1112</v>
      </c>
      <c r="C403" s="2" t="s">
        <v>1113</v>
      </c>
      <c r="D403" s="3" t="s">
        <v>2777</v>
      </c>
      <c r="E403" s="3" t="s">
        <v>15</v>
      </c>
      <c r="F403" s="3" t="s">
        <v>3023</v>
      </c>
      <c r="G403" s="3" t="s">
        <v>3204</v>
      </c>
      <c r="H403" s="3">
        <v>7</v>
      </c>
      <c r="K403" s="4">
        <f t="shared" si="6"/>
        <v>0</v>
      </c>
      <c r="L403" s="3">
        <v>41988</v>
      </c>
    </row>
    <row r="404" spans="2:12" x14ac:dyDescent="0.25">
      <c r="B404" s="5" t="s">
        <v>1114</v>
      </c>
      <c r="C404" s="2" t="s">
        <v>1115</v>
      </c>
      <c r="D404" s="3" t="s">
        <v>2852</v>
      </c>
      <c r="E404" s="3" t="s">
        <v>15</v>
      </c>
      <c r="F404" s="3" t="s">
        <v>3024</v>
      </c>
      <c r="G404" s="3" t="s">
        <v>1116</v>
      </c>
      <c r="H404" s="3">
        <v>7</v>
      </c>
      <c r="K404" s="4">
        <f t="shared" si="6"/>
        <v>0</v>
      </c>
      <c r="L404" s="3">
        <v>45645</v>
      </c>
    </row>
    <row r="405" spans="2:12" x14ac:dyDescent="0.25">
      <c r="B405" s="5" t="s">
        <v>1117</v>
      </c>
      <c r="C405" s="2" t="s">
        <v>1118</v>
      </c>
      <c r="D405" s="3" t="s">
        <v>2785</v>
      </c>
      <c r="E405" s="3" t="s">
        <v>2971</v>
      </c>
      <c r="F405" s="3" t="s">
        <v>3080</v>
      </c>
      <c r="G405" s="3" t="s">
        <v>3205</v>
      </c>
      <c r="H405" s="3">
        <v>7</v>
      </c>
      <c r="I405" s="3">
        <v>1</v>
      </c>
      <c r="J405" s="3">
        <v>1</v>
      </c>
      <c r="K405" s="4">
        <f t="shared" si="6"/>
        <v>0.14285714285714285</v>
      </c>
      <c r="L405" s="3">
        <v>46728</v>
      </c>
    </row>
    <row r="406" spans="2:12" x14ac:dyDescent="0.25">
      <c r="B406" s="5" t="s">
        <v>1119</v>
      </c>
      <c r="C406" s="2" t="s">
        <v>1120</v>
      </c>
      <c r="D406" s="3" t="s">
        <v>2853</v>
      </c>
      <c r="E406" s="3" t="s">
        <v>15</v>
      </c>
      <c r="G406" s="3" t="s">
        <v>3206</v>
      </c>
      <c r="H406" s="3">
        <v>7</v>
      </c>
      <c r="I406" s="3">
        <v>1</v>
      </c>
      <c r="K406" s="4">
        <f t="shared" si="6"/>
        <v>0.14285714285714285</v>
      </c>
      <c r="L406" s="3">
        <v>53215</v>
      </c>
    </row>
    <row r="407" spans="2:12" x14ac:dyDescent="0.25">
      <c r="B407" s="5" t="s">
        <v>1121</v>
      </c>
      <c r="C407" s="2" t="s">
        <v>1122</v>
      </c>
      <c r="D407" s="3" t="s">
        <v>2789</v>
      </c>
      <c r="E407" s="3" t="s">
        <v>104</v>
      </c>
      <c r="F407" s="3" t="s">
        <v>672</v>
      </c>
      <c r="G407" s="3" t="s">
        <v>1123</v>
      </c>
      <c r="H407" s="3">
        <v>7</v>
      </c>
      <c r="I407" s="3">
        <v>1</v>
      </c>
      <c r="K407" s="4">
        <f t="shared" si="6"/>
        <v>0.14285714285714285</v>
      </c>
      <c r="L407" s="3">
        <v>54416</v>
      </c>
    </row>
    <row r="408" spans="2:12" x14ac:dyDescent="0.25">
      <c r="B408" s="5" t="s">
        <v>1124</v>
      </c>
      <c r="C408" s="2" t="s">
        <v>1125</v>
      </c>
      <c r="D408" s="3" t="s">
        <v>2780</v>
      </c>
      <c r="E408" s="3" t="s">
        <v>104</v>
      </c>
      <c r="G408" s="3" t="s">
        <v>3207</v>
      </c>
      <c r="H408" s="3">
        <v>7</v>
      </c>
      <c r="K408" s="4">
        <f t="shared" si="6"/>
        <v>0</v>
      </c>
      <c r="L408" s="3">
        <v>58506</v>
      </c>
    </row>
    <row r="409" spans="2:12" x14ac:dyDescent="0.25">
      <c r="B409" s="5" t="s">
        <v>1126</v>
      </c>
      <c r="C409" s="2" t="s">
        <v>1127</v>
      </c>
      <c r="D409" s="3" t="s">
        <v>2780</v>
      </c>
      <c r="E409" s="3" t="s">
        <v>2971</v>
      </c>
      <c r="F409" s="3" t="s">
        <v>3069</v>
      </c>
      <c r="G409" s="3" t="s">
        <v>3208</v>
      </c>
      <c r="H409" s="3">
        <v>7</v>
      </c>
      <c r="I409" s="3">
        <v>1</v>
      </c>
      <c r="K409" s="4">
        <f t="shared" si="6"/>
        <v>0.14285714285714285</v>
      </c>
      <c r="L409" s="3">
        <v>59361</v>
      </c>
    </row>
    <row r="410" spans="2:12" x14ac:dyDescent="0.25">
      <c r="B410" s="5" t="s">
        <v>1128</v>
      </c>
      <c r="C410" s="2" t="s">
        <v>1129</v>
      </c>
      <c r="D410" s="3" t="s">
        <v>2841</v>
      </c>
      <c r="E410" s="3" t="s">
        <v>15</v>
      </c>
      <c r="F410" s="3" t="s">
        <v>3028</v>
      </c>
      <c r="G410" s="3" t="s">
        <v>3209</v>
      </c>
      <c r="H410" s="3">
        <v>7</v>
      </c>
      <c r="I410" s="3">
        <v>2</v>
      </c>
      <c r="J410" s="3">
        <v>2</v>
      </c>
      <c r="K410" s="4">
        <f t="shared" si="6"/>
        <v>0.2857142857142857</v>
      </c>
      <c r="L410" s="3">
        <v>60333</v>
      </c>
    </row>
    <row r="411" spans="2:12" x14ac:dyDescent="0.25">
      <c r="B411" s="5" t="s">
        <v>1130</v>
      </c>
      <c r="C411" s="2" t="s">
        <v>1131</v>
      </c>
      <c r="D411" s="3" t="s">
        <v>2779</v>
      </c>
      <c r="E411" s="3" t="s">
        <v>15</v>
      </c>
      <c r="F411" s="3" t="s">
        <v>3035</v>
      </c>
      <c r="G411" s="3" t="s">
        <v>3210</v>
      </c>
      <c r="H411" s="3">
        <v>7</v>
      </c>
      <c r="I411" s="3">
        <v>4</v>
      </c>
      <c r="K411" s="4">
        <f t="shared" si="6"/>
        <v>0.5714285714285714</v>
      </c>
      <c r="L411" s="3">
        <v>61849</v>
      </c>
    </row>
    <row r="412" spans="2:12" x14ac:dyDescent="0.25">
      <c r="B412" s="5" t="s">
        <v>1132</v>
      </c>
      <c r="C412" s="2" t="s">
        <v>1133</v>
      </c>
      <c r="D412" s="3" t="s">
        <v>2854</v>
      </c>
      <c r="E412" s="3" t="s">
        <v>2971</v>
      </c>
      <c r="F412" s="3" t="s">
        <v>3069</v>
      </c>
      <c r="G412" s="3" t="s">
        <v>1134</v>
      </c>
      <c r="H412" s="3">
        <v>7</v>
      </c>
      <c r="I412" s="3">
        <v>2</v>
      </c>
      <c r="K412" s="4">
        <f t="shared" si="6"/>
        <v>0.2857142857142857</v>
      </c>
      <c r="L412" s="3">
        <v>64135</v>
      </c>
    </row>
    <row r="413" spans="2:12" x14ac:dyDescent="0.25">
      <c r="B413" s="5" t="s">
        <v>1135</v>
      </c>
      <c r="C413" s="2" t="s">
        <v>1136</v>
      </c>
      <c r="D413" s="3" t="s">
        <v>2781</v>
      </c>
      <c r="E413" s="3" t="s">
        <v>15</v>
      </c>
      <c r="F413" s="3" t="s">
        <v>3024</v>
      </c>
      <c r="G413" s="3" t="s">
        <v>1137</v>
      </c>
      <c r="H413" s="3">
        <v>7</v>
      </c>
      <c r="K413" s="4">
        <f t="shared" si="6"/>
        <v>0</v>
      </c>
      <c r="L413" s="3">
        <v>76181</v>
      </c>
    </row>
    <row r="414" spans="2:12" x14ac:dyDescent="0.25">
      <c r="B414" s="5" t="s">
        <v>1138</v>
      </c>
      <c r="C414" s="2" t="s">
        <v>1139</v>
      </c>
      <c r="D414" s="3" t="s">
        <v>2796</v>
      </c>
      <c r="E414" s="3" t="s">
        <v>15</v>
      </c>
      <c r="G414" s="3" t="s">
        <v>1140</v>
      </c>
      <c r="H414" s="3">
        <v>7</v>
      </c>
      <c r="I414" s="3">
        <v>1</v>
      </c>
      <c r="K414" s="4">
        <f t="shared" si="6"/>
        <v>0.14285714285714285</v>
      </c>
      <c r="L414" s="3">
        <v>76541</v>
      </c>
    </row>
    <row r="415" spans="2:12" x14ac:dyDescent="0.25">
      <c r="B415" s="5" t="s">
        <v>1141</v>
      </c>
      <c r="C415" s="2" t="s">
        <v>1142</v>
      </c>
      <c r="D415" s="3" t="s">
        <v>2781</v>
      </c>
      <c r="E415" s="3" t="s">
        <v>15</v>
      </c>
      <c r="G415" s="3" t="s">
        <v>1143</v>
      </c>
      <c r="H415" s="3">
        <v>7</v>
      </c>
      <c r="K415" s="4">
        <f t="shared" si="6"/>
        <v>0</v>
      </c>
      <c r="L415" s="3">
        <v>76564</v>
      </c>
    </row>
    <row r="416" spans="2:12" x14ac:dyDescent="0.25">
      <c r="B416" s="5" t="s">
        <v>1144</v>
      </c>
      <c r="C416" s="2" t="s">
        <v>1145</v>
      </c>
      <c r="D416" s="3" t="s">
        <v>2855</v>
      </c>
      <c r="E416" s="3" t="s">
        <v>15</v>
      </c>
      <c r="F416" s="3" t="s">
        <v>3024</v>
      </c>
      <c r="G416" s="3" t="s">
        <v>1146</v>
      </c>
      <c r="H416" s="3">
        <v>7</v>
      </c>
      <c r="I416" s="3">
        <v>3</v>
      </c>
      <c r="J416" s="3">
        <v>1</v>
      </c>
      <c r="K416" s="4">
        <f t="shared" si="6"/>
        <v>0.42857142857142855</v>
      </c>
      <c r="L416" s="3">
        <v>80462</v>
      </c>
    </row>
    <row r="417" spans="2:12" x14ac:dyDescent="0.25">
      <c r="B417" s="5" t="s">
        <v>1147</v>
      </c>
      <c r="C417" s="2" t="s">
        <v>1148</v>
      </c>
      <c r="D417" s="3" t="s">
        <v>2776</v>
      </c>
      <c r="E417" s="3" t="s">
        <v>15</v>
      </c>
      <c r="F417" s="3" t="s">
        <v>241</v>
      </c>
      <c r="G417" s="3" t="s">
        <v>3211</v>
      </c>
      <c r="H417" s="3">
        <v>7</v>
      </c>
      <c r="I417" s="3">
        <v>4</v>
      </c>
      <c r="K417" s="4">
        <f t="shared" si="6"/>
        <v>0.5714285714285714</v>
      </c>
      <c r="L417" s="3">
        <v>81316</v>
      </c>
    </row>
    <row r="418" spans="2:12" x14ac:dyDescent="0.25">
      <c r="B418" s="5" t="s">
        <v>1149</v>
      </c>
      <c r="C418" s="2" t="s">
        <v>1150</v>
      </c>
      <c r="D418" s="3" t="s">
        <v>2780</v>
      </c>
      <c r="E418" s="3" t="s">
        <v>104</v>
      </c>
      <c r="F418" s="3" t="s">
        <v>3052</v>
      </c>
      <c r="G418" s="3" t="s">
        <v>1151</v>
      </c>
      <c r="H418" s="3">
        <v>7</v>
      </c>
      <c r="I418" s="3">
        <v>2</v>
      </c>
      <c r="J418" s="3">
        <v>1</v>
      </c>
      <c r="K418" s="4">
        <f t="shared" si="6"/>
        <v>0.2857142857142857</v>
      </c>
      <c r="L418" s="3">
        <v>842</v>
      </c>
    </row>
    <row r="419" spans="2:12" x14ac:dyDescent="0.25">
      <c r="B419" s="5" t="s">
        <v>1152</v>
      </c>
      <c r="C419" s="2" t="s">
        <v>1153</v>
      </c>
      <c r="D419" s="3" t="s">
        <v>2856</v>
      </c>
      <c r="E419" s="3" t="s">
        <v>15</v>
      </c>
      <c r="F419" s="3" t="s">
        <v>604</v>
      </c>
      <c r="G419" s="3" t="s">
        <v>1154</v>
      </c>
      <c r="H419" s="3">
        <v>7</v>
      </c>
      <c r="I419" s="3">
        <v>1</v>
      </c>
      <c r="K419" s="4">
        <f t="shared" si="6"/>
        <v>0.14285714285714285</v>
      </c>
      <c r="L419" s="3">
        <v>8956</v>
      </c>
    </row>
    <row r="420" spans="2:12" x14ac:dyDescent="0.25">
      <c r="B420" s="5" t="s">
        <v>1155</v>
      </c>
      <c r="C420" s="2" t="s">
        <v>1156</v>
      </c>
      <c r="D420" s="3" t="s">
        <v>2857</v>
      </c>
      <c r="E420" s="3" t="s">
        <v>15</v>
      </c>
      <c r="G420" s="3" t="s">
        <v>1157</v>
      </c>
      <c r="H420" s="3">
        <v>7</v>
      </c>
      <c r="K420" s="4">
        <f t="shared" si="6"/>
        <v>0</v>
      </c>
      <c r="L420" s="3">
        <v>90401</v>
      </c>
    </row>
    <row r="421" spans="2:12" x14ac:dyDescent="0.25">
      <c r="B421" s="5" t="s">
        <v>1158</v>
      </c>
      <c r="C421" s="2" t="s">
        <v>1159</v>
      </c>
      <c r="D421" s="3" t="s">
        <v>2842</v>
      </c>
      <c r="E421" s="3" t="s">
        <v>104</v>
      </c>
      <c r="F421" s="3" t="s">
        <v>3035</v>
      </c>
      <c r="G421" s="3" t="s">
        <v>1160</v>
      </c>
      <c r="H421" s="3">
        <v>7</v>
      </c>
      <c r="I421" s="3">
        <v>1</v>
      </c>
      <c r="K421" s="4">
        <f t="shared" si="6"/>
        <v>0.14285714285714285</v>
      </c>
      <c r="L421" s="3">
        <v>92032</v>
      </c>
    </row>
    <row r="422" spans="2:12" x14ac:dyDescent="0.25">
      <c r="B422" s="5" t="s">
        <v>1161</v>
      </c>
      <c r="C422" s="2" t="s">
        <v>1162</v>
      </c>
      <c r="D422" s="3" t="s">
        <v>2797</v>
      </c>
      <c r="E422" s="3" t="s">
        <v>15</v>
      </c>
      <c r="F422" s="3" t="s">
        <v>3024</v>
      </c>
      <c r="G422" s="3" t="s">
        <v>1163</v>
      </c>
      <c r="H422" s="3">
        <v>7</v>
      </c>
      <c r="K422" s="4">
        <f t="shared" si="6"/>
        <v>0</v>
      </c>
      <c r="L422" s="3">
        <v>105337</v>
      </c>
    </row>
    <row r="423" spans="2:12" x14ac:dyDescent="0.25">
      <c r="B423" s="5" t="s">
        <v>1164</v>
      </c>
      <c r="C423" s="2" t="s">
        <v>1165</v>
      </c>
      <c r="D423" s="3" t="s">
        <v>2798</v>
      </c>
      <c r="E423" s="3" t="s">
        <v>15</v>
      </c>
      <c r="F423" s="3" t="s">
        <v>3024</v>
      </c>
      <c r="G423" s="3" t="s">
        <v>1166</v>
      </c>
      <c r="H423" s="3">
        <v>7</v>
      </c>
      <c r="K423" s="4">
        <f t="shared" si="6"/>
        <v>0</v>
      </c>
      <c r="L423" s="3">
        <v>117716</v>
      </c>
    </row>
    <row r="424" spans="2:12" x14ac:dyDescent="0.25">
      <c r="B424" s="5" t="s">
        <v>1167</v>
      </c>
      <c r="C424" s="2" t="s">
        <v>1168</v>
      </c>
      <c r="D424" s="3" t="s">
        <v>2858</v>
      </c>
      <c r="E424" s="3" t="s">
        <v>15</v>
      </c>
      <c r="G424" s="3" t="s">
        <v>1169</v>
      </c>
      <c r="H424" s="3">
        <v>7</v>
      </c>
      <c r="K424" s="4">
        <f t="shared" si="6"/>
        <v>0</v>
      </c>
      <c r="L424" s="3">
        <v>152466</v>
      </c>
    </row>
    <row r="425" spans="2:12" x14ac:dyDescent="0.25">
      <c r="B425" s="5" t="s">
        <v>1170</v>
      </c>
      <c r="C425" s="2" t="s">
        <v>1171</v>
      </c>
      <c r="D425" s="3" t="s">
        <v>2781</v>
      </c>
      <c r="E425" s="3" t="s">
        <v>15</v>
      </c>
      <c r="F425" s="3" t="s">
        <v>56</v>
      </c>
      <c r="G425" s="3" t="s">
        <v>1172</v>
      </c>
      <c r="H425" s="3">
        <v>6</v>
      </c>
      <c r="K425" s="4">
        <f t="shared" si="6"/>
        <v>0</v>
      </c>
      <c r="L425" s="3">
        <v>7038</v>
      </c>
    </row>
    <row r="426" spans="2:12" x14ac:dyDescent="0.25">
      <c r="B426" s="5" t="s">
        <v>1173</v>
      </c>
      <c r="C426" s="2" t="s">
        <v>1174</v>
      </c>
      <c r="D426" s="3" t="s">
        <v>2776</v>
      </c>
      <c r="E426" s="3" t="s">
        <v>15</v>
      </c>
      <c r="F426" s="3" t="s">
        <v>119</v>
      </c>
      <c r="G426" s="3" t="s">
        <v>1175</v>
      </c>
      <c r="H426" s="3">
        <v>6</v>
      </c>
      <c r="K426" s="4">
        <f t="shared" si="6"/>
        <v>0</v>
      </c>
      <c r="L426" s="3">
        <v>8575</v>
      </c>
    </row>
    <row r="427" spans="2:12" x14ac:dyDescent="0.25">
      <c r="B427" s="5" t="s">
        <v>1176</v>
      </c>
      <c r="C427" s="2" t="s">
        <v>1177</v>
      </c>
      <c r="D427" s="3" t="s">
        <v>2779</v>
      </c>
      <c r="E427" s="3" t="s">
        <v>15</v>
      </c>
      <c r="F427" s="3" t="s">
        <v>3024</v>
      </c>
      <c r="G427" s="3" t="s">
        <v>1178</v>
      </c>
      <c r="H427" s="3">
        <v>6</v>
      </c>
      <c r="K427" s="4">
        <f t="shared" si="6"/>
        <v>0</v>
      </c>
      <c r="L427" s="3">
        <v>12197</v>
      </c>
    </row>
    <row r="428" spans="2:12" x14ac:dyDescent="0.25">
      <c r="B428" s="5" t="s">
        <v>1179</v>
      </c>
      <c r="C428" s="2" t="s">
        <v>1180</v>
      </c>
      <c r="D428" s="3" t="s">
        <v>2777</v>
      </c>
      <c r="E428" s="3" t="s">
        <v>15</v>
      </c>
      <c r="F428" s="3" t="s">
        <v>56</v>
      </c>
      <c r="G428" s="3" t="s">
        <v>3212</v>
      </c>
      <c r="H428" s="3">
        <v>6</v>
      </c>
      <c r="K428" s="4">
        <f t="shared" si="6"/>
        <v>0</v>
      </c>
      <c r="L428" s="3">
        <v>13152</v>
      </c>
    </row>
    <row r="429" spans="2:12" x14ac:dyDescent="0.25">
      <c r="B429" s="5" t="s">
        <v>1181</v>
      </c>
      <c r="C429" s="2" t="s">
        <v>1182</v>
      </c>
      <c r="D429" s="3" t="s">
        <v>2788</v>
      </c>
      <c r="E429" s="3" t="s">
        <v>15</v>
      </c>
      <c r="F429" s="3" t="s">
        <v>119</v>
      </c>
      <c r="G429" s="3" t="s">
        <v>1183</v>
      </c>
      <c r="H429" s="3">
        <v>6</v>
      </c>
      <c r="I429" s="3">
        <v>1</v>
      </c>
      <c r="K429" s="4">
        <f t="shared" si="6"/>
        <v>0.16666666666666666</v>
      </c>
      <c r="L429" s="3">
        <v>18489</v>
      </c>
    </row>
    <row r="430" spans="2:12" x14ac:dyDescent="0.25">
      <c r="B430" s="5" t="s">
        <v>1184</v>
      </c>
      <c r="C430" s="2" t="s">
        <v>1185</v>
      </c>
      <c r="D430" s="3" t="s">
        <v>2831</v>
      </c>
      <c r="E430" s="3" t="s">
        <v>15</v>
      </c>
      <c r="F430" s="3" t="s">
        <v>56</v>
      </c>
      <c r="G430" s="3" t="s">
        <v>1186</v>
      </c>
      <c r="H430" s="3">
        <v>6</v>
      </c>
      <c r="K430" s="4">
        <f t="shared" si="6"/>
        <v>0</v>
      </c>
      <c r="L430" s="3">
        <v>22073</v>
      </c>
    </row>
    <row r="431" spans="2:12" x14ac:dyDescent="0.25">
      <c r="B431" s="5" t="s">
        <v>1187</v>
      </c>
      <c r="C431" s="2" t="s">
        <v>1188</v>
      </c>
      <c r="D431" s="3" t="s">
        <v>2781</v>
      </c>
      <c r="E431" s="3" t="s">
        <v>104</v>
      </c>
      <c r="F431" s="3" t="s">
        <v>3081</v>
      </c>
      <c r="G431" s="3" t="s">
        <v>1189</v>
      </c>
      <c r="H431" s="3">
        <v>6</v>
      </c>
      <c r="I431" s="3">
        <v>1</v>
      </c>
      <c r="K431" s="4">
        <f t="shared" si="6"/>
        <v>0.16666666666666666</v>
      </c>
      <c r="L431" s="3">
        <v>27431</v>
      </c>
    </row>
    <row r="432" spans="2:12" x14ac:dyDescent="0.25">
      <c r="B432" s="5" t="s">
        <v>1190</v>
      </c>
      <c r="C432" s="2" t="s">
        <v>1191</v>
      </c>
      <c r="D432" s="3" t="s">
        <v>2788</v>
      </c>
      <c r="E432" s="3" t="s">
        <v>15</v>
      </c>
      <c r="F432" s="3" t="s">
        <v>3069</v>
      </c>
      <c r="G432" s="3" t="s">
        <v>3213</v>
      </c>
      <c r="H432" s="3">
        <v>6</v>
      </c>
      <c r="K432" s="4">
        <f t="shared" si="6"/>
        <v>0</v>
      </c>
      <c r="L432" s="3">
        <v>28386</v>
      </c>
    </row>
    <row r="433" spans="2:12" x14ac:dyDescent="0.25">
      <c r="B433" s="5" t="s">
        <v>1192</v>
      </c>
      <c r="C433" s="2" t="s">
        <v>1193</v>
      </c>
      <c r="D433" s="3" t="s">
        <v>2777</v>
      </c>
      <c r="E433" s="3" t="s">
        <v>15</v>
      </c>
      <c r="F433" s="3" t="s">
        <v>3024</v>
      </c>
      <c r="G433" s="3" t="s">
        <v>1194</v>
      </c>
      <c r="H433" s="3">
        <v>6</v>
      </c>
      <c r="K433" s="4">
        <f t="shared" si="6"/>
        <v>0</v>
      </c>
      <c r="L433" s="3">
        <v>28512</v>
      </c>
    </row>
    <row r="434" spans="2:12" x14ac:dyDescent="0.25">
      <c r="B434" s="5" t="s">
        <v>1195</v>
      </c>
      <c r="C434" s="2" t="s">
        <v>1196</v>
      </c>
      <c r="D434" s="3" t="s">
        <v>2781</v>
      </c>
      <c r="E434" s="3" t="s">
        <v>2999</v>
      </c>
      <c r="F434" s="3" t="s">
        <v>672</v>
      </c>
      <c r="G434" s="3" t="s">
        <v>3214</v>
      </c>
      <c r="H434" s="3">
        <v>6</v>
      </c>
      <c r="K434" s="4">
        <f t="shared" si="6"/>
        <v>0</v>
      </c>
      <c r="L434" s="3">
        <v>28646</v>
      </c>
    </row>
    <row r="435" spans="2:12" x14ac:dyDescent="0.25">
      <c r="B435" s="5" t="s">
        <v>1197</v>
      </c>
      <c r="C435" s="2" t="s">
        <v>1198</v>
      </c>
      <c r="D435" s="3" t="s">
        <v>2859</v>
      </c>
      <c r="E435" s="3" t="s">
        <v>15</v>
      </c>
      <c r="F435" s="3" t="s">
        <v>3024</v>
      </c>
      <c r="G435" s="3" t="s">
        <v>1199</v>
      </c>
      <c r="H435" s="3">
        <v>6</v>
      </c>
      <c r="K435" s="4">
        <f t="shared" si="6"/>
        <v>0</v>
      </c>
      <c r="L435" s="3">
        <v>3248</v>
      </c>
    </row>
    <row r="436" spans="2:12" x14ac:dyDescent="0.25">
      <c r="B436" s="5" t="s">
        <v>1200</v>
      </c>
      <c r="C436" s="2" t="s">
        <v>1201</v>
      </c>
      <c r="D436" s="3" t="s">
        <v>2837</v>
      </c>
      <c r="E436" s="3" t="s">
        <v>2995</v>
      </c>
      <c r="F436" s="3" t="s">
        <v>3024</v>
      </c>
      <c r="G436" s="3" t="s">
        <v>1202</v>
      </c>
      <c r="H436" s="3">
        <v>6</v>
      </c>
      <c r="K436" s="4">
        <f t="shared" si="6"/>
        <v>0</v>
      </c>
      <c r="L436" s="3">
        <v>33198</v>
      </c>
    </row>
    <row r="437" spans="2:12" x14ac:dyDescent="0.25">
      <c r="B437" s="5" t="s">
        <v>1203</v>
      </c>
      <c r="C437" s="2" t="s">
        <v>1204</v>
      </c>
      <c r="D437" s="3" t="s">
        <v>2777</v>
      </c>
      <c r="E437" s="3" t="s">
        <v>15</v>
      </c>
      <c r="F437" s="3" t="s">
        <v>3024</v>
      </c>
      <c r="G437" s="3" t="s">
        <v>1205</v>
      </c>
      <c r="H437" s="3">
        <v>6</v>
      </c>
      <c r="K437" s="4">
        <f t="shared" si="6"/>
        <v>0</v>
      </c>
      <c r="L437" s="3">
        <v>33786</v>
      </c>
    </row>
    <row r="438" spans="2:12" x14ac:dyDescent="0.25">
      <c r="B438" s="5" t="s">
        <v>1206</v>
      </c>
      <c r="C438" s="2" t="s">
        <v>1207</v>
      </c>
      <c r="D438" s="3" t="s">
        <v>2788</v>
      </c>
      <c r="E438" s="3" t="s">
        <v>15</v>
      </c>
      <c r="F438" s="3" t="s">
        <v>3024</v>
      </c>
      <c r="G438" s="3" t="s">
        <v>3215</v>
      </c>
      <c r="H438" s="3">
        <v>6</v>
      </c>
      <c r="K438" s="4">
        <f t="shared" si="6"/>
        <v>0</v>
      </c>
      <c r="L438" s="3">
        <v>35566</v>
      </c>
    </row>
    <row r="439" spans="2:12" x14ac:dyDescent="0.25">
      <c r="B439" s="5" t="s">
        <v>1208</v>
      </c>
      <c r="C439" s="2" t="s">
        <v>1209</v>
      </c>
      <c r="D439" s="3" t="s">
        <v>2860</v>
      </c>
      <c r="E439" s="3" t="s">
        <v>2977</v>
      </c>
      <c r="F439" s="3" t="s">
        <v>241</v>
      </c>
      <c r="G439" s="3" t="s">
        <v>1210</v>
      </c>
      <c r="H439" s="3">
        <v>6</v>
      </c>
      <c r="K439" s="4">
        <f t="shared" si="6"/>
        <v>0</v>
      </c>
      <c r="L439" s="3">
        <v>40315</v>
      </c>
    </row>
    <row r="440" spans="2:12" x14ac:dyDescent="0.25">
      <c r="B440" s="5" t="s">
        <v>1211</v>
      </c>
      <c r="C440" s="2" t="s">
        <v>1212</v>
      </c>
      <c r="D440" s="3" t="s">
        <v>2777</v>
      </c>
      <c r="E440" s="3" t="s">
        <v>15</v>
      </c>
      <c r="F440" s="3" t="s">
        <v>3024</v>
      </c>
      <c r="G440" s="3" t="s">
        <v>1213</v>
      </c>
      <c r="H440" s="3">
        <v>6</v>
      </c>
      <c r="I440" s="3">
        <v>1</v>
      </c>
      <c r="J440" s="3">
        <v>1</v>
      </c>
      <c r="K440" s="4">
        <f t="shared" si="6"/>
        <v>0.16666666666666666</v>
      </c>
      <c r="L440" s="3">
        <v>40617</v>
      </c>
    </row>
    <row r="441" spans="2:12" x14ac:dyDescent="0.25">
      <c r="B441" s="5" t="s">
        <v>1214</v>
      </c>
      <c r="C441" s="2" t="s">
        <v>1215</v>
      </c>
      <c r="D441" s="3" t="s">
        <v>2788</v>
      </c>
      <c r="E441" s="3" t="s">
        <v>15</v>
      </c>
      <c r="G441" s="3" t="s">
        <v>1216</v>
      </c>
      <c r="H441" s="3">
        <v>6</v>
      </c>
      <c r="K441" s="4">
        <f t="shared" si="6"/>
        <v>0</v>
      </c>
      <c r="L441" s="3">
        <v>41438</v>
      </c>
    </row>
    <row r="442" spans="2:12" x14ac:dyDescent="0.25">
      <c r="B442" s="5" t="s">
        <v>1217</v>
      </c>
      <c r="C442" s="2" t="s">
        <v>1218</v>
      </c>
      <c r="D442" s="3" t="s">
        <v>2788</v>
      </c>
      <c r="E442" s="3" t="s">
        <v>104</v>
      </c>
      <c r="G442" s="3" t="s">
        <v>1219</v>
      </c>
      <c r="H442" s="3">
        <v>6</v>
      </c>
      <c r="I442" s="3">
        <v>3</v>
      </c>
      <c r="K442" s="4">
        <f t="shared" si="6"/>
        <v>0.5</v>
      </c>
      <c r="L442" s="3">
        <v>50169</v>
      </c>
    </row>
    <row r="443" spans="2:12" x14ac:dyDescent="0.25">
      <c r="B443" s="5" t="s">
        <v>1220</v>
      </c>
      <c r="C443" s="2" t="s">
        <v>1221</v>
      </c>
      <c r="D443" s="3" t="s">
        <v>2776</v>
      </c>
      <c r="E443" s="3" t="s">
        <v>15</v>
      </c>
      <c r="F443" s="3" t="s">
        <v>3024</v>
      </c>
      <c r="G443" s="3" t="s">
        <v>1222</v>
      </c>
      <c r="H443" s="3">
        <v>6</v>
      </c>
      <c r="I443" s="3">
        <v>1</v>
      </c>
      <c r="K443" s="4">
        <f t="shared" si="6"/>
        <v>0.16666666666666666</v>
      </c>
      <c r="L443" s="3">
        <v>51733</v>
      </c>
    </row>
    <row r="444" spans="2:12" x14ac:dyDescent="0.25">
      <c r="B444" s="5" t="s">
        <v>1223</v>
      </c>
      <c r="C444" s="2" t="s">
        <v>1224</v>
      </c>
      <c r="D444" s="3" t="s">
        <v>2781</v>
      </c>
      <c r="E444" s="3" t="s">
        <v>15</v>
      </c>
      <c r="F444" s="3" t="s">
        <v>3024</v>
      </c>
      <c r="G444" s="3" t="s">
        <v>1225</v>
      </c>
      <c r="H444" s="3">
        <v>6</v>
      </c>
      <c r="I444" s="3">
        <v>2</v>
      </c>
      <c r="K444" s="4">
        <f t="shared" si="6"/>
        <v>0.33333333333333331</v>
      </c>
      <c r="L444" s="3">
        <v>53305</v>
      </c>
    </row>
    <row r="445" spans="2:12" x14ac:dyDescent="0.25">
      <c r="B445" s="5" t="s">
        <v>1226</v>
      </c>
      <c r="C445" s="2" t="s">
        <v>1227</v>
      </c>
      <c r="D445" s="3" t="s">
        <v>2776</v>
      </c>
      <c r="E445" s="3" t="s">
        <v>2990</v>
      </c>
      <c r="F445" s="3" t="s">
        <v>3023</v>
      </c>
      <c r="G445" s="3" t="s">
        <v>1228</v>
      </c>
      <c r="H445" s="3">
        <v>6</v>
      </c>
      <c r="K445" s="4">
        <f t="shared" si="6"/>
        <v>0</v>
      </c>
      <c r="L445" s="3">
        <v>57506</v>
      </c>
    </row>
    <row r="446" spans="2:12" x14ac:dyDescent="0.25">
      <c r="B446" s="5" t="s">
        <v>1229</v>
      </c>
      <c r="C446" s="2" t="s">
        <v>1230</v>
      </c>
      <c r="D446" s="3" t="s">
        <v>2804</v>
      </c>
      <c r="E446" s="3" t="s">
        <v>15</v>
      </c>
      <c r="F446" s="3" t="s">
        <v>241</v>
      </c>
      <c r="G446" s="3" t="s">
        <v>1231</v>
      </c>
      <c r="H446" s="3">
        <v>6</v>
      </c>
      <c r="I446" s="3">
        <v>1</v>
      </c>
      <c r="K446" s="4">
        <f t="shared" si="6"/>
        <v>0.16666666666666666</v>
      </c>
      <c r="L446" s="3">
        <v>59103</v>
      </c>
    </row>
    <row r="447" spans="2:12" x14ac:dyDescent="0.25">
      <c r="B447" s="5" t="s">
        <v>1232</v>
      </c>
      <c r="C447" s="2" t="s">
        <v>1233</v>
      </c>
      <c r="D447" s="3" t="s">
        <v>2776</v>
      </c>
      <c r="E447" s="3" t="s">
        <v>15</v>
      </c>
      <c r="F447" s="3" t="s">
        <v>119</v>
      </c>
      <c r="G447" s="3" t="s">
        <v>1234</v>
      </c>
      <c r="H447" s="3">
        <v>6</v>
      </c>
      <c r="I447" s="3">
        <v>4</v>
      </c>
      <c r="J447" s="3">
        <v>2</v>
      </c>
      <c r="K447" s="4">
        <f t="shared" si="6"/>
        <v>0.66666666666666663</v>
      </c>
      <c r="L447" s="3">
        <v>60414</v>
      </c>
    </row>
    <row r="448" spans="2:12" x14ac:dyDescent="0.25">
      <c r="B448" s="5" t="s">
        <v>1235</v>
      </c>
      <c r="C448" s="2" t="s">
        <v>1236</v>
      </c>
      <c r="D448" s="3" t="s">
        <v>2777</v>
      </c>
      <c r="E448" s="3" t="s">
        <v>15</v>
      </c>
      <c r="F448" s="3" t="s">
        <v>56</v>
      </c>
      <c r="G448" s="3" t="s">
        <v>1237</v>
      </c>
      <c r="H448" s="3">
        <v>6</v>
      </c>
      <c r="I448" s="3">
        <v>4</v>
      </c>
      <c r="K448" s="4">
        <f t="shared" si="6"/>
        <v>0.66666666666666663</v>
      </c>
      <c r="L448" s="3">
        <v>60887</v>
      </c>
    </row>
    <row r="449" spans="2:12" x14ac:dyDescent="0.25">
      <c r="B449" s="5" t="s">
        <v>1238</v>
      </c>
      <c r="C449" s="2" t="s">
        <v>1239</v>
      </c>
      <c r="D449" s="3" t="s">
        <v>2777</v>
      </c>
      <c r="E449" s="3" t="s">
        <v>104</v>
      </c>
      <c r="G449" s="3" t="s">
        <v>1240</v>
      </c>
      <c r="H449" s="3">
        <v>6</v>
      </c>
      <c r="I449" s="3">
        <v>1</v>
      </c>
      <c r="J449" s="3">
        <v>1</v>
      </c>
      <c r="K449" s="4">
        <f t="shared" si="6"/>
        <v>0.16666666666666666</v>
      </c>
      <c r="L449" s="3">
        <v>61175</v>
      </c>
    </row>
    <row r="450" spans="2:12" x14ac:dyDescent="0.25">
      <c r="B450" s="5" t="s">
        <v>1241</v>
      </c>
      <c r="C450" s="2" t="s">
        <v>1242</v>
      </c>
      <c r="D450" s="3" t="s">
        <v>2779</v>
      </c>
      <c r="E450" s="3" t="s">
        <v>15</v>
      </c>
      <c r="G450" s="3" t="s">
        <v>1243</v>
      </c>
      <c r="H450" s="3">
        <v>6</v>
      </c>
      <c r="I450" s="3">
        <v>1</v>
      </c>
      <c r="K450" s="4">
        <f t="shared" si="6"/>
        <v>0.16666666666666666</v>
      </c>
      <c r="L450" s="3">
        <v>65232</v>
      </c>
    </row>
    <row r="451" spans="2:12" x14ac:dyDescent="0.25">
      <c r="B451" s="5" t="s">
        <v>1244</v>
      </c>
      <c r="C451" s="2" t="s">
        <v>1245</v>
      </c>
      <c r="D451" s="3" t="s">
        <v>2859</v>
      </c>
      <c r="E451" s="3" t="s">
        <v>15</v>
      </c>
      <c r="F451" s="3" t="s">
        <v>56</v>
      </c>
      <c r="G451" s="3" t="s">
        <v>3216</v>
      </c>
      <c r="H451" s="3">
        <v>6</v>
      </c>
      <c r="I451" s="3">
        <v>1</v>
      </c>
      <c r="K451" s="4">
        <f t="shared" si="6"/>
        <v>0.16666666666666666</v>
      </c>
      <c r="L451" s="3">
        <v>66889</v>
      </c>
    </row>
    <row r="452" spans="2:12" x14ac:dyDescent="0.25">
      <c r="B452" s="5" t="s">
        <v>1246</v>
      </c>
      <c r="C452" s="2" t="s">
        <v>1247</v>
      </c>
      <c r="D452" s="3" t="s">
        <v>2781</v>
      </c>
      <c r="E452" s="3" t="s">
        <v>15</v>
      </c>
      <c r="F452" s="3" t="s">
        <v>3082</v>
      </c>
      <c r="G452" s="3" t="s">
        <v>1248</v>
      </c>
      <c r="H452" s="3">
        <v>6</v>
      </c>
      <c r="I452" s="3">
        <v>3</v>
      </c>
      <c r="J452" s="3">
        <v>2</v>
      </c>
      <c r="K452" s="4">
        <f t="shared" ref="K452:K515" si="7">I452/H452</f>
        <v>0.5</v>
      </c>
      <c r="L452" s="3">
        <v>67585</v>
      </c>
    </row>
    <row r="453" spans="2:12" x14ac:dyDescent="0.25">
      <c r="B453" s="5" t="s">
        <v>1249</v>
      </c>
      <c r="C453" s="2" t="s">
        <v>1250</v>
      </c>
      <c r="D453" s="3" t="s">
        <v>2777</v>
      </c>
      <c r="E453" s="3" t="s">
        <v>15</v>
      </c>
      <c r="F453" s="3" t="s">
        <v>56</v>
      </c>
      <c r="G453" s="3" t="s">
        <v>1251</v>
      </c>
      <c r="H453" s="3">
        <v>6</v>
      </c>
      <c r="I453" s="3">
        <v>4</v>
      </c>
      <c r="K453" s="4">
        <f t="shared" si="7"/>
        <v>0.66666666666666663</v>
      </c>
      <c r="L453" s="3">
        <v>69779</v>
      </c>
    </row>
    <row r="454" spans="2:12" x14ac:dyDescent="0.25">
      <c r="B454" s="5" t="s">
        <v>1252</v>
      </c>
      <c r="C454" s="2" t="s">
        <v>1253</v>
      </c>
      <c r="D454" s="3" t="s">
        <v>2785</v>
      </c>
      <c r="E454" s="3" t="s">
        <v>15</v>
      </c>
      <c r="F454" s="3" t="s">
        <v>3024</v>
      </c>
      <c r="G454" s="3" t="s">
        <v>1254</v>
      </c>
      <c r="H454" s="3">
        <v>6</v>
      </c>
      <c r="K454" s="4">
        <f t="shared" si="7"/>
        <v>0</v>
      </c>
      <c r="L454" s="3">
        <v>70134</v>
      </c>
    </row>
    <row r="455" spans="2:12" x14ac:dyDescent="0.25">
      <c r="B455" s="5" t="s">
        <v>1255</v>
      </c>
      <c r="C455" s="2" t="s">
        <v>1256</v>
      </c>
      <c r="D455" s="3" t="s">
        <v>2779</v>
      </c>
      <c r="E455" s="3" t="s">
        <v>15</v>
      </c>
      <c r="F455" s="3" t="s">
        <v>604</v>
      </c>
      <c r="G455" s="3" t="s">
        <v>3217</v>
      </c>
      <c r="H455" s="3">
        <v>6</v>
      </c>
      <c r="I455" s="3">
        <v>1</v>
      </c>
      <c r="K455" s="4">
        <f t="shared" si="7"/>
        <v>0.16666666666666666</v>
      </c>
      <c r="L455" s="3">
        <v>79508</v>
      </c>
    </row>
    <row r="456" spans="2:12" x14ac:dyDescent="0.25">
      <c r="B456" s="5" t="s">
        <v>1257</v>
      </c>
      <c r="C456" s="2" t="s">
        <v>1258</v>
      </c>
      <c r="D456" s="3" t="s">
        <v>2776</v>
      </c>
      <c r="E456" s="3" t="s">
        <v>15</v>
      </c>
      <c r="F456" s="3" t="s">
        <v>3024</v>
      </c>
      <c r="G456" s="3" t="s">
        <v>1259</v>
      </c>
      <c r="H456" s="3">
        <v>6</v>
      </c>
      <c r="K456" s="4">
        <f t="shared" si="7"/>
        <v>0</v>
      </c>
      <c r="L456" s="3">
        <v>80559</v>
      </c>
    </row>
    <row r="457" spans="2:12" x14ac:dyDescent="0.25">
      <c r="B457" s="5" t="s">
        <v>1260</v>
      </c>
      <c r="C457" s="2" t="s">
        <v>1261</v>
      </c>
      <c r="D457" s="3" t="s">
        <v>2789</v>
      </c>
      <c r="E457" s="3" t="s">
        <v>3004</v>
      </c>
      <c r="F457" s="3" t="s">
        <v>56</v>
      </c>
      <c r="G457" s="3" t="s">
        <v>3218</v>
      </c>
      <c r="H457" s="3">
        <v>6</v>
      </c>
      <c r="K457" s="4">
        <f t="shared" si="7"/>
        <v>0</v>
      </c>
      <c r="L457" s="3">
        <v>80728</v>
      </c>
    </row>
    <row r="458" spans="2:12" x14ac:dyDescent="0.25">
      <c r="B458" s="5" t="s">
        <v>1262</v>
      </c>
      <c r="C458" s="2" t="s">
        <v>1263</v>
      </c>
      <c r="D458" s="3" t="s">
        <v>2861</v>
      </c>
      <c r="E458" s="3" t="s">
        <v>15</v>
      </c>
      <c r="F458" s="3" t="s">
        <v>56</v>
      </c>
      <c r="G458" s="3" t="s">
        <v>1264</v>
      </c>
      <c r="H458" s="3">
        <v>6</v>
      </c>
      <c r="I458" s="3">
        <v>1</v>
      </c>
      <c r="K458" s="4">
        <f t="shared" si="7"/>
        <v>0.16666666666666666</v>
      </c>
      <c r="L458" s="3">
        <v>86136</v>
      </c>
    </row>
    <row r="459" spans="2:12" x14ac:dyDescent="0.25">
      <c r="B459" s="5" t="s">
        <v>1265</v>
      </c>
      <c r="C459" s="2" t="s">
        <v>1266</v>
      </c>
      <c r="D459" s="3" t="s">
        <v>2788</v>
      </c>
      <c r="E459" s="3" t="s">
        <v>2977</v>
      </c>
      <c r="F459" s="3" t="s">
        <v>119</v>
      </c>
      <c r="G459" s="3" t="s">
        <v>1267</v>
      </c>
      <c r="H459" s="3">
        <v>6</v>
      </c>
      <c r="I459" s="3">
        <v>3</v>
      </c>
      <c r="J459" s="3">
        <v>1</v>
      </c>
      <c r="K459" s="4">
        <f t="shared" si="7"/>
        <v>0.5</v>
      </c>
      <c r="L459" s="3">
        <v>9812</v>
      </c>
    </row>
    <row r="460" spans="2:12" x14ac:dyDescent="0.25">
      <c r="B460" s="5" t="s">
        <v>1268</v>
      </c>
      <c r="C460" s="2" t="s">
        <v>1269</v>
      </c>
      <c r="D460" s="3" t="s">
        <v>2777</v>
      </c>
      <c r="E460" s="3" t="s">
        <v>15</v>
      </c>
      <c r="F460" s="3" t="s">
        <v>3024</v>
      </c>
      <c r="G460" s="3" t="s">
        <v>1270</v>
      </c>
      <c r="H460" s="3">
        <v>6</v>
      </c>
      <c r="I460" s="3">
        <v>2</v>
      </c>
      <c r="K460" s="4">
        <f t="shared" si="7"/>
        <v>0.33333333333333331</v>
      </c>
      <c r="L460" s="3">
        <v>104987</v>
      </c>
    </row>
    <row r="461" spans="2:12" x14ac:dyDescent="0.25">
      <c r="B461" s="5" t="s">
        <v>1271</v>
      </c>
      <c r="C461" s="2" t="s">
        <v>1272</v>
      </c>
      <c r="D461" s="3" t="s">
        <v>2779</v>
      </c>
      <c r="E461" s="3" t="s">
        <v>104</v>
      </c>
      <c r="G461" s="3" t="s">
        <v>3219</v>
      </c>
      <c r="H461" s="3">
        <v>6</v>
      </c>
      <c r="I461" s="3">
        <v>1</v>
      </c>
      <c r="K461" s="4">
        <f t="shared" si="7"/>
        <v>0.16666666666666666</v>
      </c>
      <c r="L461" s="3">
        <v>107779</v>
      </c>
    </row>
    <row r="462" spans="2:12" x14ac:dyDescent="0.25">
      <c r="B462" s="5" t="s">
        <v>1273</v>
      </c>
      <c r="C462" s="2" t="s">
        <v>1274</v>
      </c>
      <c r="D462" s="3" t="s">
        <v>2776</v>
      </c>
      <c r="E462" s="3" t="s">
        <v>15</v>
      </c>
      <c r="F462" s="3" t="s">
        <v>119</v>
      </c>
      <c r="G462" s="3" t="s">
        <v>1275</v>
      </c>
      <c r="H462" s="3">
        <v>6</v>
      </c>
      <c r="I462" s="3">
        <v>1</v>
      </c>
      <c r="J462" s="3">
        <v>1</v>
      </c>
      <c r="K462" s="4">
        <f t="shared" si="7"/>
        <v>0.16666666666666666</v>
      </c>
      <c r="L462" s="3">
        <v>127504</v>
      </c>
    </row>
    <row r="463" spans="2:12" x14ac:dyDescent="0.25">
      <c r="B463" s="5" t="s">
        <v>1276</v>
      </c>
      <c r="C463" s="2" t="s">
        <v>1277</v>
      </c>
      <c r="D463" s="3" t="s">
        <v>2862</v>
      </c>
      <c r="E463" s="3" t="s">
        <v>104</v>
      </c>
      <c r="F463" s="3" t="s">
        <v>3083</v>
      </c>
      <c r="G463" s="3" t="s">
        <v>1278</v>
      </c>
      <c r="H463" s="3">
        <v>5</v>
      </c>
      <c r="K463" s="4">
        <f t="shared" si="7"/>
        <v>0</v>
      </c>
      <c r="L463" s="3">
        <v>1216</v>
      </c>
    </row>
    <row r="464" spans="2:12" x14ac:dyDescent="0.25">
      <c r="B464" s="5" t="s">
        <v>1279</v>
      </c>
      <c r="C464" s="2" t="s">
        <v>1280</v>
      </c>
      <c r="D464" s="3" t="s">
        <v>2777</v>
      </c>
      <c r="E464" s="3" t="s">
        <v>15</v>
      </c>
      <c r="F464" s="3" t="s">
        <v>3024</v>
      </c>
      <c r="G464" s="3" t="s">
        <v>1281</v>
      </c>
      <c r="H464" s="3">
        <v>5</v>
      </c>
      <c r="K464" s="4">
        <f t="shared" si="7"/>
        <v>0</v>
      </c>
      <c r="L464" s="3">
        <v>3384</v>
      </c>
    </row>
    <row r="465" spans="2:12" x14ac:dyDescent="0.25">
      <c r="B465" s="5" t="s">
        <v>1282</v>
      </c>
      <c r="C465" s="2" t="s">
        <v>1283</v>
      </c>
      <c r="D465" s="3" t="s">
        <v>2791</v>
      </c>
      <c r="E465" s="3" t="s">
        <v>15</v>
      </c>
      <c r="F465" s="3" t="s">
        <v>3032</v>
      </c>
      <c r="G465" s="3" t="s">
        <v>1284</v>
      </c>
      <c r="H465" s="3">
        <v>5</v>
      </c>
      <c r="K465" s="4">
        <f t="shared" si="7"/>
        <v>0</v>
      </c>
      <c r="L465" s="3">
        <v>9101</v>
      </c>
    </row>
    <row r="466" spans="2:12" x14ac:dyDescent="0.25">
      <c r="B466" s="5" t="s">
        <v>1285</v>
      </c>
      <c r="C466" s="2" t="s">
        <v>1286</v>
      </c>
      <c r="D466" s="3" t="s">
        <v>2776</v>
      </c>
      <c r="E466" s="3" t="s">
        <v>104</v>
      </c>
      <c r="F466" s="3" t="s">
        <v>672</v>
      </c>
      <c r="G466" s="3" t="s">
        <v>3220</v>
      </c>
      <c r="H466" s="3">
        <v>5</v>
      </c>
      <c r="K466" s="4">
        <f t="shared" si="7"/>
        <v>0</v>
      </c>
      <c r="L466" s="3">
        <v>11776</v>
      </c>
    </row>
    <row r="467" spans="2:12" x14ac:dyDescent="0.25">
      <c r="B467" s="5" t="s">
        <v>1287</v>
      </c>
      <c r="C467" s="2" t="s">
        <v>1288</v>
      </c>
      <c r="D467" s="3" t="s">
        <v>2781</v>
      </c>
      <c r="E467" s="3" t="s">
        <v>104</v>
      </c>
      <c r="F467" s="3" t="s">
        <v>672</v>
      </c>
      <c r="G467" s="3" t="s">
        <v>1289</v>
      </c>
      <c r="H467" s="3">
        <v>5</v>
      </c>
      <c r="I467" s="3">
        <v>2</v>
      </c>
      <c r="J467" s="3">
        <v>1</v>
      </c>
      <c r="K467" s="4">
        <f t="shared" si="7"/>
        <v>0.4</v>
      </c>
      <c r="L467" s="3">
        <v>22535</v>
      </c>
    </row>
    <row r="468" spans="2:12" x14ac:dyDescent="0.25">
      <c r="B468" s="5" t="s">
        <v>1290</v>
      </c>
      <c r="C468" s="2" t="s">
        <v>1291</v>
      </c>
      <c r="D468" s="3" t="s">
        <v>2779</v>
      </c>
      <c r="E468" s="3" t="s">
        <v>104</v>
      </c>
      <c r="G468" s="3" t="s">
        <v>1292</v>
      </c>
      <c r="H468" s="3">
        <v>5</v>
      </c>
      <c r="I468" s="3">
        <v>2</v>
      </c>
      <c r="J468" s="3">
        <v>2</v>
      </c>
      <c r="K468" s="4">
        <f t="shared" si="7"/>
        <v>0.4</v>
      </c>
      <c r="L468" s="3">
        <v>25855</v>
      </c>
    </row>
    <row r="469" spans="2:12" x14ac:dyDescent="0.25">
      <c r="B469" s="5" t="s">
        <v>1293</v>
      </c>
      <c r="C469" s="2" t="s">
        <v>1294</v>
      </c>
      <c r="D469" s="3" t="s">
        <v>2777</v>
      </c>
      <c r="E469" s="3" t="s">
        <v>15</v>
      </c>
      <c r="G469" s="3" t="s">
        <v>1295</v>
      </c>
      <c r="H469" s="3">
        <v>5</v>
      </c>
      <c r="I469" s="3">
        <v>1</v>
      </c>
      <c r="K469" s="4">
        <f t="shared" si="7"/>
        <v>0.2</v>
      </c>
      <c r="L469" s="3">
        <v>27342</v>
      </c>
    </row>
    <row r="470" spans="2:12" x14ac:dyDescent="0.25">
      <c r="B470" s="5" t="s">
        <v>1296</v>
      </c>
      <c r="C470" s="2" t="s">
        <v>1297</v>
      </c>
      <c r="D470" s="3" t="s">
        <v>2785</v>
      </c>
      <c r="E470" s="3" t="s">
        <v>2977</v>
      </c>
      <c r="F470" s="3" t="s">
        <v>3024</v>
      </c>
      <c r="G470" s="3" t="s">
        <v>1298</v>
      </c>
      <c r="H470" s="3">
        <v>5</v>
      </c>
      <c r="K470" s="4">
        <f t="shared" si="7"/>
        <v>0</v>
      </c>
      <c r="L470" s="3">
        <v>37678</v>
      </c>
    </row>
    <row r="471" spans="2:12" x14ac:dyDescent="0.25">
      <c r="B471" s="5" t="s">
        <v>1299</v>
      </c>
      <c r="C471" s="2" t="s">
        <v>1300</v>
      </c>
      <c r="D471" s="3" t="s">
        <v>2776</v>
      </c>
      <c r="E471" s="3" t="s">
        <v>15</v>
      </c>
      <c r="F471" s="3" t="s">
        <v>3024</v>
      </c>
      <c r="G471" s="3" t="s">
        <v>1301</v>
      </c>
      <c r="H471" s="3">
        <v>5</v>
      </c>
      <c r="K471" s="4">
        <f t="shared" si="7"/>
        <v>0</v>
      </c>
      <c r="L471" s="3">
        <v>38507</v>
      </c>
    </row>
    <row r="472" spans="2:12" x14ac:dyDescent="0.25">
      <c r="B472" s="5" t="s">
        <v>1302</v>
      </c>
      <c r="C472" s="2" t="s">
        <v>1303</v>
      </c>
      <c r="D472" s="3" t="s">
        <v>2788</v>
      </c>
      <c r="E472" s="3" t="s">
        <v>104</v>
      </c>
      <c r="F472" s="3" t="s">
        <v>3035</v>
      </c>
      <c r="G472" s="3" t="s">
        <v>1304</v>
      </c>
      <c r="H472" s="3">
        <v>5</v>
      </c>
      <c r="I472" s="3">
        <v>1</v>
      </c>
      <c r="K472" s="4">
        <f t="shared" si="7"/>
        <v>0.2</v>
      </c>
      <c r="L472" s="3">
        <v>39716</v>
      </c>
    </row>
    <row r="473" spans="2:12" x14ac:dyDescent="0.25">
      <c r="B473" s="5" t="s">
        <v>1305</v>
      </c>
      <c r="C473" s="2" t="s">
        <v>1306</v>
      </c>
      <c r="D473" s="3" t="s">
        <v>2777</v>
      </c>
      <c r="E473" s="3" t="s">
        <v>2974</v>
      </c>
      <c r="F473" s="3" t="s">
        <v>3024</v>
      </c>
      <c r="G473" s="3" t="s">
        <v>1307</v>
      </c>
      <c r="H473" s="3">
        <v>5</v>
      </c>
      <c r="I473" s="3">
        <v>1</v>
      </c>
      <c r="K473" s="4">
        <f t="shared" si="7"/>
        <v>0.2</v>
      </c>
      <c r="L473" s="3">
        <v>41601</v>
      </c>
    </row>
    <row r="474" spans="2:12" x14ac:dyDescent="0.25">
      <c r="B474" s="5" t="s">
        <v>1308</v>
      </c>
      <c r="C474" s="2" t="s">
        <v>1309</v>
      </c>
      <c r="D474" s="3" t="s">
        <v>2779</v>
      </c>
      <c r="E474" s="3" t="s">
        <v>15</v>
      </c>
      <c r="F474" s="3" t="s">
        <v>3024</v>
      </c>
      <c r="G474" s="3" t="s">
        <v>1310</v>
      </c>
      <c r="H474" s="3">
        <v>5</v>
      </c>
      <c r="K474" s="4">
        <f t="shared" si="7"/>
        <v>0</v>
      </c>
      <c r="L474" s="3">
        <v>42776</v>
      </c>
    </row>
    <row r="475" spans="2:12" x14ac:dyDescent="0.25">
      <c r="B475" s="5" t="s">
        <v>1311</v>
      </c>
      <c r="C475" s="2" t="s">
        <v>1312</v>
      </c>
      <c r="D475" s="3" t="s">
        <v>2863</v>
      </c>
      <c r="E475" s="3" t="s">
        <v>104</v>
      </c>
      <c r="F475" s="3" t="s">
        <v>3051</v>
      </c>
      <c r="G475" s="3" t="s">
        <v>1313</v>
      </c>
      <c r="H475" s="3">
        <v>5</v>
      </c>
      <c r="K475" s="4">
        <f t="shared" si="7"/>
        <v>0</v>
      </c>
      <c r="L475" s="3">
        <v>43072</v>
      </c>
    </row>
    <row r="476" spans="2:12" x14ac:dyDescent="0.25">
      <c r="B476" s="5" t="s">
        <v>1314</v>
      </c>
      <c r="C476" s="2" t="s">
        <v>1315</v>
      </c>
      <c r="D476" s="3" t="s">
        <v>2781</v>
      </c>
      <c r="E476" s="3" t="s">
        <v>104</v>
      </c>
      <c r="F476" s="3" t="s">
        <v>3067</v>
      </c>
      <c r="G476" s="3" t="s">
        <v>1316</v>
      </c>
      <c r="H476" s="3">
        <v>5</v>
      </c>
      <c r="K476" s="4">
        <f t="shared" si="7"/>
        <v>0</v>
      </c>
      <c r="L476" s="3">
        <v>43796</v>
      </c>
    </row>
    <row r="477" spans="2:12" x14ac:dyDescent="0.25">
      <c r="B477" s="5" t="s">
        <v>1317</v>
      </c>
      <c r="C477" s="2" t="s">
        <v>1318</v>
      </c>
      <c r="D477" s="3" t="s">
        <v>2777</v>
      </c>
      <c r="E477" s="3" t="s">
        <v>104</v>
      </c>
      <c r="G477" s="3" t="s">
        <v>1319</v>
      </c>
      <c r="H477" s="3">
        <v>5</v>
      </c>
      <c r="I477" s="3">
        <v>1</v>
      </c>
      <c r="K477" s="4">
        <f t="shared" si="7"/>
        <v>0.2</v>
      </c>
      <c r="L477" s="3">
        <v>44672</v>
      </c>
    </row>
    <row r="478" spans="2:12" x14ac:dyDescent="0.25">
      <c r="B478" s="5" t="s">
        <v>1320</v>
      </c>
      <c r="C478" s="2" t="s">
        <v>1321</v>
      </c>
      <c r="D478" s="3" t="s">
        <v>2864</v>
      </c>
      <c r="E478" s="3" t="s">
        <v>2995</v>
      </c>
      <c r="F478" s="3" t="s">
        <v>3081</v>
      </c>
      <c r="G478" s="3" t="s">
        <v>1322</v>
      </c>
      <c r="H478" s="3">
        <v>5</v>
      </c>
      <c r="I478" s="3">
        <v>1</v>
      </c>
      <c r="K478" s="4">
        <f t="shared" si="7"/>
        <v>0.2</v>
      </c>
      <c r="L478" s="3">
        <v>46514</v>
      </c>
    </row>
    <row r="479" spans="2:12" x14ac:dyDescent="0.25">
      <c r="B479" s="5" t="s">
        <v>1323</v>
      </c>
      <c r="C479" s="2" t="s">
        <v>1324</v>
      </c>
      <c r="D479" s="3" t="s">
        <v>2777</v>
      </c>
      <c r="E479" s="3" t="s">
        <v>15</v>
      </c>
      <c r="F479" s="3" t="s">
        <v>3084</v>
      </c>
      <c r="G479" s="3" t="s">
        <v>1325</v>
      </c>
      <c r="H479" s="3">
        <v>5</v>
      </c>
      <c r="K479" s="4">
        <f t="shared" si="7"/>
        <v>0</v>
      </c>
      <c r="L479" s="3">
        <v>54203</v>
      </c>
    </row>
    <row r="480" spans="2:12" x14ac:dyDescent="0.25">
      <c r="B480" s="5" t="s">
        <v>1326</v>
      </c>
      <c r="C480" s="2" t="s">
        <v>1327</v>
      </c>
      <c r="D480" s="3" t="s">
        <v>2865</v>
      </c>
      <c r="E480" s="3" t="s">
        <v>3004</v>
      </c>
      <c r="F480" s="3" t="s">
        <v>3024</v>
      </c>
      <c r="G480" s="3" t="s">
        <v>3221</v>
      </c>
      <c r="H480" s="3">
        <v>5</v>
      </c>
      <c r="I480" s="3">
        <v>1</v>
      </c>
      <c r="K480" s="4">
        <f t="shared" si="7"/>
        <v>0.2</v>
      </c>
      <c r="L480" s="3">
        <v>56785</v>
      </c>
    </row>
    <row r="481" spans="2:12" x14ac:dyDescent="0.25">
      <c r="B481" s="5" t="s">
        <v>1328</v>
      </c>
      <c r="C481" s="2" t="s">
        <v>1329</v>
      </c>
      <c r="D481" s="3" t="s">
        <v>2776</v>
      </c>
      <c r="E481" s="3" t="s">
        <v>15</v>
      </c>
      <c r="F481" s="3" t="s">
        <v>3024</v>
      </c>
      <c r="G481" s="3" t="s">
        <v>1330</v>
      </c>
      <c r="H481" s="3">
        <v>5</v>
      </c>
      <c r="K481" s="4">
        <f t="shared" si="7"/>
        <v>0</v>
      </c>
      <c r="L481" s="3">
        <v>57487</v>
      </c>
    </row>
    <row r="482" spans="2:12" x14ac:dyDescent="0.25">
      <c r="B482" s="5" t="s">
        <v>1331</v>
      </c>
      <c r="C482" s="2" t="s">
        <v>1332</v>
      </c>
      <c r="D482" s="3" t="s">
        <v>2781</v>
      </c>
      <c r="E482" s="3" t="s">
        <v>104</v>
      </c>
      <c r="F482" s="3" t="s">
        <v>672</v>
      </c>
      <c r="G482" s="3" t="s">
        <v>1333</v>
      </c>
      <c r="H482" s="3">
        <v>5</v>
      </c>
      <c r="K482" s="4">
        <f t="shared" si="7"/>
        <v>0</v>
      </c>
      <c r="L482" s="3">
        <v>57923</v>
      </c>
    </row>
    <row r="483" spans="2:12" x14ac:dyDescent="0.25">
      <c r="B483" s="5" t="s">
        <v>1334</v>
      </c>
      <c r="C483" s="2" t="s">
        <v>1335</v>
      </c>
      <c r="D483" s="3" t="s">
        <v>2866</v>
      </c>
      <c r="E483" s="3" t="s">
        <v>2971</v>
      </c>
      <c r="F483" s="3" t="s">
        <v>672</v>
      </c>
      <c r="G483" s="3" t="s">
        <v>1336</v>
      </c>
      <c r="H483" s="3">
        <v>5</v>
      </c>
      <c r="K483" s="4">
        <f t="shared" si="7"/>
        <v>0</v>
      </c>
      <c r="L483" s="3">
        <v>58028</v>
      </c>
    </row>
    <row r="484" spans="2:12" x14ac:dyDescent="0.25">
      <c r="B484" s="5" t="s">
        <v>1337</v>
      </c>
      <c r="C484" s="2" t="s">
        <v>1338</v>
      </c>
      <c r="D484" s="3" t="s">
        <v>2788</v>
      </c>
      <c r="E484" s="3" t="s">
        <v>15</v>
      </c>
      <c r="F484" s="3" t="s">
        <v>3035</v>
      </c>
      <c r="G484" s="3" t="s">
        <v>1339</v>
      </c>
      <c r="H484" s="3">
        <v>5</v>
      </c>
      <c r="K484" s="4">
        <f t="shared" si="7"/>
        <v>0</v>
      </c>
      <c r="L484" s="3">
        <v>58554</v>
      </c>
    </row>
    <row r="485" spans="2:12" x14ac:dyDescent="0.25">
      <c r="B485" s="5" t="s">
        <v>1340</v>
      </c>
      <c r="C485" s="2" t="s">
        <v>1341</v>
      </c>
      <c r="D485" s="3" t="s">
        <v>2867</v>
      </c>
      <c r="E485" s="3" t="s">
        <v>2988</v>
      </c>
      <c r="F485" s="3" t="s">
        <v>3024</v>
      </c>
      <c r="G485" s="3" t="s">
        <v>3222</v>
      </c>
      <c r="H485" s="3">
        <v>5</v>
      </c>
      <c r="I485" s="3">
        <v>3</v>
      </c>
      <c r="J485" s="3">
        <v>1</v>
      </c>
      <c r="K485" s="4">
        <f t="shared" si="7"/>
        <v>0.6</v>
      </c>
      <c r="L485" s="3">
        <v>58647</v>
      </c>
    </row>
    <row r="486" spans="2:12" x14ac:dyDescent="0.25">
      <c r="B486" s="5" t="s">
        <v>1342</v>
      </c>
      <c r="C486" s="2" t="s">
        <v>1343</v>
      </c>
      <c r="D486" s="3" t="s">
        <v>2777</v>
      </c>
      <c r="E486" s="3" t="s">
        <v>15</v>
      </c>
      <c r="G486" s="3" t="s">
        <v>1344</v>
      </c>
      <c r="H486" s="3">
        <v>5</v>
      </c>
      <c r="I486" s="3">
        <v>2</v>
      </c>
      <c r="K486" s="4">
        <f t="shared" si="7"/>
        <v>0.4</v>
      </c>
      <c r="L486" s="3">
        <v>5968</v>
      </c>
    </row>
    <row r="487" spans="2:12" x14ac:dyDescent="0.25">
      <c r="B487" s="5" t="s">
        <v>1345</v>
      </c>
      <c r="C487" s="2" t="s">
        <v>1346</v>
      </c>
      <c r="D487" s="3" t="s">
        <v>2791</v>
      </c>
      <c r="E487" s="3" t="s">
        <v>15</v>
      </c>
      <c r="F487" s="3" t="s">
        <v>241</v>
      </c>
      <c r="G487" s="3" t="s">
        <v>1347</v>
      </c>
      <c r="H487" s="3">
        <v>5</v>
      </c>
      <c r="I487" s="3">
        <v>2</v>
      </c>
      <c r="K487" s="4">
        <f t="shared" si="7"/>
        <v>0.4</v>
      </c>
      <c r="L487" s="3">
        <v>6167</v>
      </c>
    </row>
    <row r="488" spans="2:12" x14ac:dyDescent="0.25">
      <c r="B488" s="5" t="s">
        <v>1348</v>
      </c>
      <c r="C488" s="2" t="s">
        <v>1349</v>
      </c>
      <c r="D488" s="3" t="s">
        <v>2868</v>
      </c>
      <c r="E488" s="3" t="s">
        <v>15</v>
      </c>
      <c r="F488" s="3" t="s">
        <v>56</v>
      </c>
      <c r="G488" s="3" t="s">
        <v>1350</v>
      </c>
      <c r="H488" s="3">
        <v>5</v>
      </c>
      <c r="K488" s="4">
        <f t="shared" si="7"/>
        <v>0</v>
      </c>
      <c r="L488" s="3">
        <v>62484</v>
      </c>
    </row>
    <row r="489" spans="2:12" x14ac:dyDescent="0.25">
      <c r="B489" s="5" t="s">
        <v>1351</v>
      </c>
      <c r="C489" s="2" t="s">
        <v>1352</v>
      </c>
      <c r="D489" s="3" t="s">
        <v>2776</v>
      </c>
      <c r="E489" s="3" t="s">
        <v>15</v>
      </c>
      <c r="F489" s="3" t="s">
        <v>3024</v>
      </c>
      <c r="G489" s="3" t="s">
        <v>1353</v>
      </c>
      <c r="H489" s="3">
        <v>5</v>
      </c>
      <c r="K489" s="4">
        <f t="shared" si="7"/>
        <v>0</v>
      </c>
      <c r="L489" s="3">
        <v>63203</v>
      </c>
    </row>
    <row r="490" spans="2:12" x14ac:dyDescent="0.25">
      <c r="B490" s="5" t="s">
        <v>1354</v>
      </c>
      <c r="C490" s="2" t="s">
        <v>1355</v>
      </c>
      <c r="D490" s="3" t="s">
        <v>2786</v>
      </c>
      <c r="E490" s="3" t="s">
        <v>15</v>
      </c>
      <c r="F490" s="3" t="s">
        <v>3024</v>
      </c>
      <c r="G490" s="3" t="s">
        <v>1356</v>
      </c>
      <c r="H490" s="3">
        <v>5</v>
      </c>
      <c r="I490" s="3">
        <v>1</v>
      </c>
      <c r="K490" s="4">
        <f t="shared" si="7"/>
        <v>0.2</v>
      </c>
      <c r="L490" s="3">
        <v>64429</v>
      </c>
    </row>
    <row r="491" spans="2:12" x14ac:dyDescent="0.25">
      <c r="B491" s="5" t="s">
        <v>1357</v>
      </c>
      <c r="C491" s="2" t="s">
        <v>1358</v>
      </c>
      <c r="D491" s="3" t="s">
        <v>2777</v>
      </c>
      <c r="E491" s="3" t="s">
        <v>15</v>
      </c>
      <c r="G491" s="3" t="s">
        <v>1359</v>
      </c>
      <c r="H491" s="3">
        <v>5</v>
      </c>
      <c r="K491" s="4">
        <f t="shared" si="7"/>
        <v>0</v>
      </c>
      <c r="L491" s="3">
        <v>66939</v>
      </c>
    </row>
    <row r="492" spans="2:12" x14ac:dyDescent="0.25">
      <c r="B492" s="5" t="s">
        <v>1360</v>
      </c>
      <c r="C492" s="2" t="s">
        <v>1361</v>
      </c>
      <c r="D492" s="3" t="s">
        <v>2776</v>
      </c>
      <c r="E492" s="3" t="s">
        <v>15</v>
      </c>
      <c r="F492" s="3" t="s">
        <v>3028</v>
      </c>
      <c r="G492" s="3" t="s">
        <v>1362</v>
      </c>
      <c r="H492" s="3">
        <v>5</v>
      </c>
      <c r="I492" s="3">
        <v>1</v>
      </c>
      <c r="K492" s="4">
        <f t="shared" si="7"/>
        <v>0.2</v>
      </c>
      <c r="L492" s="3">
        <v>68437</v>
      </c>
    </row>
    <row r="493" spans="2:12" x14ac:dyDescent="0.25">
      <c r="B493" s="5" t="s">
        <v>1363</v>
      </c>
      <c r="C493" s="2" t="s">
        <v>1364</v>
      </c>
      <c r="D493" s="3" t="s">
        <v>2869</v>
      </c>
      <c r="E493" s="3" t="s">
        <v>15</v>
      </c>
      <c r="F493" s="3" t="s">
        <v>56</v>
      </c>
      <c r="G493" s="3" t="s">
        <v>1365</v>
      </c>
      <c r="H493" s="3">
        <v>5</v>
      </c>
      <c r="K493" s="4">
        <f t="shared" si="7"/>
        <v>0</v>
      </c>
      <c r="L493" s="3">
        <v>69334</v>
      </c>
    </row>
    <row r="494" spans="2:12" x14ac:dyDescent="0.25">
      <c r="B494" s="5" t="s">
        <v>1366</v>
      </c>
      <c r="C494" s="2" t="s">
        <v>1367</v>
      </c>
      <c r="D494" s="3" t="s">
        <v>2805</v>
      </c>
      <c r="E494" s="3" t="s">
        <v>15</v>
      </c>
      <c r="F494" s="3" t="s">
        <v>3024</v>
      </c>
      <c r="G494" s="3" t="s">
        <v>1368</v>
      </c>
      <c r="H494" s="3">
        <v>5</v>
      </c>
      <c r="I494" s="3">
        <v>2</v>
      </c>
      <c r="K494" s="4">
        <f t="shared" si="7"/>
        <v>0.4</v>
      </c>
      <c r="L494" s="3">
        <v>6993</v>
      </c>
    </row>
    <row r="495" spans="2:12" x14ac:dyDescent="0.25">
      <c r="B495" s="5" t="s">
        <v>1369</v>
      </c>
      <c r="C495" s="2" t="s">
        <v>1370</v>
      </c>
      <c r="D495" s="3" t="s">
        <v>2870</v>
      </c>
      <c r="E495" s="3" t="s">
        <v>15</v>
      </c>
      <c r="F495" s="3" t="s">
        <v>56</v>
      </c>
      <c r="G495" s="3" t="s">
        <v>1371</v>
      </c>
      <c r="H495" s="3">
        <v>5</v>
      </c>
      <c r="I495" s="3">
        <v>2</v>
      </c>
      <c r="J495" s="3">
        <v>1</v>
      </c>
      <c r="K495" s="4">
        <f t="shared" si="7"/>
        <v>0.4</v>
      </c>
      <c r="L495" s="3">
        <v>71332</v>
      </c>
    </row>
    <row r="496" spans="2:12" x14ac:dyDescent="0.25">
      <c r="B496" s="5" t="s">
        <v>1372</v>
      </c>
      <c r="C496" s="2" t="s">
        <v>1373</v>
      </c>
      <c r="D496" s="3" t="s">
        <v>2811</v>
      </c>
      <c r="E496" s="3" t="s">
        <v>15</v>
      </c>
      <c r="F496" s="3" t="s">
        <v>3035</v>
      </c>
      <c r="G496" s="3" t="s">
        <v>3223</v>
      </c>
      <c r="H496" s="3">
        <v>5</v>
      </c>
      <c r="I496" s="3">
        <v>3</v>
      </c>
      <c r="J496" s="3">
        <v>1</v>
      </c>
      <c r="K496" s="4">
        <f t="shared" si="7"/>
        <v>0.6</v>
      </c>
      <c r="L496" s="3">
        <v>78348</v>
      </c>
    </row>
    <row r="497" spans="2:12" x14ac:dyDescent="0.25">
      <c r="B497" s="5" t="s">
        <v>1374</v>
      </c>
      <c r="C497" s="2" t="s">
        <v>1375</v>
      </c>
      <c r="D497" s="3" t="s">
        <v>2781</v>
      </c>
      <c r="E497" s="3" t="s">
        <v>104</v>
      </c>
      <c r="F497" s="3" t="s">
        <v>119</v>
      </c>
      <c r="G497" s="3" t="s">
        <v>3224</v>
      </c>
      <c r="H497" s="3">
        <v>5</v>
      </c>
      <c r="I497" s="3">
        <v>4</v>
      </c>
      <c r="K497" s="4">
        <f t="shared" si="7"/>
        <v>0.8</v>
      </c>
      <c r="L497" s="3">
        <v>80936</v>
      </c>
    </row>
    <row r="498" spans="2:12" x14ac:dyDescent="0.25">
      <c r="B498" s="5" t="s">
        <v>1376</v>
      </c>
      <c r="C498" s="2" t="s">
        <v>1377</v>
      </c>
      <c r="D498" s="3" t="s">
        <v>2871</v>
      </c>
      <c r="E498" s="3" t="s">
        <v>15</v>
      </c>
      <c r="F498" s="3" t="s">
        <v>3024</v>
      </c>
      <c r="G498" s="3" t="s">
        <v>1378</v>
      </c>
      <c r="H498" s="3">
        <v>5</v>
      </c>
      <c r="K498" s="4">
        <f t="shared" si="7"/>
        <v>0</v>
      </c>
      <c r="L498" s="3">
        <v>81005</v>
      </c>
    </row>
    <row r="499" spans="2:12" x14ac:dyDescent="0.25">
      <c r="B499" s="5" t="s">
        <v>1379</v>
      </c>
      <c r="C499" s="2" t="s">
        <v>1380</v>
      </c>
      <c r="D499" s="3" t="s">
        <v>2872</v>
      </c>
      <c r="E499" s="3" t="s">
        <v>15</v>
      </c>
      <c r="F499" s="3" t="s">
        <v>56</v>
      </c>
      <c r="G499" s="3" t="s">
        <v>1381</v>
      </c>
      <c r="H499" s="3">
        <v>5</v>
      </c>
      <c r="K499" s="4">
        <f t="shared" si="7"/>
        <v>0</v>
      </c>
      <c r="L499" s="3">
        <v>82968</v>
      </c>
    </row>
    <row r="500" spans="2:12" x14ac:dyDescent="0.25">
      <c r="B500" s="5" t="s">
        <v>1382</v>
      </c>
      <c r="C500" s="2" t="s">
        <v>1383</v>
      </c>
      <c r="D500" s="3" t="s">
        <v>2779</v>
      </c>
      <c r="E500" s="3" t="s">
        <v>104</v>
      </c>
      <c r="F500" s="3" t="s">
        <v>3035</v>
      </c>
      <c r="G500" s="3" t="s">
        <v>1384</v>
      </c>
      <c r="H500" s="3">
        <v>5</v>
      </c>
      <c r="I500" s="3">
        <v>1</v>
      </c>
      <c r="K500" s="4">
        <f t="shared" si="7"/>
        <v>0.2</v>
      </c>
      <c r="L500" s="3">
        <v>84943</v>
      </c>
    </row>
    <row r="501" spans="2:12" x14ac:dyDescent="0.25">
      <c r="B501" s="5" t="s">
        <v>1385</v>
      </c>
      <c r="C501" s="2" t="s">
        <v>1386</v>
      </c>
      <c r="D501" s="3" t="s">
        <v>2873</v>
      </c>
      <c r="E501" s="3" t="s">
        <v>15</v>
      </c>
      <c r="F501" s="3" t="s">
        <v>56</v>
      </c>
      <c r="G501" s="3" t="s">
        <v>3225</v>
      </c>
      <c r="H501" s="3">
        <v>5</v>
      </c>
      <c r="I501" s="3">
        <v>1</v>
      </c>
      <c r="K501" s="4">
        <f t="shared" si="7"/>
        <v>0.2</v>
      </c>
      <c r="L501" s="3">
        <v>87491</v>
      </c>
    </row>
    <row r="502" spans="2:12" x14ac:dyDescent="0.25">
      <c r="B502" s="5" t="s">
        <v>1387</v>
      </c>
      <c r="C502" s="2" t="s">
        <v>1388</v>
      </c>
      <c r="D502" s="3" t="s">
        <v>2781</v>
      </c>
      <c r="E502" s="3" t="s">
        <v>104</v>
      </c>
      <c r="F502" s="3" t="s">
        <v>3028</v>
      </c>
      <c r="G502" s="3" t="s">
        <v>3226</v>
      </c>
      <c r="H502" s="3">
        <v>5</v>
      </c>
      <c r="I502" s="3">
        <v>3</v>
      </c>
      <c r="K502" s="4">
        <f t="shared" si="7"/>
        <v>0.6</v>
      </c>
      <c r="L502" s="3">
        <v>87528</v>
      </c>
    </row>
    <row r="503" spans="2:12" x14ac:dyDescent="0.25">
      <c r="B503" s="5" t="s">
        <v>1389</v>
      </c>
      <c r="C503" s="2" t="s">
        <v>1390</v>
      </c>
      <c r="D503" s="3" t="s">
        <v>2833</v>
      </c>
      <c r="E503" s="3" t="s">
        <v>15</v>
      </c>
      <c r="F503" s="3" t="s">
        <v>3024</v>
      </c>
      <c r="G503" s="3" t="s">
        <v>1391</v>
      </c>
      <c r="H503" s="3">
        <v>5</v>
      </c>
      <c r="K503" s="4">
        <f t="shared" si="7"/>
        <v>0</v>
      </c>
      <c r="L503" s="3">
        <v>88534</v>
      </c>
    </row>
    <row r="504" spans="2:12" x14ac:dyDescent="0.25">
      <c r="B504" s="5" t="s">
        <v>1392</v>
      </c>
      <c r="C504" s="2" t="s">
        <v>1393</v>
      </c>
      <c r="D504" s="3" t="s">
        <v>2777</v>
      </c>
      <c r="E504" s="3" t="s">
        <v>15</v>
      </c>
      <c r="F504" s="3" t="s">
        <v>56</v>
      </c>
      <c r="G504" s="3" t="s">
        <v>1394</v>
      </c>
      <c r="H504" s="3">
        <v>5</v>
      </c>
      <c r="I504" s="3">
        <v>1</v>
      </c>
      <c r="K504" s="4">
        <f t="shared" si="7"/>
        <v>0.2</v>
      </c>
      <c r="L504" s="3">
        <v>98409</v>
      </c>
    </row>
    <row r="505" spans="2:12" x14ac:dyDescent="0.25">
      <c r="B505" s="5" t="s">
        <v>1395</v>
      </c>
      <c r="C505" s="2" t="s">
        <v>1396</v>
      </c>
      <c r="D505" s="3" t="s">
        <v>2874</v>
      </c>
      <c r="E505" s="3" t="s">
        <v>15</v>
      </c>
      <c r="F505" s="3" t="s">
        <v>241</v>
      </c>
      <c r="G505" s="3" t="s">
        <v>1397</v>
      </c>
      <c r="H505" s="3">
        <v>5</v>
      </c>
      <c r="K505" s="4">
        <f t="shared" si="7"/>
        <v>0</v>
      </c>
      <c r="L505" s="3">
        <v>10323</v>
      </c>
    </row>
    <row r="506" spans="2:12" x14ac:dyDescent="0.25">
      <c r="B506" s="5" t="s">
        <v>1398</v>
      </c>
      <c r="C506" s="2" t="s">
        <v>1399</v>
      </c>
      <c r="D506" s="3" t="s">
        <v>2831</v>
      </c>
      <c r="E506" s="3" t="s">
        <v>15</v>
      </c>
      <c r="F506" s="3" t="s">
        <v>3024</v>
      </c>
      <c r="G506" s="3" t="s">
        <v>1400</v>
      </c>
      <c r="H506" s="3">
        <v>5</v>
      </c>
      <c r="I506" s="3">
        <v>1</v>
      </c>
      <c r="K506" s="4">
        <f t="shared" si="7"/>
        <v>0.2</v>
      </c>
      <c r="L506" s="3">
        <v>105069</v>
      </c>
    </row>
    <row r="507" spans="2:12" x14ac:dyDescent="0.25">
      <c r="B507" s="5" t="s">
        <v>1401</v>
      </c>
      <c r="C507" s="2" t="s">
        <v>1402</v>
      </c>
      <c r="D507" s="3" t="s">
        <v>2875</v>
      </c>
      <c r="E507" s="3" t="s">
        <v>15</v>
      </c>
      <c r="G507" s="3" t="s">
        <v>1403</v>
      </c>
      <c r="H507" s="3">
        <v>5</v>
      </c>
      <c r="K507" s="4">
        <f t="shared" si="7"/>
        <v>0</v>
      </c>
      <c r="L507" s="3">
        <v>130286</v>
      </c>
    </row>
    <row r="508" spans="2:12" x14ac:dyDescent="0.25">
      <c r="B508" s="5" t="s">
        <v>1404</v>
      </c>
      <c r="C508" s="2" t="s">
        <v>1405</v>
      </c>
      <c r="D508" s="3" t="s">
        <v>2777</v>
      </c>
      <c r="E508" s="3" t="s">
        <v>15</v>
      </c>
      <c r="F508" s="3" t="s">
        <v>56</v>
      </c>
      <c r="G508" s="3" t="s">
        <v>1406</v>
      </c>
      <c r="H508" s="3">
        <v>4</v>
      </c>
      <c r="K508" s="4">
        <f t="shared" si="7"/>
        <v>0</v>
      </c>
      <c r="L508" s="3">
        <v>8112</v>
      </c>
    </row>
    <row r="509" spans="2:12" x14ac:dyDescent="0.25">
      <c r="B509" s="5" t="s">
        <v>1407</v>
      </c>
      <c r="C509" s="2" t="s">
        <v>1408</v>
      </c>
      <c r="D509" s="3" t="s">
        <v>2779</v>
      </c>
      <c r="E509" s="3" t="s">
        <v>104</v>
      </c>
      <c r="F509" s="3" t="s">
        <v>672</v>
      </c>
      <c r="G509" s="3" t="s">
        <v>3227</v>
      </c>
      <c r="H509" s="3">
        <v>4</v>
      </c>
      <c r="K509" s="4">
        <f t="shared" si="7"/>
        <v>0</v>
      </c>
      <c r="L509" s="3">
        <v>12352</v>
      </c>
    </row>
    <row r="510" spans="2:12" x14ac:dyDescent="0.25">
      <c r="B510" s="5" t="s">
        <v>1409</v>
      </c>
      <c r="C510" s="2" t="s">
        <v>1410</v>
      </c>
      <c r="D510" s="3" t="s">
        <v>2777</v>
      </c>
      <c r="E510" s="3" t="s">
        <v>15</v>
      </c>
      <c r="F510" s="3" t="s">
        <v>56</v>
      </c>
      <c r="G510" s="3" t="s">
        <v>1411</v>
      </c>
      <c r="H510" s="3">
        <v>4</v>
      </c>
      <c r="K510" s="4">
        <f t="shared" si="7"/>
        <v>0</v>
      </c>
      <c r="L510" s="3">
        <v>13509</v>
      </c>
    </row>
    <row r="511" spans="2:12" x14ac:dyDescent="0.25">
      <c r="B511" s="5" t="s">
        <v>1412</v>
      </c>
      <c r="C511" s="2" t="s">
        <v>1413</v>
      </c>
      <c r="D511" s="3" t="s">
        <v>2780</v>
      </c>
      <c r="E511" s="3" t="s">
        <v>2971</v>
      </c>
      <c r="F511" s="3" t="s">
        <v>3024</v>
      </c>
      <c r="G511" s="3" t="s">
        <v>1414</v>
      </c>
      <c r="H511" s="3">
        <v>4</v>
      </c>
      <c r="K511" s="4">
        <f t="shared" si="7"/>
        <v>0</v>
      </c>
      <c r="L511" s="3">
        <v>13858</v>
      </c>
    </row>
    <row r="512" spans="2:12" x14ac:dyDescent="0.25">
      <c r="B512" s="5" t="s">
        <v>1415</v>
      </c>
      <c r="C512" s="2" t="s">
        <v>1416</v>
      </c>
      <c r="D512" s="3" t="s">
        <v>2779</v>
      </c>
      <c r="E512" s="3" t="s">
        <v>15</v>
      </c>
      <c r="F512" s="3" t="s">
        <v>3085</v>
      </c>
      <c r="G512" s="3" t="s">
        <v>1417</v>
      </c>
      <c r="H512" s="3">
        <v>4</v>
      </c>
      <c r="K512" s="4">
        <f t="shared" si="7"/>
        <v>0</v>
      </c>
      <c r="L512" s="3">
        <v>14012</v>
      </c>
    </row>
    <row r="513" spans="2:12" x14ac:dyDescent="0.25">
      <c r="B513" s="5" t="s">
        <v>1418</v>
      </c>
      <c r="C513" s="2" t="s">
        <v>1419</v>
      </c>
      <c r="D513" s="3" t="s">
        <v>2788</v>
      </c>
      <c r="E513" s="3" t="s">
        <v>104</v>
      </c>
      <c r="F513" s="3" t="s">
        <v>3049</v>
      </c>
      <c r="G513" s="3" t="s">
        <v>1420</v>
      </c>
      <c r="H513" s="3">
        <v>4</v>
      </c>
      <c r="K513" s="4">
        <f t="shared" si="7"/>
        <v>0</v>
      </c>
      <c r="L513" s="3">
        <v>18497</v>
      </c>
    </row>
    <row r="514" spans="2:12" x14ac:dyDescent="0.25">
      <c r="B514" s="5" t="s">
        <v>1421</v>
      </c>
      <c r="C514" s="2" t="s">
        <v>1422</v>
      </c>
      <c r="D514" s="3" t="s">
        <v>2876</v>
      </c>
      <c r="E514" s="3" t="s">
        <v>15</v>
      </c>
      <c r="F514" s="3" t="s">
        <v>56</v>
      </c>
      <c r="G514" s="3" t="s">
        <v>1423</v>
      </c>
      <c r="H514" s="3">
        <v>4</v>
      </c>
      <c r="K514" s="4">
        <f t="shared" si="7"/>
        <v>0</v>
      </c>
      <c r="L514" s="3">
        <v>2011</v>
      </c>
    </row>
    <row r="515" spans="2:12" x14ac:dyDescent="0.25">
      <c r="B515" s="5" t="s">
        <v>1424</v>
      </c>
      <c r="C515" s="2" t="s">
        <v>1425</v>
      </c>
      <c r="D515" s="3" t="s">
        <v>2776</v>
      </c>
      <c r="E515" s="3" t="s">
        <v>15</v>
      </c>
      <c r="F515" s="3" t="s">
        <v>241</v>
      </c>
      <c r="G515" s="3" t="s">
        <v>1426</v>
      </c>
      <c r="H515" s="3">
        <v>4</v>
      </c>
      <c r="K515" s="4">
        <f t="shared" si="7"/>
        <v>0</v>
      </c>
      <c r="L515" s="3">
        <v>22339</v>
      </c>
    </row>
    <row r="516" spans="2:12" x14ac:dyDescent="0.25">
      <c r="B516" s="5" t="s">
        <v>1427</v>
      </c>
      <c r="C516" s="2" t="s">
        <v>1428</v>
      </c>
      <c r="D516" s="3" t="s">
        <v>2776</v>
      </c>
      <c r="E516" s="3" t="s">
        <v>15</v>
      </c>
      <c r="F516" s="3" t="s">
        <v>3032</v>
      </c>
      <c r="G516" s="3" t="s">
        <v>1429</v>
      </c>
      <c r="H516" s="3">
        <v>4</v>
      </c>
      <c r="K516" s="4">
        <f t="shared" ref="K516:K579" si="8">I516/H516</f>
        <v>0</v>
      </c>
      <c r="L516" s="3">
        <v>22442</v>
      </c>
    </row>
    <row r="517" spans="2:12" x14ac:dyDescent="0.25">
      <c r="B517" s="5" t="s">
        <v>1430</v>
      </c>
      <c r="C517" s="2" t="s">
        <v>1431</v>
      </c>
      <c r="D517" s="3" t="s">
        <v>2793</v>
      </c>
      <c r="E517" s="3" t="s">
        <v>2988</v>
      </c>
      <c r="F517" s="3" t="s">
        <v>3028</v>
      </c>
      <c r="G517" s="3" t="s">
        <v>1432</v>
      </c>
      <c r="H517" s="3">
        <v>4</v>
      </c>
      <c r="K517" s="4">
        <f t="shared" si="8"/>
        <v>0</v>
      </c>
      <c r="L517" s="3">
        <v>2861</v>
      </c>
    </row>
    <row r="518" spans="2:12" x14ac:dyDescent="0.25">
      <c r="B518" s="5" t="s">
        <v>1433</v>
      </c>
      <c r="C518" s="2" t="s">
        <v>1434</v>
      </c>
      <c r="D518" s="3" t="s">
        <v>2776</v>
      </c>
      <c r="E518" s="3" t="s">
        <v>3005</v>
      </c>
      <c r="F518" s="3" t="s">
        <v>56</v>
      </c>
      <c r="G518" s="3" t="s">
        <v>1435</v>
      </c>
      <c r="H518" s="3">
        <v>4</v>
      </c>
      <c r="K518" s="4">
        <f t="shared" si="8"/>
        <v>0</v>
      </c>
      <c r="L518" s="3">
        <v>29777</v>
      </c>
    </row>
    <row r="519" spans="2:12" x14ac:dyDescent="0.25">
      <c r="B519" s="5" t="s">
        <v>1436</v>
      </c>
      <c r="C519" s="2" t="s">
        <v>1437</v>
      </c>
      <c r="D519" s="3" t="s">
        <v>2776</v>
      </c>
      <c r="E519" s="3" t="s">
        <v>15</v>
      </c>
      <c r="G519" s="3" t="s">
        <v>3228</v>
      </c>
      <c r="H519" s="3">
        <v>4</v>
      </c>
      <c r="K519" s="4">
        <f t="shared" si="8"/>
        <v>0</v>
      </c>
      <c r="L519" s="3">
        <v>30614</v>
      </c>
    </row>
    <row r="520" spans="2:12" x14ac:dyDescent="0.25">
      <c r="B520" s="5" t="s">
        <v>1438</v>
      </c>
      <c r="C520" s="2" t="s">
        <v>1439</v>
      </c>
      <c r="D520" s="3" t="s">
        <v>2788</v>
      </c>
      <c r="E520" s="3" t="s">
        <v>104</v>
      </c>
      <c r="F520" s="3" t="s">
        <v>672</v>
      </c>
      <c r="G520" s="3" t="s">
        <v>1440</v>
      </c>
      <c r="H520" s="3">
        <v>4</v>
      </c>
      <c r="I520" s="3">
        <v>1</v>
      </c>
      <c r="K520" s="4">
        <f t="shared" si="8"/>
        <v>0.25</v>
      </c>
      <c r="L520" s="3">
        <v>33386</v>
      </c>
    </row>
    <row r="521" spans="2:12" x14ac:dyDescent="0.25">
      <c r="B521" s="5" t="s">
        <v>1441</v>
      </c>
      <c r="C521" s="2" t="s">
        <v>1442</v>
      </c>
      <c r="D521" s="3" t="s">
        <v>2827</v>
      </c>
      <c r="E521" s="3" t="s">
        <v>15</v>
      </c>
      <c r="F521" s="3" t="s">
        <v>56</v>
      </c>
      <c r="G521" s="3" t="s">
        <v>1443</v>
      </c>
      <c r="H521" s="3">
        <v>4</v>
      </c>
      <c r="K521" s="4">
        <f t="shared" si="8"/>
        <v>0</v>
      </c>
      <c r="L521" s="3">
        <v>33631</v>
      </c>
    </row>
    <row r="522" spans="2:12" x14ac:dyDescent="0.25">
      <c r="B522" s="5" t="s">
        <v>1444</v>
      </c>
      <c r="C522" s="2" t="s">
        <v>1445</v>
      </c>
      <c r="D522" s="3" t="s">
        <v>2877</v>
      </c>
      <c r="E522" s="3" t="s">
        <v>15</v>
      </c>
      <c r="F522" s="3" t="s">
        <v>241</v>
      </c>
      <c r="G522" s="3" t="s">
        <v>3229</v>
      </c>
      <c r="H522" s="3">
        <v>4</v>
      </c>
      <c r="K522" s="4">
        <f t="shared" si="8"/>
        <v>0</v>
      </c>
      <c r="L522" s="3">
        <v>33892</v>
      </c>
    </row>
    <row r="523" spans="2:12" x14ac:dyDescent="0.25">
      <c r="B523" s="5" t="s">
        <v>1446</v>
      </c>
      <c r="C523" s="2" t="s">
        <v>1447</v>
      </c>
      <c r="D523" s="3" t="s">
        <v>2777</v>
      </c>
      <c r="E523" s="3" t="s">
        <v>15</v>
      </c>
      <c r="F523" s="3" t="s">
        <v>241</v>
      </c>
      <c r="G523" s="3" t="s">
        <v>1448</v>
      </c>
      <c r="H523" s="3">
        <v>4</v>
      </c>
      <c r="K523" s="4">
        <f t="shared" si="8"/>
        <v>0</v>
      </c>
      <c r="L523" s="3">
        <v>37837</v>
      </c>
    </row>
    <row r="524" spans="2:12" x14ac:dyDescent="0.25">
      <c r="B524" s="5" t="s">
        <v>1449</v>
      </c>
      <c r="C524" s="2" t="s">
        <v>1450</v>
      </c>
      <c r="D524" s="3" t="s">
        <v>2878</v>
      </c>
      <c r="E524" s="3" t="s">
        <v>2983</v>
      </c>
      <c r="G524" s="3" t="s">
        <v>1451</v>
      </c>
      <c r="H524" s="3">
        <v>4</v>
      </c>
      <c r="K524" s="4">
        <f t="shared" si="8"/>
        <v>0</v>
      </c>
      <c r="L524" s="3">
        <v>37959</v>
      </c>
    </row>
    <row r="525" spans="2:12" x14ac:dyDescent="0.25">
      <c r="B525" s="5" t="s">
        <v>1452</v>
      </c>
      <c r="C525" s="2" t="s">
        <v>1453</v>
      </c>
      <c r="D525" s="3" t="s">
        <v>2779</v>
      </c>
      <c r="E525" s="3" t="s">
        <v>104</v>
      </c>
      <c r="G525" s="3" t="s">
        <v>1454</v>
      </c>
      <c r="H525" s="3">
        <v>4</v>
      </c>
      <c r="I525" s="3">
        <v>1</v>
      </c>
      <c r="K525" s="4">
        <f t="shared" si="8"/>
        <v>0.25</v>
      </c>
      <c r="L525" s="3">
        <v>39269</v>
      </c>
    </row>
    <row r="526" spans="2:12" x14ac:dyDescent="0.25">
      <c r="B526" s="5" t="s">
        <v>1455</v>
      </c>
      <c r="C526" s="2" t="s">
        <v>1456</v>
      </c>
      <c r="D526" s="3" t="s">
        <v>2777</v>
      </c>
      <c r="E526" s="3" t="s">
        <v>15</v>
      </c>
      <c r="F526" s="3" t="s">
        <v>241</v>
      </c>
      <c r="G526" s="3" t="s">
        <v>1457</v>
      </c>
      <c r="H526" s="3">
        <v>4</v>
      </c>
      <c r="K526" s="4">
        <f t="shared" si="8"/>
        <v>0</v>
      </c>
      <c r="L526" s="3">
        <v>41907</v>
      </c>
    </row>
    <row r="527" spans="2:12" x14ac:dyDescent="0.25">
      <c r="B527" s="5" t="s">
        <v>1458</v>
      </c>
      <c r="C527" s="2" t="s">
        <v>1459</v>
      </c>
      <c r="D527" s="3" t="s">
        <v>2836</v>
      </c>
      <c r="E527" s="3" t="s">
        <v>15</v>
      </c>
      <c r="F527" s="3" t="s">
        <v>119</v>
      </c>
      <c r="G527" s="3" t="s">
        <v>1460</v>
      </c>
      <c r="H527" s="3">
        <v>4</v>
      </c>
      <c r="K527" s="4">
        <f t="shared" si="8"/>
        <v>0</v>
      </c>
      <c r="L527" s="3">
        <v>44384</v>
      </c>
    </row>
    <row r="528" spans="2:12" x14ac:dyDescent="0.25">
      <c r="B528" s="5" t="s">
        <v>1461</v>
      </c>
      <c r="C528" s="2" t="s">
        <v>1462</v>
      </c>
      <c r="D528" s="3" t="s">
        <v>2819</v>
      </c>
      <c r="E528" s="3" t="s">
        <v>15</v>
      </c>
      <c r="F528" s="3" t="s">
        <v>3024</v>
      </c>
      <c r="G528" s="3" t="s">
        <v>1463</v>
      </c>
      <c r="H528" s="3">
        <v>4</v>
      </c>
      <c r="K528" s="4">
        <f t="shared" si="8"/>
        <v>0</v>
      </c>
      <c r="L528" s="3">
        <v>44941</v>
      </c>
    </row>
    <row r="529" spans="2:12" x14ac:dyDescent="0.25">
      <c r="B529" s="5" t="s">
        <v>1464</v>
      </c>
      <c r="C529" s="2" t="s">
        <v>1465</v>
      </c>
      <c r="D529" s="3" t="s">
        <v>2776</v>
      </c>
      <c r="E529" s="3" t="s">
        <v>2971</v>
      </c>
      <c r="F529" s="3" t="s">
        <v>3066</v>
      </c>
      <c r="G529" s="3" t="s">
        <v>1466</v>
      </c>
      <c r="H529" s="3">
        <v>4</v>
      </c>
      <c r="K529" s="4">
        <f t="shared" si="8"/>
        <v>0</v>
      </c>
      <c r="L529" s="3">
        <v>4564</v>
      </c>
    </row>
    <row r="530" spans="2:12" x14ac:dyDescent="0.25">
      <c r="B530" s="5" t="s">
        <v>1467</v>
      </c>
      <c r="C530" s="2" t="s">
        <v>1468</v>
      </c>
      <c r="D530" s="3" t="s">
        <v>2879</v>
      </c>
      <c r="E530" s="3" t="s">
        <v>15</v>
      </c>
      <c r="F530" s="3" t="s">
        <v>241</v>
      </c>
      <c r="G530" s="3" t="s">
        <v>1469</v>
      </c>
      <c r="H530" s="3">
        <v>4</v>
      </c>
      <c r="K530" s="4">
        <f t="shared" si="8"/>
        <v>0</v>
      </c>
      <c r="L530" s="3">
        <v>46646</v>
      </c>
    </row>
    <row r="531" spans="2:12" x14ac:dyDescent="0.25">
      <c r="B531" s="5" t="s">
        <v>1470</v>
      </c>
      <c r="C531" s="2" t="s">
        <v>1471</v>
      </c>
      <c r="D531" s="3" t="s">
        <v>2788</v>
      </c>
      <c r="E531" s="3" t="s">
        <v>2988</v>
      </c>
      <c r="F531" s="3" t="s">
        <v>56</v>
      </c>
      <c r="G531" s="3" t="s">
        <v>3230</v>
      </c>
      <c r="H531" s="3">
        <v>4</v>
      </c>
      <c r="K531" s="4">
        <f t="shared" si="8"/>
        <v>0</v>
      </c>
      <c r="L531" s="3">
        <v>47471</v>
      </c>
    </row>
    <row r="532" spans="2:12" x14ac:dyDescent="0.25">
      <c r="B532" s="5" t="s">
        <v>1472</v>
      </c>
      <c r="C532" s="2" t="s">
        <v>1473</v>
      </c>
      <c r="D532" s="3" t="s">
        <v>2789</v>
      </c>
      <c r="E532" s="3" t="s">
        <v>2974</v>
      </c>
      <c r="F532" s="3" t="s">
        <v>56</v>
      </c>
      <c r="G532" s="3" t="s">
        <v>1474</v>
      </c>
      <c r="H532" s="3">
        <v>4</v>
      </c>
      <c r="K532" s="4">
        <f t="shared" si="8"/>
        <v>0</v>
      </c>
      <c r="L532" s="3">
        <v>48036</v>
      </c>
    </row>
    <row r="533" spans="2:12" x14ac:dyDescent="0.25">
      <c r="B533" s="5" t="s">
        <v>1475</v>
      </c>
      <c r="C533" s="2" t="s">
        <v>1476</v>
      </c>
      <c r="D533" s="3" t="s">
        <v>2776</v>
      </c>
      <c r="E533" s="3" t="s">
        <v>15</v>
      </c>
      <c r="F533" s="3" t="s">
        <v>3024</v>
      </c>
      <c r="G533" s="3" t="s">
        <v>1477</v>
      </c>
      <c r="H533" s="3">
        <v>4</v>
      </c>
      <c r="K533" s="4">
        <f t="shared" si="8"/>
        <v>0</v>
      </c>
      <c r="L533" s="3">
        <v>49193</v>
      </c>
    </row>
    <row r="534" spans="2:12" x14ac:dyDescent="0.25">
      <c r="B534" s="5" t="s">
        <v>1478</v>
      </c>
      <c r="C534" s="2" t="s">
        <v>1479</v>
      </c>
      <c r="D534" s="3" t="s">
        <v>2776</v>
      </c>
      <c r="E534" s="3" t="s">
        <v>2974</v>
      </c>
      <c r="F534" s="3" t="s">
        <v>3086</v>
      </c>
      <c r="G534" s="3" t="s">
        <v>1480</v>
      </c>
      <c r="H534" s="3">
        <v>4</v>
      </c>
      <c r="K534" s="4">
        <f t="shared" si="8"/>
        <v>0</v>
      </c>
      <c r="L534" s="3">
        <v>49654</v>
      </c>
    </row>
    <row r="535" spans="2:12" x14ac:dyDescent="0.25">
      <c r="B535" s="5" t="s">
        <v>1481</v>
      </c>
      <c r="C535" s="2" t="s">
        <v>1482</v>
      </c>
      <c r="D535" s="3" t="s">
        <v>2880</v>
      </c>
      <c r="E535" s="3" t="s">
        <v>15</v>
      </c>
      <c r="F535" s="3" t="s">
        <v>3024</v>
      </c>
      <c r="G535" s="3" t="s">
        <v>1483</v>
      </c>
      <c r="H535" s="3">
        <v>4</v>
      </c>
      <c r="K535" s="4">
        <f t="shared" si="8"/>
        <v>0</v>
      </c>
      <c r="L535" s="3">
        <v>50063</v>
      </c>
    </row>
    <row r="536" spans="2:12" x14ac:dyDescent="0.25">
      <c r="B536" s="5" t="s">
        <v>1484</v>
      </c>
      <c r="C536" s="2" t="s">
        <v>1485</v>
      </c>
      <c r="D536" s="3" t="s">
        <v>2781</v>
      </c>
      <c r="E536" s="3" t="s">
        <v>2988</v>
      </c>
      <c r="F536" s="3" t="s">
        <v>3052</v>
      </c>
      <c r="G536" s="3" t="s">
        <v>1486</v>
      </c>
      <c r="H536" s="3">
        <v>4</v>
      </c>
      <c r="K536" s="4">
        <f t="shared" si="8"/>
        <v>0</v>
      </c>
      <c r="L536" s="3">
        <v>50097</v>
      </c>
    </row>
    <row r="537" spans="2:12" x14ac:dyDescent="0.25">
      <c r="B537" s="5" t="s">
        <v>1487</v>
      </c>
      <c r="C537" s="2" t="s">
        <v>1488</v>
      </c>
      <c r="D537" s="3" t="s">
        <v>2788</v>
      </c>
      <c r="E537" s="3" t="s">
        <v>104</v>
      </c>
      <c r="G537" s="3" t="s">
        <v>1489</v>
      </c>
      <c r="H537" s="3">
        <v>4</v>
      </c>
      <c r="I537" s="3">
        <v>1</v>
      </c>
      <c r="K537" s="4">
        <f t="shared" si="8"/>
        <v>0.25</v>
      </c>
      <c r="L537" s="3">
        <v>52008</v>
      </c>
    </row>
    <row r="538" spans="2:12" x14ac:dyDescent="0.25">
      <c r="B538" s="5" t="s">
        <v>1490</v>
      </c>
      <c r="C538" s="2" t="s">
        <v>1491</v>
      </c>
      <c r="D538" s="3" t="s">
        <v>2776</v>
      </c>
      <c r="E538" s="3" t="s">
        <v>104</v>
      </c>
      <c r="F538" s="3" t="s">
        <v>672</v>
      </c>
      <c r="G538" s="3" t="s">
        <v>1492</v>
      </c>
      <c r="H538" s="3">
        <v>4</v>
      </c>
      <c r="I538" s="3">
        <v>3</v>
      </c>
      <c r="K538" s="4">
        <f t="shared" si="8"/>
        <v>0.75</v>
      </c>
      <c r="L538" s="3">
        <v>52106</v>
      </c>
    </row>
    <row r="539" spans="2:12" x14ac:dyDescent="0.25">
      <c r="B539" s="5" t="s">
        <v>1493</v>
      </c>
      <c r="C539" s="2" t="s">
        <v>1494</v>
      </c>
      <c r="D539" s="3" t="s">
        <v>2788</v>
      </c>
      <c r="E539" s="3" t="s">
        <v>2971</v>
      </c>
      <c r="F539" s="3" t="s">
        <v>3063</v>
      </c>
      <c r="G539" s="3" t="s">
        <v>1495</v>
      </c>
      <c r="H539" s="3">
        <v>4</v>
      </c>
      <c r="I539" s="3">
        <v>2</v>
      </c>
      <c r="K539" s="4">
        <f t="shared" si="8"/>
        <v>0.5</v>
      </c>
      <c r="L539" s="3">
        <v>5319</v>
      </c>
    </row>
    <row r="540" spans="2:12" x14ac:dyDescent="0.25">
      <c r="B540" s="5" t="s">
        <v>1496</v>
      </c>
      <c r="C540" s="2" t="s">
        <v>1497</v>
      </c>
      <c r="D540" s="3" t="s">
        <v>2781</v>
      </c>
      <c r="E540" s="3" t="s">
        <v>15</v>
      </c>
      <c r="F540" s="3" t="s">
        <v>56</v>
      </c>
      <c r="G540" s="3" t="s">
        <v>1498</v>
      </c>
      <c r="H540" s="3">
        <v>4</v>
      </c>
      <c r="K540" s="4">
        <f t="shared" si="8"/>
        <v>0</v>
      </c>
      <c r="L540" s="3">
        <v>54251</v>
      </c>
    </row>
    <row r="541" spans="2:12" x14ac:dyDescent="0.25">
      <c r="B541" s="5" t="s">
        <v>1499</v>
      </c>
      <c r="C541" s="2" t="s">
        <v>1500</v>
      </c>
      <c r="D541" s="3" t="s">
        <v>2789</v>
      </c>
      <c r="E541" s="3" t="s">
        <v>2988</v>
      </c>
      <c r="F541" s="3" t="s">
        <v>3049</v>
      </c>
      <c r="G541" s="3" t="s">
        <v>1501</v>
      </c>
      <c r="H541" s="3">
        <v>4</v>
      </c>
      <c r="I541" s="3">
        <v>2</v>
      </c>
      <c r="K541" s="4">
        <f t="shared" si="8"/>
        <v>0.5</v>
      </c>
      <c r="L541" s="3">
        <v>56557</v>
      </c>
    </row>
    <row r="542" spans="2:12" x14ac:dyDescent="0.25">
      <c r="B542" s="5" t="s">
        <v>1502</v>
      </c>
      <c r="C542" s="2" t="s">
        <v>1503</v>
      </c>
      <c r="D542" s="3" t="s">
        <v>2779</v>
      </c>
      <c r="E542" s="3" t="s">
        <v>104</v>
      </c>
      <c r="G542" s="3" t="s">
        <v>1504</v>
      </c>
      <c r="H542" s="3">
        <v>4</v>
      </c>
      <c r="I542" s="3">
        <v>3</v>
      </c>
      <c r="K542" s="4">
        <f t="shared" si="8"/>
        <v>0.75</v>
      </c>
      <c r="L542" s="3">
        <v>59193</v>
      </c>
    </row>
    <row r="543" spans="2:12" x14ac:dyDescent="0.25">
      <c r="B543" s="5" t="s">
        <v>1505</v>
      </c>
      <c r="C543" s="2" t="s">
        <v>1506</v>
      </c>
      <c r="D543" s="3" t="s">
        <v>2788</v>
      </c>
      <c r="E543" s="3" t="s">
        <v>2971</v>
      </c>
      <c r="F543" s="3" t="s">
        <v>3073</v>
      </c>
      <c r="G543" s="3" t="s">
        <v>1507</v>
      </c>
      <c r="H543" s="3">
        <v>4</v>
      </c>
      <c r="K543" s="4">
        <f t="shared" si="8"/>
        <v>0</v>
      </c>
      <c r="L543" s="3">
        <v>59565</v>
      </c>
    </row>
    <row r="544" spans="2:12" x14ac:dyDescent="0.25">
      <c r="B544" s="5" t="s">
        <v>1508</v>
      </c>
      <c r="C544" s="2" t="s">
        <v>1509</v>
      </c>
      <c r="D544" s="3" t="s">
        <v>2811</v>
      </c>
      <c r="E544" s="3" t="s">
        <v>15</v>
      </c>
      <c r="G544" s="3" t="s">
        <v>3231</v>
      </c>
      <c r="H544" s="3">
        <v>4</v>
      </c>
      <c r="K544" s="4">
        <f t="shared" si="8"/>
        <v>0</v>
      </c>
      <c r="L544" s="3">
        <v>60739</v>
      </c>
    </row>
    <row r="545" spans="2:12" x14ac:dyDescent="0.25">
      <c r="B545" s="5" t="s">
        <v>1510</v>
      </c>
      <c r="C545" s="2" t="s">
        <v>1511</v>
      </c>
      <c r="D545" s="3" t="s">
        <v>2817</v>
      </c>
      <c r="E545" s="3" t="s">
        <v>15</v>
      </c>
      <c r="F545" s="3" t="s">
        <v>3069</v>
      </c>
      <c r="G545" s="3" t="s">
        <v>1512</v>
      </c>
      <c r="H545" s="3">
        <v>4</v>
      </c>
      <c r="K545" s="4">
        <f t="shared" si="8"/>
        <v>0</v>
      </c>
      <c r="L545" s="3">
        <v>61936</v>
      </c>
    </row>
    <row r="546" spans="2:12" x14ac:dyDescent="0.25">
      <c r="B546" s="5" t="s">
        <v>1513</v>
      </c>
      <c r="C546" s="2" t="s">
        <v>1514</v>
      </c>
      <c r="D546" s="3" t="s">
        <v>2881</v>
      </c>
      <c r="E546" s="3" t="s">
        <v>3006</v>
      </c>
      <c r="F546" s="3" t="s">
        <v>3024</v>
      </c>
      <c r="G546" s="3" t="s">
        <v>3232</v>
      </c>
      <c r="H546" s="3">
        <v>4</v>
      </c>
      <c r="I546" s="3">
        <v>1</v>
      </c>
      <c r="K546" s="4">
        <f t="shared" si="8"/>
        <v>0.25</v>
      </c>
      <c r="L546" s="3">
        <v>62092</v>
      </c>
    </row>
    <row r="547" spans="2:12" x14ac:dyDescent="0.25">
      <c r="B547" s="5" t="s">
        <v>1515</v>
      </c>
      <c r="C547" s="2" t="s">
        <v>1516</v>
      </c>
      <c r="D547" s="3" t="s">
        <v>2782</v>
      </c>
      <c r="E547" s="3" t="s">
        <v>15</v>
      </c>
      <c r="G547" s="3" t="s">
        <v>3233</v>
      </c>
      <c r="H547" s="3">
        <v>4</v>
      </c>
      <c r="I547" s="3">
        <v>1</v>
      </c>
      <c r="K547" s="4">
        <f t="shared" si="8"/>
        <v>0.25</v>
      </c>
      <c r="L547" s="3">
        <v>63818</v>
      </c>
    </row>
    <row r="548" spans="2:12" x14ac:dyDescent="0.25">
      <c r="B548" s="5" t="s">
        <v>1517</v>
      </c>
      <c r="C548" s="2" t="s">
        <v>1518</v>
      </c>
      <c r="D548" s="3" t="s">
        <v>2779</v>
      </c>
      <c r="E548" s="3" t="s">
        <v>15</v>
      </c>
      <c r="F548" s="3" t="s">
        <v>56</v>
      </c>
      <c r="G548" s="3" t="s">
        <v>3234</v>
      </c>
      <c r="H548" s="3">
        <v>4</v>
      </c>
      <c r="K548" s="4">
        <f t="shared" si="8"/>
        <v>0</v>
      </c>
      <c r="L548" s="3">
        <v>6429</v>
      </c>
    </row>
    <row r="549" spans="2:12" x14ac:dyDescent="0.25">
      <c r="B549" s="5" t="s">
        <v>1519</v>
      </c>
      <c r="C549" s="2" t="s">
        <v>1520</v>
      </c>
      <c r="D549" s="3" t="s">
        <v>2790</v>
      </c>
      <c r="E549" s="3" t="s">
        <v>15</v>
      </c>
      <c r="F549" s="3" t="s">
        <v>56</v>
      </c>
      <c r="G549" s="3" t="s">
        <v>1521</v>
      </c>
      <c r="H549" s="3">
        <v>4</v>
      </c>
      <c r="I549" s="3">
        <v>1</v>
      </c>
      <c r="K549" s="4">
        <f t="shared" si="8"/>
        <v>0.25</v>
      </c>
      <c r="L549" s="3">
        <v>64727</v>
      </c>
    </row>
    <row r="550" spans="2:12" x14ac:dyDescent="0.25">
      <c r="B550" s="5" t="s">
        <v>1522</v>
      </c>
      <c r="C550" s="2" t="s">
        <v>1523</v>
      </c>
      <c r="D550" s="3" t="s">
        <v>2781</v>
      </c>
      <c r="E550" s="3" t="s">
        <v>15</v>
      </c>
      <c r="F550" s="3" t="s">
        <v>3049</v>
      </c>
      <c r="G550" s="3" t="s">
        <v>1524</v>
      </c>
      <c r="H550" s="3">
        <v>4</v>
      </c>
      <c r="I550" s="3">
        <v>1</v>
      </c>
      <c r="K550" s="4">
        <f t="shared" si="8"/>
        <v>0.25</v>
      </c>
      <c r="L550" s="3">
        <v>70158</v>
      </c>
    </row>
    <row r="551" spans="2:12" x14ac:dyDescent="0.25">
      <c r="B551" s="5" t="s">
        <v>1525</v>
      </c>
      <c r="C551" s="2" t="s">
        <v>1526</v>
      </c>
      <c r="D551" s="3" t="s">
        <v>2779</v>
      </c>
      <c r="E551" s="3" t="s">
        <v>15</v>
      </c>
      <c r="F551" s="3" t="s">
        <v>241</v>
      </c>
      <c r="G551" s="3" t="s">
        <v>1527</v>
      </c>
      <c r="H551" s="3">
        <v>4</v>
      </c>
      <c r="K551" s="4">
        <f t="shared" si="8"/>
        <v>0</v>
      </c>
      <c r="L551" s="3">
        <v>71943</v>
      </c>
    </row>
    <row r="552" spans="2:12" x14ac:dyDescent="0.25">
      <c r="B552" s="5" t="s">
        <v>1528</v>
      </c>
      <c r="C552" s="2" t="s">
        <v>1529</v>
      </c>
      <c r="D552" s="3" t="s">
        <v>2788</v>
      </c>
      <c r="E552" s="3" t="s">
        <v>2971</v>
      </c>
      <c r="F552" s="3" t="s">
        <v>3024</v>
      </c>
      <c r="G552" s="3" t="s">
        <v>1530</v>
      </c>
      <c r="H552" s="3">
        <v>4</v>
      </c>
      <c r="I552" s="3">
        <v>1</v>
      </c>
      <c r="K552" s="4">
        <f t="shared" si="8"/>
        <v>0.25</v>
      </c>
      <c r="L552" s="3">
        <v>74193</v>
      </c>
    </row>
    <row r="553" spans="2:12" x14ac:dyDescent="0.25">
      <c r="B553" s="5" t="s">
        <v>1531</v>
      </c>
      <c r="C553" s="2" t="s">
        <v>1532</v>
      </c>
      <c r="D553" s="3" t="s">
        <v>2882</v>
      </c>
      <c r="E553" s="3" t="s">
        <v>15</v>
      </c>
      <c r="F553" s="3" t="s">
        <v>3024</v>
      </c>
      <c r="G553" s="3" t="s">
        <v>1533</v>
      </c>
      <c r="H553" s="3">
        <v>4</v>
      </c>
      <c r="K553" s="4">
        <f t="shared" si="8"/>
        <v>0</v>
      </c>
      <c r="L553" s="3">
        <v>74287</v>
      </c>
    </row>
    <row r="554" spans="2:12" x14ac:dyDescent="0.25">
      <c r="B554" s="5" t="s">
        <v>1534</v>
      </c>
      <c r="C554" s="2" t="s">
        <v>1535</v>
      </c>
      <c r="D554" s="3" t="s">
        <v>2775</v>
      </c>
      <c r="E554" s="3" t="s">
        <v>2982</v>
      </c>
      <c r="F554" s="3" t="s">
        <v>3024</v>
      </c>
      <c r="G554" s="3" t="s">
        <v>3235</v>
      </c>
      <c r="H554" s="3">
        <v>4</v>
      </c>
      <c r="K554" s="4">
        <f t="shared" si="8"/>
        <v>0</v>
      </c>
      <c r="L554" s="3">
        <v>75037</v>
      </c>
    </row>
    <row r="555" spans="2:12" x14ac:dyDescent="0.25">
      <c r="B555" s="5" t="s">
        <v>1536</v>
      </c>
      <c r="C555" s="2" t="s">
        <v>1537</v>
      </c>
      <c r="D555" s="3" t="s">
        <v>2793</v>
      </c>
      <c r="E555" s="3" t="s">
        <v>2988</v>
      </c>
      <c r="F555" s="3" t="s">
        <v>3024</v>
      </c>
      <c r="G555" s="3" t="s">
        <v>1536</v>
      </c>
      <c r="H555" s="3">
        <v>4</v>
      </c>
      <c r="K555" s="4">
        <f t="shared" si="8"/>
        <v>0</v>
      </c>
      <c r="L555" s="3">
        <v>75751</v>
      </c>
    </row>
    <row r="556" spans="2:12" x14ac:dyDescent="0.25">
      <c r="B556" s="5" t="s">
        <v>1538</v>
      </c>
      <c r="C556" s="2" t="s">
        <v>1539</v>
      </c>
      <c r="D556" s="3" t="s">
        <v>2777</v>
      </c>
      <c r="E556" s="3" t="s">
        <v>104</v>
      </c>
      <c r="G556" s="3" t="s">
        <v>3236</v>
      </c>
      <c r="H556" s="3">
        <v>4</v>
      </c>
      <c r="I556" s="3">
        <v>2</v>
      </c>
      <c r="J556" s="3">
        <v>1</v>
      </c>
      <c r="K556" s="4">
        <f t="shared" si="8"/>
        <v>0.5</v>
      </c>
      <c r="L556" s="3">
        <v>75781</v>
      </c>
    </row>
    <row r="557" spans="2:12" x14ac:dyDescent="0.25">
      <c r="B557" s="5" t="s">
        <v>1540</v>
      </c>
      <c r="C557" s="2" t="s">
        <v>1541</v>
      </c>
      <c r="D557" s="3" t="s">
        <v>2793</v>
      </c>
      <c r="E557" s="3" t="s">
        <v>15</v>
      </c>
      <c r="F557" s="3" t="s">
        <v>3024</v>
      </c>
      <c r="G557" s="3" t="s">
        <v>3237</v>
      </c>
      <c r="H557" s="3">
        <v>4</v>
      </c>
      <c r="K557" s="4">
        <f t="shared" si="8"/>
        <v>0</v>
      </c>
      <c r="L557" s="3">
        <v>77651</v>
      </c>
    </row>
    <row r="558" spans="2:12" x14ac:dyDescent="0.25">
      <c r="B558" s="5" t="s">
        <v>1542</v>
      </c>
      <c r="C558" s="2" t="s">
        <v>1543</v>
      </c>
      <c r="D558" s="3" t="s">
        <v>2777</v>
      </c>
      <c r="E558" s="3" t="s">
        <v>2977</v>
      </c>
      <c r="G558" s="3" t="s">
        <v>1544</v>
      </c>
      <c r="H558" s="3">
        <v>4</v>
      </c>
      <c r="I558" s="3">
        <v>1</v>
      </c>
      <c r="K558" s="4">
        <f t="shared" si="8"/>
        <v>0.25</v>
      </c>
      <c r="L558" s="3">
        <v>8016</v>
      </c>
    </row>
    <row r="559" spans="2:12" x14ac:dyDescent="0.25">
      <c r="B559" s="5" t="s">
        <v>1545</v>
      </c>
      <c r="C559" s="2" t="s">
        <v>1546</v>
      </c>
      <c r="D559" s="3" t="s">
        <v>2777</v>
      </c>
      <c r="E559" s="3" t="s">
        <v>2987</v>
      </c>
      <c r="F559" s="3" t="s">
        <v>241</v>
      </c>
      <c r="G559" s="3" t="s">
        <v>3238</v>
      </c>
      <c r="H559" s="3">
        <v>4</v>
      </c>
      <c r="I559" s="3">
        <v>1</v>
      </c>
      <c r="K559" s="4">
        <f t="shared" si="8"/>
        <v>0.25</v>
      </c>
      <c r="L559" s="3">
        <v>81997</v>
      </c>
    </row>
    <row r="560" spans="2:12" x14ac:dyDescent="0.25">
      <c r="B560" s="5" t="s">
        <v>1547</v>
      </c>
      <c r="C560" s="2" t="s">
        <v>1548</v>
      </c>
      <c r="D560" s="3" t="s">
        <v>2811</v>
      </c>
      <c r="E560" s="3" t="s">
        <v>104</v>
      </c>
      <c r="F560" s="3" t="s">
        <v>3049</v>
      </c>
      <c r="G560" s="3" t="s">
        <v>3239</v>
      </c>
      <c r="H560" s="3">
        <v>4</v>
      </c>
      <c r="I560" s="3">
        <v>2</v>
      </c>
      <c r="K560" s="4">
        <f t="shared" si="8"/>
        <v>0.5</v>
      </c>
      <c r="L560" s="3">
        <v>8547</v>
      </c>
    </row>
    <row r="561" spans="2:12" x14ac:dyDescent="0.25">
      <c r="B561" s="5" t="s">
        <v>1549</v>
      </c>
      <c r="C561" s="2" t="s">
        <v>1550</v>
      </c>
      <c r="D561" s="3" t="s">
        <v>2855</v>
      </c>
      <c r="E561" s="3" t="s">
        <v>15</v>
      </c>
      <c r="F561" s="3" t="s">
        <v>241</v>
      </c>
      <c r="G561" s="3" t="s">
        <v>1551</v>
      </c>
      <c r="H561" s="3">
        <v>4</v>
      </c>
      <c r="K561" s="4">
        <f t="shared" si="8"/>
        <v>0</v>
      </c>
      <c r="L561" s="3">
        <v>8574</v>
      </c>
    </row>
    <row r="562" spans="2:12" x14ac:dyDescent="0.25">
      <c r="B562" s="5" t="s">
        <v>1552</v>
      </c>
      <c r="C562" s="2" t="s">
        <v>1553</v>
      </c>
      <c r="D562" s="3" t="s">
        <v>2788</v>
      </c>
      <c r="E562" s="3" t="s">
        <v>2982</v>
      </c>
      <c r="G562" s="3" t="s">
        <v>1554</v>
      </c>
      <c r="H562" s="3">
        <v>4</v>
      </c>
      <c r="K562" s="4">
        <f t="shared" si="8"/>
        <v>0</v>
      </c>
      <c r="L562" s="3">
        <v>91733</v>
      </c>
    </row>
    <row r="563" spans="2:12" x14ac:dyDescent="0.25">
      <c r="B563" s="5" t="s">
        <v>1555</v>
      </c>
      <c r="C563" s="2" t="s">
        <v>1556</v>
      </c>
      <c r="D563" s="3" t="s">
        <v>2883</v>
      </c>
      <c r="E563" s="3" t="s">
        <v>104</v>
      </c>
      <c r="G563" s="3" t="s">
        <v>1557</v>
      </c>
      <c r="H563" s="3">
        <v>4</v>
      </c>
      <c r="K563" s="4">
        <f t="shared" si="8"/>
        <v>0</v>
      </c>
      <c r="L563" s="3">
        <v>95702</v>
      </c>
    </row>
    <row r="564" spans="2:12" x14ac:dyDescent="0.25">
      <c r="B564" s="5" t="s">
        <v>1558</v>
      </c>
      <c r="C564" s="2" t="s">
        <v>1559</v>
      </c>
      <c r="D564" s="3" t="s">
        <v>2788</v>
      </c>
      <c r="E564" s="3" t="s">
        <v>15</v>
      </c>
      <c r="F564" s="3" t="s">
        <v>3024</v>
      </c>
      <c r="G564" s="3" t="s">
        <v>1560</v>
      </c>
      <c r="H564" s="3">
        <v>4</v>
      </c>
      <c r="K564" s="4">
        <f t="shared" si="8"/>
        <v>0</v>
      </c>
      <c r="L564" s="3">
        <v>99195</v>
      </c>
    </row>
    <row r="565" spans="2:12" x14ac:dyDescent="0.25">
      <c r="B565" s="5" t="s">
        <v>1561</v>
      </c>
      <c r="C565" s="2" t="s">
        <v>1562</v>
      </c>
      <c r="D565" s="3" t="s">
        <v>2782</v>
      </c>
      <c r="E565" s="3" t="s">
        <v>2998</v>
      </c>
      <c r="F565" s="3" t="s">
        <v>3024</v>
      </c>
      <c r="G565" s="3" t="s">
        <v>1563</v>
      </c>
      <c r="H565" s="3">
        <v>4</v>
      </c>
      <c r="I565" s="3">
        <v>2</v>
      </c>
      <c r="K565" s="4">
        <f t="shared" si="8"/>
        <v>0.5</v>
      </c>
      <c r="L565" s="3">
        <v>102714</v>
      </c>
    </row>
    <row r="566" spans="2:12" x14ac:dyDescent="0.25">
      <c r="B566" s="5" t="s">
        <v>1564</v>
      </c>
      <c r="C566" s="2" t="s">
        <v>1565</v>
      </c>
      <c r="D566" s="3" t="s">
        <v>2776</v>
      </c>
      <c r="E566" s="3" t="s">
        <v>104</v>
      </c>
      <c r="F566" s="3" t="s">
        <v>3024</v>
      </c>
      <c r="G566" s="3" t="s">
        <v>1566</v>
      </c>
      <c r="H566" s="3">
        <v>4</v>
      </c>
      <c r="I566" s="3">
        <v>2</v>
      </c>
      <c r="K566" s="4">
        <f t="shared" si="8"/>
        <v>0.5</v>
      </c>
      <c r="L566" s="3">
        <v>104161</v>
      </c>
    </row>
    <row r="567" spans="2:12" x14ac:dyDescent="0.25">
      <c r="B567" s="5" t="s">
        <v>1567</v>
      </c>
      <c r="C567" s="2" t="s">
        <v>1568</v>
      </c>
      <c r="D567" s="3" t="s">
        <v>2777</v>
      </c>
      <c r="E567" s="3" t="s">
        <v>2974</v>
      </c>
      <c r="F567" s="3" t="s">
        <v>3024</v>
      </c>
      <c r="G567" s="3" t="s">
        <v>1569</v>
      </c>
      <c r="H567" s="3">
        <v>4</v>
      </c>
      <c r="K567" s="4">
        <f t="shared" si="8"/>
        <v>0</v>
      </c>
      <c r="L567" s="3">
        <v>112905</v>
      </c>
    </row>
    <row r="568" spans="2:12" x14ac:dyDescent="0.25">
      <c r="B568" s="5" t="s">
        <v>1570</v>
      </c>
      <c r="C568" s="2" t="s">
        <v>1571</v>
      </c>
      <c r="D568" s="3" t="s">
        <v>2789</v>
      </c>
      <c r="E568" s="3" t="s">
        <v>2999</v>
      </c>
      <c r="F568" s="3" t="s">
        <v>672</v>
      </c>
      <c r="G568" s="3" t="s">
        <v>1572</v>
      </c>
      <c r="H568" s="3">
        <v>4</v>
      </c>
      <c r="I568" s="3">
        <v>2</v>
      </c>
      <c r="K568" s="4">
        <f t="shared" si="8"/>
        <v>0.5</v>
      </c>
      <c r="L568" s="3">
        <v>113025</v>
      </c>
    </row>
    <row r="569" spans="2:12" x14ac:dyDescent="0.25">
      <c r="B569" s="5" t="s">
        <v>1573</v>
      </c>
      <c r="C569" s="2" t="s">
        <v>1574</v>
      </c>
      <c r="D569" s="3" t="s">
        <v>2825</v>
      </c>
      <c r="E569" s="3" t="s">
        <v>15</v>
      </c>
      <c r="F569" s="3" t="s">
        <v>3024</v>
      </c>
      <c r="G569" s="3" t="s">
        <v>1575</v>
      </c>
      <c r="H569" s="3">
        <v>4</v>
      </c>
      <c r="I569" s="3">
        <v>4</v>
      </c>
      <c r="J569" s="3">
        <v>1</v>
      </c>
      <c r="K569" s="4">
        <f t="shared" si="8"/>
        <v>1</v>
      </c>
      <c r="L569" s="3">
        <v>116668</v>
      </c>
    </row>
    <row r="570" spans="2:12" x14ac:dyDescent="0.25">
      <c r="B570" s="5" t="s">
        <v>1576</v>
      </c>
      <c r="C570" s="2" t="s">
        <v>1577</v>
      </c>
      <c r="D570" s="3" t="s">
        <v>2811</v>
      </c>
      <c r="E570" s="3" t="s">
        <v>104</v>
      </c>
      <c r="F570" s="3" t="s">
        <v>119</v>
      </c>
      <c r="G570" s="3" t="s">
        <v>1578</v>
      </c>
      <c r="H570" s="3">
        <v>4</v>
      </c>
      <c r="I570" s="3">
        <v>1</v>
      </c>
      <c r="K570" s="4">
        <f t="shared" si="8"/>
        <v>0.25</v>
      </c>
      <c r="L570" s="3">
        <v>220587</v>
      </c>
    </row>
    <row r="571" spans="2:12" x14ac:dyDescent="0.25">
      <c r="B571" s="5" t="s">
        <v>1579</v>
      </c>
      <c r="C571" s="2" t="s">
        <v>1580</v>
      </c>
      <c r="D571" s="3" t="s">
        <v>2782</v>
      </c>
      <c r="E571" s="3" t="s">
        <v>104</v>
      </c>
      <c r="G571" s="3" t="s">
        <v>3240</v>
      </c>
      <c r="H571" s="3">
        <v>3</v>
      </c>
      <c r="K571" s="4">
        <f t="shared" si="8"/>
        <v>0</v>
      </c>
      <c r="L571" s="3">
        <v>6061</v>
      </c>
    </row>
    <row r="572" spans="2:12" x14ac:dyDescent="0.25">
      <c r="B572" s="5" t="s">
        <v>1581</v>
      </c>
      <c r="C572" s="2" t="s">
        <v>1582</v>
      </c>
      <c r="D572" s="3" t="s">
        <v>2776</v>
      </c>
      <c r="E572" s="3" t="s">
        <v>15</v>
      </c>
      <c r="F572" s="3" t="s">
        <v>3024</v>
      </c>
      <c r="G572" s="3" t="s">
        <v>1583</v>
      </c>
      <c r="H572" s="3">
        <v>3</v>
      </c>
      <c r="K572" s="4">
        <f t="shared" si="8"/>
        <v>0</v>
      </c>
      <c r="L572" s="3">
        <v>21981</v>
      </c>
    </row>
    <row r="573" spans="2:12" x14ac:dyDescent="0.25">
      <c r="B573" s="5" t="s">
        <v>1584</v>
      </c>
      <c r="C573" s="2" t="s">
        <v>1585</v>
      </c>
      <c r="D573" s="3" t="s">
        <v>2785</v>
      </c>
      <c r="E573" s="3" t="s">
        <v>2977</v>
      </c>
      <c r="F573" s="3" t="s">
        <v>3069</v>
      </c>
      <c r="G573" s="3" t="s">
        <v>1586</v>
      </c>
      <c r="H573" s="3">
        <v>3</v>
      </c>
      <c r="K573" s="4">
        <f t="shared" si="8"/>
        <v>0</v>
      </c>
      <c r="L573" s="3">
        <v>22374</v>
      </c>
    </row>
    <row r="574" spans="2:12" x14ac:dyDescent="0.25">
      <c r="B574" s="5" t="s">
        <v>1587</v>
      </c>
      <c r="C574" s="2" t="s">
        <v>1588</v>
      </c>
      <c r="D574" s="3" t="s">
        <v>2776</v>
      </c>
      <c r="E574" s="3" t="s">
        <v>2971</v>
      </c>
      <c r="F574" s="3" t="s">
        <v>3087</v>
      </c>
      <c r="G574" s="3" t="s">
        <v>3241</v>
      </c>
      <c r="H574" s="3">
        <v>3</v>
      </c>
      <c r="K574" s="4">
        <f t="shared" si="8"/>
        <v>0</v>
      </c>
      <c r="L574" s="3">
        <v>30915</v>
      </c>
    </row>
    <row r="575" spans="2:12" x14ac:dyDescent="0.25">
      <c r="B575" s="5" t="s">
        <v>1589</v>
      </c>
      <c r="C575" s="2" t="s">
        <v>1590</v>
      </c>
      <c r="D575" s="3" t="s">
        <v>2777</v>
      </c>
      <c r="E575" s="3" t="s">
        <v>2995</v>
      </c>
      <c r="F575" s="3" t="s">
        <v>3088</v>
      </c>
      <c r="G575" s="3" t="s">
        <v>1591</v>
      </c>
      <c r="H575" s="3">
        <v>3</v>
      </c>
      <c r="I575" s="3">
        <v>1</v>
      </c>
      <c r="K575" s="4">
        <f t="shared" si="8"/>
        <v>0.33333333333333331</v>
      </c>
      <c r="L575" s="3">
        <v>31863</v>
      </c>
    </row>
    <row r="576" spans="2:12" x14ac:dyDescent="0.25">
      <c r="B576" s="5" t="s">
        <v>1592</v>
      </c>
      <c r="C576" s="2" t="s">
        <v>1593</v>
      </c>
      <c r="D576" s="3" t="s">
        <v>2781</v>
      </c>
      <c r="E576" s="3" t="s">
        <v>15</v>
      </c>
      <c r="G576" s="3" t="s">
        <v>3242</v>
      </c>
      <c r="H576" s="3">
        <v>3</v>
      </c>
      <c r="K576" s="4">
        <f t="shared" si="8"/>
        <v>0</v>
      </c>
      <c r="L576" s="3">
        <v>3334</v>
      </c>
    </row>
    <row r="577" spans="2:12" x14ac:dyDescent="0.25">
      <c r="B577" s="5" t="s">
        <v>1594</v>
      </c>
      <c r="C577" s="2" t="s">
        <v>1595</v>
      </c>
      <c r="D577" s="3" t="s">
        <v>2776</v>
      </c>
      <c r="E577" s="3" t="s">
        <v>104</v>
      </c>
      <c r="F577" s="3" t="s">
        <v>3052</v>
      </c>
      <c r="G577" s="3" t="s">
        <v>1596</v>
      </c>
      <c r="H577" s="3">
        <v>3</v>
      </c>
      <c r="K577" s="4">
        <f t="shared" si="8"/>
        <v>0</v>
      </c>
      <c r="L577" s="3">
        <v>34262</v>
      </c>
    </row>
    <row r="578" spans="2:12" x14ac:dyDescent="0.25">
      <c r="B578" s="5" t="s">
        <v>1597</v>
      </c>
      <c r="C578" s="2" t="s">
        <v>1598</v>
      </c>
      <c r="D578" s="3" t="s">
        <v>2884</v>
      </c>
      <c r="E578" s="3" t="s">
        <v>104</v>
      </c>
      <c r="F578" s="3" t="s">
        <v>3081</v>
      </c>
      <c r="G578" s="3" t="s">
        <v>1599</v>
      </c>
      <c r="H578" s="3">
        <v>3</v>
      </c>
      <c r="K578" s="4">
        <f t="shared" si="8"/>
        <v>0</v>
      </c>
      <c r="L578" s="3">
        <v>35206</v>
      </c>
    </row>
    <row r="579" spans="2:12" x14ac:dyDescent="0.25">
      <c r="B579" s="5" t="s">
        <v>1600</v>
      </c>
      <c r="C579" s="2" t="s">
        <v>1601</v>
      </c>
      <c r="D579" s="3" t="s">
        <v>2776</v>
      </c>
      <c r="E579" s="3" t="s">
        <v>15</v>
      </c>
      <c r="G579" s="3" t="s">
        <v>3243</v>
      </c>
      <c r="H579" s="3">
        <v>3</v>
      </c>
      <c r="I579" s="3">
        <v>2</v>
      </c>
      <c r="K579" s="4">
        <f t="shared" si="8"/>
        <v>0.66666666666666663</v>
      </c>
      <c r="L579" s="3">
        <v>3887</v>
      </c>
    </row>
    <row r="580" spans="2:12" x14ac:dyDescent="0.25">
      <c r="B580" s="5" t="s">
        <v>1602</v>
      </c>
      <c r="C580" s="2" t="s">
        <v>1603</v>
      </c>
      <c r="D580" s="3" t="s">
        <v>2777</v>
      </c>
      <c r="E580" s="3" t="s">
        <v>104</v>
      </c>
      <c r="F580" s="3" t="s">
        <v>56</v>
      </c>
      <c r="G580" s="3" t="s">
        <v>1604</v>
      </c>
      <c r="H580" s="3">
        <v>3</v>
      </c>
      <c r="K580" s="4">
        <f t="shared" ref="K580:K643" si="9">I580/H580</f>
        <v>0</v>
      </c>
      <c r="L580" s="3">
        <v>41653</v>
      </c>
    </row>
    <row r="581" spans="2:12" x14ac:dyDescent="0.25">
      <c r="B581" s="5" t="s">
        <v>1605</v>
      </c>
      <c r="C581" s="2" t="s">
        <v>1606</v>
      </c>
      <c r="D581" s="3" t="s">
        <v>2781</v>
      </c>
      <c r="E581" s="3" t="s">
        <v>15</v>
      </c>
      <c r="F581" s="3" t="s">
        <v>3031</v>
      </c>
      <c r="G581" s="3" t="s">
        <v>1607</v>
      </c>
      <c r="H581" s="3">
        <v>3</v>
      </c>
      <c r="I581" s="3">
        <v>1</v>
      </c>
      <c r="K581" s="4">
        <f t="shared" si="9"/>
        <v>0.33333333333333331</v>
      </c>
      <c r="L581" s="3">
        <v>42338</v>
      </c>
    </row>
    <row r="582" spans="2:12" x14ac:dyDescent="0.25">
      <c r="B582" s="5" t="s">
        <v>1608</v>
      </c>
      <c r="C582" s="2" t="s">
        <v>1609</v>
      </c>
      <c r="D582" s="3" t="s">
        <v>2777</v>
      </c>
      <c r="E582" s="3" t="s">
        <v>104</v>
      </c>
      <c r="F582" s="3" t="s">
        <v>56</v>
      </c>
      <c r="G582" s="3" t="s">
        <v>3244</v>
      </c>
      <c r="H582" s="3">
        <v>3</v>
      </c>
      <c r="K582" s="4">
        <f t="shared" si="9"/>
        <v>0</v>
      </c>
      <c r="L582" s="3">
        <v>44357</v>
      </c>
    </row>
    <row r="583" spans="2:12" x14ac:dyDescent="0.25">
      <c r="B583" s="5" t="s">
        <v>1610</v>
      </c>
      <c r="C583" s="2" t="s">
        <v>1611</v>
      </c>
      <c r="D583" s="3" t="s">
        <v>2794</v>
      </c>
      <c r="E583" s="3" t="s">
        <v>15</v>
      </c>
      <c r="F583" s="3" t="s">
        <v>119</v>
      </c>
      <c r="G583" s="3" t="s">
        <v>3245</v>
      </c>
      <c r="H583" s="3">
        <v>3</v>
      </c>
      <c r="I583" s="3">
        <v>3</v>
      </c>
      <c r="J583" s="3">
        <v>1</v>
      </c>
      <c r="K583" s="4">
        <f t="shared" si="9"/>
        <v>1</v>
      </c>
      <c r="L583" s="3">
        <v>45934</v>
      </c>
    </row>
    <row r="584" spans="2:12" x14ac:dyDescent="0.25">
      <c r="B584" s="5" t="s">
        <v>1612</v>
      </c>
      <c r="C584" s="2" t="s">
        <v>1613</v>
      </c>
      <c r="D584" s="3" t="s">
        <v>2885</v>
      </c>
      <c r="E584" s="3" t="s">
        <v>15</v>
      </c>
      <c r="F584" s="3" t="s">
        <v>56</v>
      </c>
      <c r="G584" s="3" t="s">
        <v>1614</v>
      </c>
      <c r="H584" s="3">
        <v>3</v>
      </c>
      <c r="I584" s="3">
        <v>1</v>
      </c>
      <c r="J584" s="3">
        <v>1</v>
      </c>
      <c r="K584" s="4">
        <f t="shared" si="9"/>
        <v>0.33333333333333331</v>
      </c>
      <c r="L584" s="3">
        <v>47154</v>
      </c>
    </row>
    <row r="585" spans="2:12" x14ac:dyDescent="0.25">
      <c r="B585" s="5" t="s">
        <v>1615</v>
      </c>
      <c r="C585" s="2" t="s">
        <v>1616</v>
      </c>
      <c r="D585" s="3" t="s">
        <v>2779</v>
      </c>
      <c r="E585" s="3" t="s">
        <v>104</v>
      </c>
      <c r="F585" s="3" t="s">
        <v>672</v>
      </c>
      <c r="G585" s="3" t="s">
        <v>3246</v>
      </c>
      <c r="H585" s="3">
        <v>3</v>
      </c>
      <c r="K585" s="4">
        <f t="shared" si="9"/>
        <v>0</v>
      </c>
      <c r="L585" s="3">
        <v>47282</v>
      </c>
    </row>
    <row r="586" spans="2:12" x14ac:dyDescent="0.25">
      <c r="B586" s="5" t="s">
        <v>1617</v>
      </c>
      <c r="C586" s="2" t="s">
        <v>1618</v>
      </c>
      <c r="D586" s="3" t="s">
        <v>2782</v>
      </c>
      <c r="E586" s="3" t="s">
        <v>104</v>
      </c>
      <c r="F586" s="3" t="s">
        <v>241</v>
      </c>
      <c r="G586" s="3" t="s">
        <v>1619</v>
      </c>
      <c r="H586" s="3">
        <v>3</v>
      </c>
      <c r="K586" s="4">
        <f t="shared" si="9"/>
        <v>0</v>
      </c>
      <c r="L586" s="3">
        <v>47646</v>
      </c>
    </row>
    <row r="587" spans="2:12" x14ac:dyDescent="0.25">
      <c r="B587" s="5" t="s">
        <v>1620</v>
      </c>
      <c r="C587" s="2" t="s">
        <v>1621</v>
      </c>
      <c r="D587" s="3" t="s">
        <v>2886</v>
      </c>
      <c r="E587" s="3" t="s">
        <v>15</v>
      </c>
      <c r="G587" s="3" t="s">
        <v>1622</v>
      </c>
      <c r="H587" s="3">
        <v>3</v>
      </c>
      <c r="K587" s="4">
        <f t="shared" si="9"/>
        <v>0</v>
      </c>
      <c r="L587" s="3">
        <v>47904</v>
      </c>
    </row>
    <row r="588" spans="2:12" x14ac:dyDescent="0.25">
      <c r="B588" s="5" t="s">
        <v>1623</v>
      </c>
      <c r="C588" s="2" t="s">
        <v>1624</v>
      </c>
      <c r="D588" s="3" t="s">
        <v>2782</v>
      </c>
      <c r="E588" s="3" t="s">
        <v>15</v>
      </c>
      <c r="F588" s="3" t="s">
        <v>3035</v>
      </c>
      <c r="G588" s="3" t="s">
        <v>1625</v>
      </c>
      <c r="H588" s="3">
        <v>3</v>
      </c>
      <c r="K588" s="4">
        <f t="shared" si="9"/>
        <v>0</v>
      </c>
      <c r="L588" s="3">
        <v>49663</v>
      </c>
    </row>
    <row r="589" spans="2:12" x14ac:dyDescent="0.25">
      <c r="B589" s="5" t="s">
        <v>1626</v>
      </c>
      <c r="C589" s="2" t="s">
        <v>1627</v>
      </c>
      <c r="D589" s="3" t="s">
        <v>2788</v>
      </c>
      <c r="E589" s="3" t="s">
        <v>2977</v>
      </c>
      <c r="F589" s="3" t="s">
        <v>3024</v>
      </c>
      <c r="G589" s="3" t="s">
        <v>1628</v>
      </c>
      <c r="H589" s="3">
        <v>3</v>
      </c>
      <c r="K589" s="4">
        <f t="shared" si="9"/>
        <v>0</v>
      </c>
      <c r="L589" s="3">
        <v>49766</v>
      </c>
    </row>
    <row r="590" spans="2:12" x14ac:dyDescent="0.25">
      <c r="B590" s="5" t="s">
        <v>1629</v>
      </c>
      <c r="C590" s="2" t="s">
        <v>1630</v>
      </c>
      <c r="D590" s="3" t="s">
        <v>2887</v>
      </c>
      <c r="E590" s="3" t="s">
        <v>2971</v>
      </c>
      <c r="G590" s="3" t="s">
        <v>1631</v>
      </c>
      <c r="H590" s="3">
        <v>3</v>
      </c>
      <c r="K590" s="4">
        <f t="shared" si="9"/>
        <v>0</v>
      </c>
      <c r="L590" s="3">
        <v>50116</v>
      </c>
    </row>
    <row r="591" spans="2:12" x14ac:dyDescent="0.25">
      <c r="B591" s="5" t="s">
        <v>1632</v>
      </c>
      <c r="C591" s="2" t="s">
        <v>1633</v>
      </c>
      <c r="D591" s="3" t="s">
        <v>2787</v>
      </c>
      <c r="E591" s="3" t="s">
        <v>15</v>
      </c>
      <c r="F591" s="3" t="s">
        <v>3024</v>
      </c>
      <c r="G591" s="3" t="s">
        <v>1634</v>
      </c>
      <c r="H591" s="3">
        <v>3</v>
      </c>
      <c r="I591" s="3">
        <v>1</v>
      </c>
      <c r="K591" s="4">
        <f t="shared" si="9"/>
        <v>0.33333333333333331</v>
      </c>
      <c r="L591" s="3">
        <v>50156</v>
      </c>
    </row>
    <row r="592" spans="2:12" x14ac:dyDescent="0.25">
      <c r="B592" s="5" t="s">
        <v>1635</v>
      </c>
      <c r="C592" s="2" t="s">
        <v>1636</v>
      </c>
      <c r="D592" s="3" t="s">
        <v>2776</v>
      </c>
      <c r="E592" s="3" t="s">
        <v>15</v>
      </c>
      <c r="F592" s="3" t="s">
        <v>3023</v>
      </c>
      <c r="G592" s="3" t="s">
        <v>1637</v>
      </c>
      <c r="H592" s="3">
        <v>3</v>
      </c>
      <c r="K592" s="4">
        <f t="shared" si="9"/>
        <v>0</v>
      </c>
      <c r="L592" s="3">
        <v>50266</v>
      </c>
    </row>
    <row r="593" spans="2:12" x14ac:dyDescent="0.25">
      <c r="B593" s="5" t="s">
        <v>1638</v>
      </c>
      <c r="C593" s="2" t="s">
        <v>1639</v>
      </c>
      <c r="D593" s="3" t="s">
        <v>2794</v>
      </c>
      <c r="E593" s="3" t="s">
        <v>15</v>
      </c>
      <c r="F593" s="3" t="s">
        <v>56</v>
      </c>
      <c r="G593" s="3" t="s">
        <v>1640</v>
      </c>
      <c r="H593" s="3">
        <v>3</v>
      </c>
      <c r="I593" s="3">
        <v>3</v>
      </c>
      <c r="K593" s="4">
        <f t="shared" si="9"/>
        <v>1</v>
      </c>
      <c r="L593" s="3">
        <v>50785</v>
      </c>
    </row>
    <row r="594" spans="2:12" x14ac:dyDescent="0.25">
      <c r="B594" s="5" t="s">
        <v>1641</v>
      </c>
      <c r="C594" s="2" t="s">
        <v>1642</v>
      </c>
      <c r="D594" s="3" t="s">
        <v>2836</v>
      </c>
      <c r="E594" s="3" t="s">
        <v>15</v>
      </c>
      <c r="F594" s="3" t="s">
        <v>241</v>
      </c>
      <c r="G594" s="3" t="s">
        <v>1643</v>
      </c>
      <c r="H594" s="3">
        <v>3</v>
      </c>
      <c r="K594" s="4">
        <f t="shared" si="9"/>
        <v>0</v>
      </c>
      <c r="L594" s="3">
        <v>52428</v>
      </c>
    </row>
    <row r="595" spans="2:12" x14ac:dyDescent="0.25">
      <c r="B595" s="5" t="s">
        <v>1644</v>
      </c>
      <c r="C595" s="2" t="s">
        <v>1645</v>
      </c>
      <c r="D595" s="3" t="s">
        <v>2780</v>
      </c>
      <c r="E595" s="3" t="s">
        <v>15</v>
      </c>
      <c r="F595" s="3" t="s">
        <v>56</v>
      </c>
      <c r="G595" s="3" t="s">
        <v>3247</v>
      </c>
      <c r="H595" s="3">
        <v>3</v>
      </c>
      <c r="K595" s="4">
        <f t="shared" si="9"/>
        <v>0</v>
      </c>
      <c r="L595" s="3">
        <v>5445</v>
      </c>
    </row>
    <row r="596" spans="2:12" x14ac:dyDescent="0.25">
      <c r="B596" s="5" t="s">
        <v>1646</v>
      </c>
      <c r="C596" s="2" t="s">
        <v>1647</v>
      </c>
      <c r="D596" s="3" t="s">
        <v>2793</v>
      </c>
      <c r="E596" s="3" t="s">
        <v>15</v>
      </c>
      <c r="F596" s="3" t="s">
        <v>3023</v>
      </c>
      <c r="G596" s="3" t="s">
        <v>3248</v>
      </c>
      <c r="H596" s="3">
        <v>3</v>
      </c>
      <c r="K596" s="4">
        <f t="shared" si="9"/>
        <v>0</v>
      </c>
      <c r="L596" s="3">
        <v>55668</v>
      </c>
    </row>
    <row r="597" spans="2:12" x14ac:dyDescent="0.25">
      <c r="B597" s="5" t="s">
        <v>1648</v>
      </c>
      <c r="C597" s="2" t="s">
        <v>1649</v>
      </c>
      <c r="D597" s="3" t="s">
        <v>2888</v>
      </c>
      <c r="E597" s="3" t="s">
        <v>15</v>
      </c>
      <c r="F597" s="3" t="s">
        <v>241</v>
      </c>
      <c r="G597" s="3" t="s">
        <v>3249</v>
      </c>
      <c r="H597" s="3">
        <v>3</v>
      </c>
      <c r="K597" s="4">
        <f t="shared" si="9"/>
        <v>0</v>
      </c>
      <c r="L597" s="3">
        <v>56274</v>
      </c>
    </row>
    <row r="598" spans="2:12" x14ac:dyDescent="0.25">
      <c r="B598" s="5" t="s">
        <v>1650</v>
      </c>
      <c r="C598" s="2" t="s">
        <v>1651</v>
      </c>
      <c r="D598" s="3" t="s">
        <v>2788</v>
      </c>
      <c r="E598" s="3" t="s">
        <v>15</v>
      </c>
      <c r="F598" s="3" t="s">
        <v>241</v>
      </c>
      <c r="G598" s="3" t="s">
        <v>3250</v>
      </c>
      <c r="H598" s="3">
        <v>3</v>
      </c>
      <c r="K598" s="4">
        <f t="shared" si="9"/>
        <v>0</v>
      </c>
      <c r="L598" s="3">
        <v>60096</v>
      </c>
    </row>
    <row r="599" spans="2:12" x14ac:dyDescent="0.25">
      <c r="B599" s="5" t="s">
        <v>1652</v>
      </c>
      <c r="C599" s="2" t="s">
        <v>1653</v>
      </c>
      <c r="D599" s="3" t="s">
        <v>2836</v>
      </c>
      <c r="E599" s="3" t="s">
        <v>2971</v>
      </c>
      <c r="F599" s="3" t="s">
        <v>3023</v>
      </c>
      <c r="G599" s="3" t="s">
        <v>1654</v>
      </c>
      <c r="H599" s="3">
        <v>3</v>
      </c>
      <c r="I599" s="3">
        <v>1</v>
      </c>
      <c r="K599" s="4">
        <f t="shared" si="9"/>
        <v>0.33333333333333331</v>
      </c>
      <c r="L599" s="3">
        <v>6028</v>
      </c>
    </row>
    <row r="600" spans="2:12" x14ac:dyDescent="0.25">
      <c r="B600" s="5" t="s">
        <v>1655</v>
      </c>
      <c r="C600" s="2" t="s">
        <v>1656</v>
      </c>
      <c r="D600" s="3" t="s">
        <v>2795</v>
      </c>
      <c r="E600" s="3" t="s">
        <v>2995</v>
      </c>
      <c r="F600" s="3" t="s">
        <v>3052</v>
      </c>
      <c r="G600" s="3" t="s">
        <v>3251</v>
      </c>
      <c r="H600" s="3">
        <v>3</v>
      </c>
      <c r="K600" s="4">
        <f t="shared" si="9"/>
        <v>0</v>
      </c>
      <c r="L600" s="3">
        <v>6276</v>
      </c>
    </row>
    <row r="601" spans="2:12" x14ac:dyDescent="0.25">
      <c r="B601" s="5" t="s">
        <v>1657</v>
      </c>
      <c r="C601" s="2" t="s">
        <v>1658</v>
      </c>
      <c r="D601" s="3" t="s">
        <v>2889</v>
      </c>
      <c r="E601" s="3" t="s">
        <v>15</v>
      </c>
      <c r="F601" s="3" t="s">
        <v>56</v>
      </c>
      <c r="G601" s="3" t="s">
        <v>3252</v>
      </c>
      <c r="H601" s="3">
        <v>3</v>
      </c>
      <c r="K601" s="4">
        <f t="shared" si="9"/>
        <v>0</v>
      </c>
      <c r="L601" s="3">
        <v>66869</v>
      </c>
    </row>
    <row r="602" spans="2:12" x14ac:dyDescent="0.25">
      <c r="B602" s="5" t="s">
        <v>1659</v>
      </c>
      <c r="C602" s="2" t="s">
        <v>1660</v>
      </c>
      <c r="D602" s="3" t="s">
        <v>2777</v>
      </c>
      <c r="E602" s="3" t="s">
        <v>15</v>
      </c>
      <c r="F602" s="3" t="s">
        <v>3023</v>
      </c>
      <c r="G602" s="3" t="s">
        <v>1661</v>
      </c>
      <c r="H602" s="3">
        <v>3</v>
      </c>
      <c r="K602" s="4">
        <f t="shared" si="9"/>
        <v>0</v>
      </c>
      <c r="L602" s="3">
        <v>67606</v>
      </c>
    </row>
    <row r="603" spans="2:12" x14ac:dyDescent="0.25">
      <c r="B603" s="5" t="s">
        <v>1662</v>
      </c>
      <c r="C603" s="2" t="s">
        <v>1663</v>
      </c>
      <c r="D603" s="3" t="s">
        <v>2890</v>
      </c>
      <c r="E603" s="3" t="s">
        <v>15</v>
      </c>
      <c r="F603" s="3" t="s">
        <v>3024</v>
      </c>
      <c r="G603" s="3" t="s">
        <v>1664</v>
      </c>
      <c r="H603" s="3">
        <v>3</v>
      </c>
      <c r="K603" s="4">
        <f t="shared" si="9"/>
        <v>0</v>
      </c>
      <c r="L603" s="3">
        <v>67931</v>
      </c>
    </row>
    <row r="604" spans="2:12" x14ac:dyDescent="0.25">
      <c r="B604" s="5" t="s">
        <v>1665</v>
      </c>
      <c r="C604" s="2" t="s">
        <v>1666</v>
      </c>
      <c r="D604" s="3" t="s">
        <v>2891</v>
      </c>
      <c r="E604" s="3" t="s">
        <v>15</v>
      </c>
      <c r="G604" s="3" t="s">
        <v>1667</v>
      </c>
      <c r="H604" s="3">
        <v>3</v>
      </c>
      <c r="I604" s="3">
        <v>1</v>
      </c>
      <c r="K604" s="4">
        <f t="shared" si="9"/>
        <v>0.33333333333333331</v>
      </c>
      <c r="L604" s="3">
        <v>69265</v>
      </c>
    </row>
    <row r="605" spans="2:12" x14ac:dyDescent="0.25">
      <c r="B605" s="5" t="s">
        <v>1668</v>
      </c>
      <c r="C605" s="2" t="s">
        <v>1669</v>
      </c>
      <c r="D605" s="3" t="s">
        <v>2788</v>
      </c>
      <c r="E605" s="3" t="s">
        <v>15</v>
      </c>
      <c r="F605" s="3" t="s">
        <v>56</v>
      </c>
      <c r="G605" s="3" t="s">
        <v>1670</v>
      </c>
      <c r="H605" s="3">
        <v>3</v>
      </c>
      <c r="I605" s="3">
        <v>1</v>
      </c>
      <c r="K605" s="4">
        <f t="shared" si="9"/>
        <v>0.33333333333333331</v>
      </c>
      <c r="L605" s="3">
        <v>71757</v>
      </c>
    </row>
    <row r="606" spans="2:12" x14ac:dyDescent="0.25">
      <c r="B606" s="5" t="s">
        <v>1671</v>
      </c>
      <c r="C606" s="2" t="s">
        <v>1672</v>
      </c>
      <c r="D606" s="3" t="s">
        <v>2777</v>
      </c>
      <c r="E606" s="3" t="s">
        <v>15</v>
      </c>
      <c r="G606" s="3" t="s">
        <v>1673</v>
      </c>
      <c r="H606" s="3">
        <v>3</v>
      </c>
      <c r="I606" s="3">
        <v>3</v>
      </c>
      <c r="K606" s="4">
        <f t="shared" si="9"/>
        <v>1</v>
      </c>
      <c r="L606" s="3">
        <v>72229</v>
      </c>
    </row>
    <row r="607" spans="2:12" x14ac:dyDescent="0.25">
      <c r="B607" s="5" t="s">
        <v>1674</v>
      </c>
      <c r="C607" s="2" t="s">
        <v>1675</v>
      </c>
      <c r="D607" s="3" t="s">
        <v>2776</v>
      </c>
      <c r="E607" s="3" t="s">
        <v>15</v>
      </c>
      <c r="F607" s="3" t="s">
        <v>3024</v>
      </c>
      <c r="G607" s="3" t="s">
        <v>3253</v>
      </c>
      <c r="H607" s="3">
        <v>3</v>
      </c>
      <c r="K607" s="4">
        <f t="shared" si="9"/>
        <v>0</v>
      </c>
      <c r="L607" s="3">
        <v>72894</v>
      </c>
    </row>
    <row r="608" spans="2:12" x14ac:dyDescent="0.25">
      <c r="B608" s="5" t="s">
        <v>1676</v>
      </c>
      <c r="C608" s="2" t="s">
        <v>1677</v>
      </c>
      <c r="D608" s="3" t="s">
        <v>2776</v>
      </c>
      <c r="E608" s="3" t="s">
        <v>2974</v>
      </c>
      <c r="F608" s="3" t="s">
        <v>3024</v>
      </c>
      <c r="G608" s="3" t="s">
        <v>1678</v>
      </c>
      <c r="H608" s="3">
        <v>3</v>
      </c>
      <c r="I608" s="3">
        <v>1</v>
      </c>
      <c r="K608" s="4">
        <f t="shared" si="9"/>
        <v>0.33333333333333331</v>
      </c>
      <c r="L608" s="3">
        <v>72906</v>
      </c>
    </row>
    <row r="609" spans="2:12" x14ac:dyDescent="0.25">
      <c r="B609" s="5" t="s">
        <v>1679</v>
      </c>
      <c r="C609" s="2" t="s">
        <v>1680</v>
      </c>
      <c r="D609" s="3" t="s">
        <v>2777</v>
      </c>
      <c r="E609" s="3" t="s">
        <v>15</v>
      </c>
      <c r="G609" s="3" t="s">
        <v>1681</v>
      </c>
      <c r="H609" s="3">
        <v>3</v>
      </c>
      <c r="K609" s="4">
        <f t="shared" si="9"/>
        <v>0</v>
      </c>
      <c r="L609" s="3">
        <v>72921</v>
      </c>
    </row>
    <row r="610" spans="2:12" x14ac:dyDescent="0.25">
      <c r="B610" s="5" t="s">
        <v>1682</v>
      </c>
      <c r="C610" s="2" t="s">
        <v>1683</v>
      </c>
      <c r="D610" s="3" t="s">
        <v>2776</v>
      </c>
      <c r="E610" s="3" t="s">
        <v>2988</v>
      </c>
      <c r="F610" s="3" t="s">
        <v>3024</v>
      </c>
      <c r="G610" s="3" t="s">
        <v>3254</v>
      </c>
      <c r="H610" s="3">
        <v>3</v>
      </c>
      <c r="K610" s="4">
        <f t="shared" si="9"/>
        <v>0</v>
      </c>
      <c r="L610" s="3">
        <v>82111</v>
      </c>
    </row>
    <row r="611" spans="2:12" x14ac:dyDescent="0.25">
      <c r="B611" s="5" t="s">
        <v>1684</v>
      </c>
      <c r="C611" s="2" t="s">
        <v>1685</v>
      </c>
      <c r="D611" s="3" t="s">
        <v>2892</v>
      </c>
      <c r="E611" s="3" t="s">
        <v>15</v>
      </c>
      <c r="F611" s="3" t="s">
        <v>119</v>
      </c>
      <c r="G611" s="3" t="s">
        <v>1686</v>
      </c>
      <c r="H611" s="3">
        <v>3</v>
      </c>
      <c r="I611" s="3">
        <v>1</v>
      </c>
      <c r="J611" s="3">
        <v>1</v>
      </c>
      <c r="K611" s="4">
        <f t="shared" si="9"/>
        <v>0.33333333333333331</v>
      </c>
      <c r="L611" s="3">
        <v>85633</v>
      </c>
    </row>
    <row r="612" spans="2:12" x14ac:dyDescent="0.25">
      <c r="B612" s="5" t="s">
        <v>1687</v>
      </c>
      <c r="C612" s="2" t="s">
        <v>1688</v>
      </c>
      <c r="D612" s="3" t="s">
        <v>2777</v>
      </c>
      <c r="E612" s="3" t="s">
        <v>15</v>
      </c>
      <c r="F612" s="3" t="s">
        <v>56</v>
      </c>
      <c r="G612" s="3" t="s">
        <v>3255</v>
      </c>
      <c r="H612" s="3">
        <v>3</v>
      </c>
      <c r="I612" s="3">
        <v>1</v>
      </c>
      <c r="K612" s="4">
        <f t="shared" si="9"/>
        <v>0.33333333333333331</v>
      </c>
      <c r="L612" s="3">
        <v>86437</v>
      </c>
    </row>
    <row r="613" spans="2:12" x14ac:dyDescent="0.25">
      <c r="B613" s="5" t="s">
        <v>1689</v>
      </c>
      <c r="C613" s="2" t="s">
        <v>1690</v>
      </c>
      <c r="D613" s="3" t="s">
        <v>2801</v>
      </c>
      <c r="E613" s="3" t="s">
        <v>15</v>
      </c>
      <c r="F613" s="3" t="s">
        <v>241</v>
      </c>
      <c r="G613" s="3" t="s">
        <v>1691</v>
      </c>
      <c r="H613" s="3">
        <v>3</v>
      </c>
      <c r="K613" s="4">
        <f t="shared" si="9"/>
        <v>0</v>
      </c>
      <c r="L613" s="3">
        <v>86917</v>
      </c>
    </row>
    <row r="614" spans="2:12" x14ac:dyDescent="0.25">
      <c r="B614" s="5" t="s">
        <v>1692</v>
      </c>
      <c r="C614" s="2" t="s">
        <v>1693</v>
      </c>
      <c r="D614" s="3" t="s">
        <v>2841</v>
      </c>
      <c r="E614" s="3" t="s">
        <v>15</v>
      </c>
      <c r="F614" s="3" t="s">
        <v>119</v>
      </c>
      <c r="G614" s="3" t="s">
        <v>1694</v>
      </c>
      <c r="H614" s="3">
        <v>3</v>
      </c>
      <c r="K614" s="4">
        <f t="shared" si="9"/>
        <v>0</v>
      </c>
      <c r="L614" s="3">
        <v>87525</v>
      </c>
    </row>
    <row r="615" spans="2:12" x14ac:dyDescent="0.25">
      <c r="B615" s="5" t="s">
        <v>1695</v>
      </c>
      <c r="C615" s="2" t="s">
        <v>1696</v>
      </c>
      <c r="D615" s="3" t="s">
        <v>2893</v>
      </c>
      <c r="E615" s="3" t="s">
        <v>2977</v>
      </c>
      <c r="F615" s="3" t="s">
        <v>241</v>
      </c>
      <c r="G615" s="3" t="s">
        <v>1697</v>
      </c>
      <c r="H615" s="3">
        <v>3</v>
      </c>
      <c r="K615" s="4">
        <f t="shared" si="9"/>
        <v>0</v>
      </c>
      <c r="L615" s="3">
        <v>9045</v>
      </c>
    </row>
    <row r="616" spans="2:12" x14ac:dyDescent="0.25">
      <c r="B616" s="5" t="s">
        <v>1698</v>
      </c>
      <c r="C616" s="2" t="s">
        <v>1699</v>
      </c>
      <c r="D616" s="3" t="s">
        <v>2788</v>
      </c>
      <c r="E616" s="3" t="s">
        <v>104</v>
      </c>
      <c r="F616" s="3" t="s">
        <v>3049</v>
      </c>
      <c r="G616" s="3" t="s">
        <v>1700</v>
      </c>
      <c r="H616" s="3">
        <v>3</v>
      </c>
      <c r="I616" s="3">
        <v>1</v>
      </c>
      <c r="K616" s="4">
        <f t="shared" si="9"/>
        <v>0.33333333333333331</v>
      </c>
      <c r="L616" s="3">
        <v>90653</v>
      </c>
    </row>
    <row r="617" spans="2:12" x14ac:dyDescent="0.25">
      <c r="B617" s="5" t="s">
        <v>1701</v>
      </c>
      <c r="C617" s="2" t="s">
        <v>1702</v>
      </c>
      <c r="D617" s="3" t="s">
        <v>2788</v>
      </c>
      <c r="E617" s="3" t="s">
        <v>2983</v>
      </c>
      <c r="F617" s="3" t="s">
        <v>56</v>
      </c>
      <c r="G617" s="3" t="s">
        <v>1703</v>
      </c>
      <c r="H617" s="3">
        <v>3</v>
      </c>
      <c r="K617" s="4">
        <f t="shared" si="9"/>
        <v>0</v>
      </c>
      <c r="L617" s="3">
        <v>90701</v>
      </c>
    </row>
    <row r="618" spans="2:12" x14ac:dyDescent="0.25">
      <c r="B618" s="5" t="s">
        <v>1704</v>
      </c>
      <c r="C618" s="2" t="s">
        <v>1705</v>
      </c>
      <c r="D618" s="3" t="s">
        <v>2777</v>
      </c>
      <c r="E618" s="3" t="s">
        <v>15</v>
      </c>
      <c r="F618" s="3" t="s">
        <v>56</v>
      </c>
      <c r="G618" s="3" t="s">
        <v>1706</v>
      </c>
      <c r="H618" s="3">
        <v>3</v>
      </c>
      <c r="I618" s="3">
        <v>1</v>
      </c>
      <c r="K618" s="4">
        <f t="shared" si="9"/>
        <v>0.33333333333333331</v>
      </c>
      <c r="L618" s="3">
        <v>91054</v>
      </c>
    </row>
    <row r="619" spans="2:12" x14ac:dyDescent="0.25">
      <c r="B619" s="5" t="s">
        <v>1707</v>
      </c>
      <c r="C619" s="2" t="s">
        <v>1708</v>
      </c>
      <c r="D619" s="3" t="s">
        <v>2894</v>
      </c>
      <c r="E619" s="3" t="s">
        <v>104</v>
      </c>
      <c r="F619" s="3" t="s">
        <v>3024</v>
      </c>
      <c r="G619" s="3" t="s">
        <v>1709</v>
      </c>
      <c r="H619" s="3">
        <v>3</v>
      </c>
      <c r="K619" s="4">
        <f t="shared" si="9"/>
        <v>0</v>
      </c>
      <c r="L619" s="3">
        <v>93064</v>
      </c>
    </row>
    <row r="620" spans="2:12" x14ac:dyDescent="0.25">
      <c r="B620" s="5" t="s">
        <v>1710</v>
      </c>
      <c r="C620" s="2" t="s">
        <v>1711</v>
      </c>
      <c r="D620" s="3" t="s">
        <v>2779</v>
      </c>
      <c r="E620" s="3" t="s">
        <v>15</v>
      </c>
      <c r="F620" s="3" t="s">
        <v>3032</v>
      </c>
      <c r="G620" s="3" t="s">
        <v>1712</v>
      </c>
      <c r="H620" s="3">
        <v>3</v>
      </c>
      <c r="K620" s="4">
        <f t="shared" si="9"/>
        <v>0</v>
      </c>
      <c r="L620" s="3">
        <v>93614</v>
      </c>
    </row>
    <row r="621" spans="2:12" x14ac:dyDescent="0.25">
      <c r="B621" s="5" t="s">
        <v>1713</v>
      </c>
      <c r="C621" s="2" t="s">
        <v>1714</v>
      </c>
      <c r="D621" s="3" t="s">
        <v>2788</v>
      </c>
      <c r="E621" s="3" t="s">
        <v>2977</v>
      </c>
      <c r="G621" s="3" t="s">
        <v>1715</v>
      </c>
      <c r="H621" s="3">
        <v>3</v>
      </c>
      <c r="I621" s="3">
        <v>1</v>
      </c>
      <c r="K621" s="4">
        <f t="shared" si="9"/>
        <v>0.33333333333333331</v>
      </c>
      <c r="L621" s="3">
        <v>94552</v>
      </c>
    </row>
    <row r="622" spans="2:12" x14ac:dyDescent="0.25">
      <c r="B622" s="5" t="s">
        <v>1716</v>
      </c>
      <c r="C622" s="2" t="s">
        <v>1717</v>
      </c>
      <c r="D622" s="3" t="s">
        <v>2788</v>
      </c>
      <c r="E622" s="3" t="s">
        <v>15</v>
      </c>
      <c r="F622" s="3" t="s">
        <v>56</v>
      </c>
      <c r="G622" s="3" t="s">
        <v>1718</v>
      </c>
      <c r="H622" s="3">
        <v>3</v>
      </c>
      <c r="K622" s="4">
        <f t="shared" si="9"/>
        <v>0</v>
      </c>
      <c r="L622" s="3">
        <v>97136</v>
      </c>
    </row>
    <row r="623" spans="2:12" x14ac:dyDescent="0.25">
      <c r="B623" s="5" t="s">
        <v>1719</v>
      </c>
      <c r="C623" s="2" t="s">
        <v>1720</v>
      </c>
      <c r="D623" s="3" t="s">
        <v>2796</v>
      </c>
      <c r="E623" s="3" t="s">
        <v>15</v>
      </c>
      <c r="F623" s="3" t="s">
        <v>56</v>
      </c>
      <c r="G623" s="3" t="s">
        <v>1721</v>
      </c>
      <c r="H623" s="3">
        <v>3</v>
      </c>
      <c r="K623" s="4">
        <f t="shared" si="9"/>
        <v>0</v>
      </c>
      <c r="L623" s="3">
        <v>97917</v>
      </c>
    </row>
    <row r="624" spans="2:12" x14ac:dyDescent="0.25">
      <c r="B624" s="5" t="s">
        <v>1722</v>
      </c>
      <c r="C624" s="2" t="s">
        <v>1723</v>
      </c>
      <c r="D624" s="3" t="s">
        <v>2776</v>
      </c>
      <c r="E624" s="3" t="s">
        <v>15</v>
      </c>
      <c r="F624" s="3" t="s">
        <v>3024</v>
      </c>
      <c r="G624" s="3" t="s">
        <v>3256</v>
      </c>
      <c r="H624" s="3">
        <v>3</v>
      </c>
      <c r="I624" s="3">
        <v>1</v>
      </c>
      <c r="K624" s="4">
        <f t="shared" si="9"/>
        <v>0.33333333333333331</v>
      </c>
      <c r="L624" s="3">
        <v>100093</v>
      </c>
    </row>
    <row r="625" spans="2:12" x14ac:dyDescent="0.25">
      <c r="B625" s="5" t="s">
        <v>1724</v>
      </c>
      <c r="C625" s="2" t="s">
        <v>1725</v>
      </c>
      <c r="D625" s="3" t="s">
        <v>2789</v>
      </c>
      <c r="E625" s="3" t="s">
        <v>15</v>
      </c>
      <c r="G625" s="3" t="s">
        <v>1724</v>
      </c>
      <c r="H625" s="3">
        <v>3</v>
      </c>
      <c r="I625" s="3">
        <v>1</v>
      </c>
      <c r="K625" s="4">
        <f t="shared" si="9"/>
        <v>0.33333333333333331</v>
      </c>
      <c r="L625" s="3">
        <v>100254</v>
      </c>
    </row>
    <row r="626" spans="2:12" x14ac:dyDescent="0.25">
      <c r="B626" s="5" t="s">
        <v>1726</v>
      </c>
      <c r="C626" s="2" t="s">
        <v>1727</v>
      </c>
      <c r="D626" s="3" t="s">
        <v>2895</v>
      </c>
      <c r="E626" s="3" t="s">
        <v>15</v>
      </c>
      <c r="F626" s="3" t="s">
        <v>3031</v>
      </c>
      <c r="G626" s="3" t="s">
        <v>1728</v>
      </c>
      <c r="H626" s="3">
        <v>3</v>
      </c>
      <c r="I626" s="3">
        <v>1</v>
      </c>
      <c r="K626" s="4">
        <f t="shared" si="9"/>
        <v>0.33333333333333331</v>
      </c>
      <c r="L626" s="3">
        <v>101498</v>
      </c>
    </row>
    <row r="627" spans="2:12" x14ac:dyDescent="0.25">
      <c r="B627" s="5" t="s">
        <v>1729</v>
      </c>
      <c r="C627" s="2" t="s">
        <v>1730</v>
      </c>
      <c r="D627" s="3" t="s">
        <v>2809</v>
      </c>
      <c r="E627" s="3" t="s">
        <v>104</v>
      </c>
      <c r="F627" s="3" t="s">
        <v>3035</v>
      </c>
      <c r="G627" s="3" t="s">
        <v>1731</v>
      </c>
      <c r="H627" s="3">
        <v>3</v>
      </c>
      <c r="K627" s="4">
        <f t="shared" si="9"/>
        <v>0</v>
      </c>
      <c r="L627" s="3">
        <v>102375</v>
      </c>
    </row>
    <row r="628" spans="2:12" x14ac:dyDescent="0.25">
      <c r="B628" s="5" t="s">
        <v>1732</v>
      </c>
      <c r="C628" s="2" t="s">
        <v>1733</v>
      </c>
      <c r="D628" s="3" t="s">
        <v>2787</v>
      </c>
      <c r="E628" s="3" t="s">
        <v>15</v>
      </c>
      <c r="G628" s="3" t="s">
        <v>3257</v>
      </c>
      <c r="H628" s="3">
        <v>3</v>
      </c>
      <c r="I628" s="3">
        <v>1</v>
      </c>
      <c r="K628" s="4">
        <f t="shared" si="9"/>
        <v>0.33333333333333331</v>
      </c>
      <c r="L628" s="3">
        <v>107859</v>
      </c>
    </row>
    <row r="629" spans="2:12" x14ac:dyDescent="0.25">
      <c r="B629" s="5" t="s">
        <v>1734</v>
      </c>
      <c r="C629" s="2" t="s">
        <v>1735</v>
      </c>
      <c r="D629" s="3" t="s">
        <v>2788</v>
      </c>
      <c r="E629" s="3" t="s">
        <v>15</v>
      </c>
      <c r="G629" s="3" t="s">
        <v>3258</v>
      </c>
      <c r="H629" s="3">
        <v>3</v>
      </c>
      <c r="K629" s="4">
        <f t="shared" si="9"/>
        <v>0</v>
      </c>
      <c r="L629" s="3">
        <v>108523</v>
      </c>
    </row>
    <row r="630" spans="2:12" x14ac:dyDescent="0.25">
      <c r="B630" s="5" t="s">
        <v>1736</v>
      </c>
      <c r="C630" s="2" t="s">
        <v>1737</v>
      </c>
      <c r="D630" s="3" t="s">
        <v>2789</v>
      </c>
      <c r="E630" s="3" t="s">
        <v>15</v>
      </c>
      <c r="F630" s="3" t="s">
        <v>56</v>
      </c>
      <c r="G630" s="3" t="s">
        <v>1738</v>
      </c>
      <c r="H630" s="3">
        <v>3</v>
      </c>
      <c r="K630" s="4">
        <f t="shared" si="9"/>
        <v>0</v>
      </c>
      <c r="L630" s="3">
        <v>108876</v>
      </c>
    </row>
    <row r="631" spans="2:12" x14ac:dyDescent="0.25">
      <c r="B631" s="5" t="s">
        <v>1739</v>
      </c>
      <c r="C631" s="2" t="s">
        <v>1740</v>
      </c>
      <c r="D631" s="3" t="s">
        <v>2779</v>
      </c>
      <c r="E631" s="3" t="s">
        <v>15</v>
      </c>
      <c r="G631" s="3" t="s">
        <v>3259</v>
      </c>
      <c r="H631" s="3">
        <v>3</v>
      </c>
      <c r="K631" s="4">
        <f t="shared" si="9"/>
        <v>0</v>
      </c>
      <c r="L631" s="3">
        <v>111032</v>
      </c>
    </row>
    <row r="632" spans="2:12" x14ac:dyDescent="0.25">
      <c r="B632" s="5" t="s">
        <v>1741</v>
      </c>
      <c r="C632" s="2" t="s">
        <v>1742</v>
      </c>
      <c r="D632" s="3" t="s">
        <v>2896</v>
      </c>
      <c r="E632" s="3" t="s">
        <v>15</v>
      </c>
      <c r="F632" s="3" t="s">
        <v>241</v>
      </c>
      <c r="G632" s="3" t="s">
        <v>3260</v>
      </c>
      <c r="H632" s="3">
        <v>3</v>
      </c>
      <c r="K632" s="4">
        <f t="shared" si="9"/>
        <v>0</v>
      </c>
      <c r="L632" s="3">
        <v>111309</v>
      </c>
    </row>
    <row r="633" spans="2:12" x14ac:dyDescent="0.25">
      <c r="B633" s="5" t="s">
        <v>1743</v>
      </c>
      <c r="C633" s="2" t="s">
        <v>1744</v>
      </c>
      <c r="D633" s="3" t="s">
        <v>2833</v>
      </c>
      <c r="E633" s="3" t="s">
        <v>15</v>
      </c>
      <c r="F633" s="3" t="s">
        <v>56</v>
      </c>
      <c r="G633" s="3" t="s">
        <v>1745</v>
      </c>
      <c r="H633" s="3">
        <v>3</v>
      </c>
      <c r="K633" s="4">
        <f t="shared" si="9"/>
        <v>0</v>
      </c>
      <c r="L633" s="3">
        <v>118318</v>
      </c>
    </row>
    <row r="634" spans="2:12" x14ac:dyDescent="0.25">
      <c r="B634" s="5" t="s">
        <v>1746</v>
      </c>
      <c r="C634" s="2" t="s">
        <v>1747</v>
      </c>
      <c r="D634" s="3" t="s">
        <v>2870</v>
      </c>
      <c r="E634" s="3" t="s">
        <v>15</v>
      </c>
      <c r="G634" s="3" t="s">
        <v>3261</v>
      </c>
      <c r="H634" s="3">
        <v>3</v>
      </c>
      <c r="I634" s="3">
        <v>1</v>
      </c>
      <c r="K634" s="4">
        <f t="shared" si="9"/>
        <v>0.33333333333333331</v>
      </c>
      <c r="L634" s="3">
        <v>118512</v>
      </c>
    </row>
    <row r="635" spans="2:12" x14ac:dyDescent="0.25">
      <c r="B635" s="5" t="s">
        <v>1748</v>
      </c>
      <c r="C635" s="2" t="s">
        <v>1749</v>
      </c>
      <c r="D635" s="3" t="s">
        <v>2897</v>
      </c>
      <c r="E635" s="3" t="s">
        <v>15</v>
      </c>
      <c r="F635" s="3" t="s">
        <v>56</v>
      </c>
      <c r="G635" s="3" t="s">
        <v>1750</v>
      </c>
      <c r="H635" s="3">
        <v>3</v>
      </c>
      <c r="I635" s="3">
        <v>2</v>
      </c>
      <c r="J635" s="3">
        <v>2</v>
      </c>
      <c r="K635" s="4">
        <f t="shared" si="9"/>
        <v>0.66666666666666663</v>
      </c>
      <c r="L635" s="3">
        <v>118859</v>
      </c>
    </row>
    <row r="636" spans="2:12" x14ac:dyDescent="0.25">
      <c r="B636" s="5" t="s">
        <v>1751</v>
      </c>
      <c r="C636" s="2" t="s">
        <v>1752</v>
      </c>
      <c r="D636" s="3" t="s">
        <v>2788</v>
      </c>
      <c r="E636" s="3" t="s">
        <v>104</v>
      </c>
      <c r="F636" s="3" t="s">
        <v>119</v>
      </c>
      <c r="G636" s="3" t="s">
        <v>1753</v>
      </c>
      <c r="H636" s="3">
        <v>3</v>
      </c>
      <c r="K636" s="4">
        <f t="shared" si="9"/>
        <v>0</v>
      </c>
      <c r="L636" s="3">
        <v>129561</v>
      </c>
    </row>
    <row r="637" spans="2:12" x14ac:dyDescent="0.25">
      <c r="B637" s="5" t="s">
        <v>1754</v>
      </c>
      <c r="C637" s="2" t="s">
        <v>1755</v>
      </c>
      <c r="D637" s="3" t="s">
        <v>2788</v>
      </c>
      <c r="E637" s="3" t="s">
        <v>104</v>
      </c>
      <c r="G637" s="3" t="s">
        <v>1756</v>
      </c>
      <c r="H637" s="3">
        <v>2</v>
      </c>
      <c r="I637" s="3">
        <v>1</v>
      </c>
      <c r="J637" s="3">
        <v>1</v>
      </c>
      <c r="K637" s="4">
        <f t="shared" si="9"/>
        <v>0.5</v>
      </c>
      <c r="L637" s="3">
        <v>5903</v>
      </c>
    </row>
    <row r="638" spans="2:12" x14ac:dyDescent="0.25">
      <c r="B638" s="5" t="s">
        <v>1757</v>
      </c>
      <c r="C638" s="2" t="s">
        <v>1758</v>
      </c>
      <c r="D638" s="3" t="s">
        <v>2776</v>
      </c>
      <c r="E638" s="3" t="s">
        <v>104</v>
      </c>
      <c r="F638" s="3" t="s">
        <v>672</v>
      </c>
      <c r="G638" s="3" t="s">
        <v>3262</v>
      </c>
      <c r="H638" s="3">
        <v>2</v>
      </c>
      <c r="I638" s="3">
        <v>1</v>
      </c>
      <c r="J638" s="3">
        <v>1</v>
      </c>
      <c r="K638" s="4">
        <f t="shared" si="9"/>
        <v>0.5</v>
      </c>
      <c r="L638" s="3">
        <v>6488</v>
      </c>
    </row>
    <row r="639" spans="2:12" x14ac:dyDescent="0.25">
      <c r="B639" s="5" t="s">
        <v>1759</v>
      </c>
      <c r="C639" s="2" t="s">
        <v>1760</v>
      </c>
      <c r="D639" s="3" t="s">
        <v>2797</v>
      </c>
      <c r="E639" s="3" t="s">
        <v>2971</v>
      </c>
      <c r="F639" s="3" t="s">
        <v>3089</v>
      </c>
      <c r="G639" s="3" t="s">
        <v>3263</v>
      </c>
      <c r="H639" s="3">
        <v>2</v>
      </c>
      <c r="K639" s="4">
        <f t="shared" si="9"/>
        <v>0</v>
      </c>
      <c r="L639" s="3">
        <v>7708</v>
      </c>
    </row>
    <row r="640" spans="2:12" x14ac:dyDescent="0.25">
      <c r="B640" s="5" t="s">
        <v>1761</v>
      </c>
      <c r="C640" s="2" t="s">
        <v>1762</v>
      </c>
      <c r="D640" s="3" t="s">
        <v>2777</v>
      </c>
      <c r="E640" s="3" t="s">
        <v>15</v>
      </c>
      <c r="F640" s="3" t="s">
        <v>3024</v>
      </c>
      <c r="G640" s="3" t="s">
        <v>1763</v>
      </c>
      <c r="H640" s="3">
        <v>2</v>
      </c>
      <c r="K640" s="4">
        <f t="shared" si="9"/>
        <v>0</v>
      </c>
      <c r="L640" s="3">
        <v>992</v>
      </c>
    </row>
    <row r="641" spans="2:12" x14ac:dyDescent="0.25">
      <c r="B641" s="5" t="s">
        <v>1764</v>
      </c>
      <c r="C641" s="2" t="s">
        <v>1765</v>
      </c>
      <c r="D641" s="3" t="s">
        <v>2776</v>
      </c>
      <c r="E641" s="3" t="s">
        <v>104</v>
      </c>
      <c r="F641" s="3" t="s">
        <v>3081</v>
      </c>
      <c r="G641" s="3" t="s">
        <v>1766</v>
      </c>
      <c r="H641" s="3">
        <v>2</v>
      </c>
      <c r="I641" s="3">
        <v>1</v>
      </c>
      <c r="K641" s="4">
        <f t="shared" si="9"/>
        <v>0.5</v>
      </c>
      <c r="L641" s="3">
        <v>1035</v>
      </c>
    </row>
    <row r="642" spans="2:12" x14ac:dyDescent="0.25">
      <c r="B642" s="5" t="s">
        <v>1767</v>
      </c>
      <c r="C642" s="2" t="s">
        <v>1768</v>
      </c>
      <c r="D642" s="3" t="s">
        <v>2777</v>
      </c>
      <c r="E642" s="3" t="s">
        <v>15</v>
      </c>
      <c r="F642" s="3" t="s">
        <v>3024</v>
      </c>
      <c r="G642" s="3" t="s">
        <v>1769</v>
      </c>
      <c r="H642" s="3">
        <v>2</v>
      </c>
      <c r="K642" s="4">
        <f t="shared" si="9"/>
        <v>0</v>
      </c>
      <c r="L642" s="3">
        <v>11025</v>
      </c>
    </row>
    <row r="643" spans="2:12" x14ac:dyDescent="0.25">
      <c r="B643" s="5" t="s">
        <v>1770</v>
      </c>
      <c r="C643" s="2" t="s">
        <v>1771</v>
      </c>
      <c r="D643" s="3" t="s">
        <v>2776</v>
      </c>
      <c r="E643" s="3" t="s">
        <v>2971</v>
      </c>
      <c r="F643" s="3" t="s">
        <v>3051</v>
      </c>
      <c r="G643" s="3" t="s">
        <v>1772</v>
      </c>
      <c r="H643" s="3">
        <v>2</v>
      </c>
      <c r="K643" s="4">
        <f t="shared" si="9"/>
        <v>0</v>
      </c>
      <c r="L643" s="3">
        <v>11788</v>
      </c>
    </row>
    <row r="644" spans="2:12" x14ac:dyDescent="0.25">
      <c r="B644" s="5" t="s">
        <v>1773</v>
      </c>
      <c r="C644" s="2" t="s">
        <v>1774</v>
      </c>
      <c r="D644" s="3" t="s">
        <v>2803</v>
      </c>
      <c r="E644" s="3" t="s">
        <v>15</v>
      </c>
      <c r="F644" s="3" t="s">
        <v>3069</v>
      </c>
      <c r="G644" s="3" t="s">
        <v>1775</v>
      </c>
      <c r="H644" s="3">
        <v>2</v>
      </c>
      <c r="K644" s="4">
        <f t="shared" ref="K644:K707" si="10">I644/H644</f>
        <v>0</v>
      </c>
      <c r="L644" s="3">
        <v>11881</v>
      </c>
    </row>
    <row r="645" spans="2:12" x14ac:dyDescent="0.25">
      <c r="B645" s="5" t="s">
        <v>1776</v>
      </c>
      <c r="C645" s="2" t="s">
        <v>1777</v>
      </c>
      <c r="D645" s="3" t="s">
        <v>2779</v>
      </c>
      <c r="E645" s="3" t="s">
        <v>104</v>
      </c>
      <c r="G645" s="3" t="s">
        <v>3264</v>
      </c>
      <c r="H645" s="3">
        <v>2</v>
      </c>
      <c r="I645" s="3">
        <v>1</v>
      </c>
      <c r="K645" s="4">
        <f t="shared" si="10"/>
        <v>0.5</v>
      </c>
      <c r="L645" s="3">
        <v>12075</v>
      </c>
    </row>
    <row r="646" spans="2:12" x14ac:dyDescent="0.25">
      <c r="B646" s="5" t="s">
        <v>1778</v>
      </c>
      <c r="C646" s="2" t="s">
        <v>1779</v>
      </c>
      <c r="D646" s="3" t="s">
        <v>2798</v>
      </c>
      <c r="E646" s="3" t="s">
        <v>104</v>
      </c>
      <c r="F646" s="3" t="s">
        <v>672</v>
      </c>
      <c r="G646" s="3" t="s">
        <v>1780</v>
      </c>
      <c r="H646" s="3">
        <v>2</v>
      </c>
      <c r="K646" s="4">
        <f t="shared" si="10"/>
        <v>0</v>
      </c>
      <c r="L646" s="3">
        <v>12933</v>
      </c>
    </row>
    <row r="647" spans="2:12" x14ac:dyDescent="0.25">
      <c r="B647" s="5" t="s">
        <v>1781</v>
      </c>
      <c r="C647" s="2" t="s">
        <v>1782</v>
      </c>
      <c r="D647" s="3" t="s">
        <v>2777</v>
      </c>
      <c r="E647" s="3" t="s">
        <v>104</v>
      </c>
      <c r="G647" s="3" t="s">
        <v>1783</v>
      </c>
      <c r="H647" s="3">
        <v>2</v>
      </c>
      <c r="I647" s="3">
        <v>1</v>
      </c>
      <c r="J647" s="3">
        <v>1</v>
      </c>
      <c r="K647" s="4">
        <f t="shared" si="10"/>
        <v>0.5</v>
      </c>
      <c r="L647" s="3">
        <v>13525</v>
      </c>
    </row>
    <row r="648" spans="2:12" x14ac:dyDescent="0.25">
      <c r="B648" s="5" t="s">
        <v>1784</v>
      </c>
      <c r="C648" s="2" t="s">
        <v>1785</v>
      </c>
      <c r="D648" s="3" t="s">
        <v>2777</v>
      </c>
      <c r="E648" s="3" t="s">
        <v>15</v>
      </c>
      <c r="F648" s="3" t="s">
        <v>3024</v>
      </c>
      <c r="G648" s="3" t="s">
        <v>1786</v>
      </c>
      <c r="H648" s="3">
        <v>2</v>
      </c>
      <c r="K648" s="4">
        <f t="shared" si="10"/>
        <v>0</v>
      </c>
      <c r="L648" s="3">
        <v>17166</v>
      </c>
    </row>
    <row r="649" spans="2:12" x14ac:dyDescent="0.25">
      <c r="B649" s="5" t="s">
        <v>1787</v>
      </c>
      <c r="C649" s="2" t="s">
        <v>1788</v>
      </c>
      <c r="D649" s="3" t="s">
        <v>2776</v>
      </c>
      <c r="E649" s="3" t="s">
        <v>104</v>
      </c>
      <c r="F649" s="3" t="s">
        <v>672</v>
      </c>
      <c r="G649" s="3" t="s">
        <v>3265</v>
      </c>
      <c r="H649" s="3">
        <v>2</v>
      </c>
      <c r="K649" s="4">
        <f t="shared" si="10"/>
        <v>0</v>
      </c>
      <c r="L649" s="3">
        <v>20038</v>
      </c>
    </row>
    <row r="650" spans="2:12" x14ac:dyDescent="0.25">
      <c r="B650" s="5" t="s">
        <v>1789</v>
      </c>
      <c r="C650" s="2" t="s">
        <v>1790</v>
      </c>
      <c r="D650" s="3" t="s">
        <v>2777</v>
      </c>
      <c r="E650" s="3" t="s">
        <v>3007</v>
      </c>
      <c r="F650" s="3" t="s">
        <v>3069</v>
      </c>
      <c r="G650" s="3" t="s">
        <v>3266</v>
      </c>
      <c r="H650" s="3">
        <v>2</v>
      </c>
      <c r="K650" s="4">
        <f t="shared" si="10"/>
        <v>0</v>
      </c>
      <c r="L650" s="3">
        <v>28502</v>
      </c>
    </row>
    <row r="651" spans="2:12" x14ac:dyDescent="0.25">
      <c r="B651" s="5" t="s">
        <v>1791</v>
      </c>
      <c r="C651" s="2" t="s">
        <v>1792</v>
      </c>
      <c r="D651" s="3" t="s">
        <v>2788</v>
      </c>
      <c r="E651" s="3" t="s">
        <v>15</v>
      </c>
      <c r="G651" s="3" t="s">
        <v>1793</v>
      </c>
      <c r="H651" s="3">
        <v>2</v>
      </c>
      <c r="K651" s="4">
        <f t="shared" si="10"/>
        <v>0</v>
      </c>
      <c r="L651" s="3">
        <v>32669</v>
      </c>
    </row>
    <row r="652" spans="2:12" x14ac:dyDescent="0.25">
      <c r="B652" s="5" t="s">
        <v>1794</v>
      </c>
      <c r="C652" s="2" t="s">
        <v>1795</v>
      </c>
      <c r="D652" s="3" t="s">
        <v>2791</v>
      </c>
      <c r="E652" s="3" t="s">
        <v>2987</v>
      </c>
      <c r="F652" s="3" t="s">
        <v>3032</v>
      </c>
      <c r="G652" s="3" t="s">
        <v>1796</v>
      </c>
      <c r="H652" s="3">
        <v>2</v>
      </c>
      <c r="K652" s="4">
        <f t="shared" si="10"/>
        <v>0</v>
      </c>
      <c r="L652" s="3">
        <v>35278</v>
      </c>
    </row>
    <row r="653" spans="2:12" x14ac:dyDescent="0.25">
      <c r="B653" s="5" t="s">
        <v>1797</v>
      </c>
      <c r="C653" s="2" t="s">
        <v>1798</v>
      </c>
      <c r="D653" s="3" t="s">
        <v>2777</v>
      </c>
      <c r="E653" s="3" t="s">
        <v>104</v>
      </c>
      <c r="F653" s="3" t="s">
        <v>672</v>
      </c>
      <c r="G653" s="3" t="s">
        <v>1799</v>
      </c>
      <c r="H653" s="3">
        <v>2</v>
      </c>
      <c r="K653" s="4">
        <f t="shared" si="10"/>
        <v>0</v>
      </c>
      <c r="L653" s="3">
        <v>37572</v>
      </c>
    </row>
    <row r="654" spans="2:12" x14ac:dyDescent="0.25">
      <c r="B654" s="5" t="s">
        <v>1800</v>
      </c>
      <c r="C654" s="2" t="s">
        <v>1801</v>
      </c>
      <c r="D654" s="3" t="s">
        <v>2794</v>
      </c>
      <c r="E654" s="3" t="s">
        <v>3008</v>
      </c>
      <c r="F654" s="3" t="s">
        <v>3042</v>
      </c>
      <c r="G654" s="3" t="s">
        <v>3267</v>
      </c>
      <c r="H654" s="3">
        <v>2</v>
      </c>
      <c r="K654" s="4">
        <f t="shared" si="10"/>
        <v>0</v>
      </c>
      <c r="L654" s="3">
        <v>38189</v>
      </c>
    </row>
    <row r="655" spans="2:12" x14ac:dyDescent="0.25">
      <c r="B655" s="5" t="s">
        <v>1802</v>
      </c>
      <c r="C655" s="2" t="s">
        <v>1803</v>
      </c>
      <c r="D655" s="3" t="s">
        <v>2788</v>
      </c>
      <c r="E655" s="3" t="s">
        <v>104</v>
      </c>
      <c r="F655" s="3" t="s">
        <v>1804</v>
      </c>
      <c r="G655" s="3" t="s">
        <v>1805</v>
      </c>
      <c r="H655" s="3">
        <v>2</v>
      </c>
      <c r="I655" s="3">
        <v>1</v>
      </c>
      <c r="K655" s="4">
        <f t="shared" si="10"/>
        <v>0.5</v>
      </c>
      <c r="L655" s="3">
        <v>39779</v>
      </c>
    </row>
    <row r="656" spans="2:12" x14ac:dyDescent="0.25">
      <c r="B656" s="5" t="s">
        <v>1806</v>
      </c>
      <c r="C656" s="2" t="s">
        <v>1807</v>
      </c>
      <c r="D656" s="3" t="s">
        <v>2788</v>
      </c>
      <c r="E656" s="3" t="s">
        <v>15</v>
      </c>
      <c r="F656" s="3" t="s">
        <v>3049</v>
      </c>
      <c r="G656" s="3" t="s">
        <v>3268</v>
      </c>
      <c r="H656" s="3">
        <v>2</v>
      </c>
      <c r="K656" s="4">
        <f t="shared" si="10"/>
        <v>0</v>
      </c>
      <c r="L656" s="3">
        <v>43856</v>
      </c>
    </row>
    <row r="657" spans="2:12" x14ac:dyDescent="0.25">
      <c r="B657" s="5" t="s">
        <v>1808</v>
      </c>
      <c r="C657" s="2" t="s">
        <v>1809</v>
      </c>
      <c r="D657" s="3" t="s">
        <v>2782</v>
      </c>
      <c r="E657" s="3" t="s">
        <v>15</v>
      </c>
      <c r="G657" s="3" t="s">
        <v>1810</v>
      </c>
      <c r="H657" s="3">
        <v>2</v>
      </c>
      <c r="I657" s="3">
        <v>1</v>
      </c>
      <c r="K657" s="4">
        <f t="shared" si="10"/>
        <v>0.5</v>
      </c>
      <c r="L657" s="3">
        <v>44299</v>
      </c>
    </row>
    <row r="658" spans="2:12" x14ac:dyDescent="0.25">
      <c r="B658" s="5" t="s">
        <v>1811</v>
      </c>
      <c r="C658" s="2" t="s">
        <v>1812</v>
      </c>
      <c r="D658" s="3" t="s">
        <v>2777</v>
      </c>
      <c r="E658" s="3" t="s">
        <v>15</v>
      </c>
      <c r="F658" s="3" t="s">
        <v>3024</v>
      </c>
      <c r="G658" s="3" t="s">
        <v>1813</v>
      </c>
      <c r="H658" s="3">
        <v>2</v>
      </c>
      <c r="K658" s="4">
        <f t="shared" si="10"/>
        <v>0</v>
      </c>
      <c r="L658" s="3">
        <v>44317</v>
      </c>
    </row>
    <row r="659" spans="2:12" x14ac:dyDescent="0.25">
      <c r="B659" s="5" t="s">
        <v>1814</v>
      </c>
      <c r="C659" s="2" t="s">
        <v>1815</v>
      </c>
      <c r="D659" s="3" t="s">
        <v>2776</v>
      </c>
      <c r="E659" s="3" t="s">
        <v>15</v>
      </c>
      <c r="F659" s="3" t="s">
        <v>3024</v>
      </c>
      <c r="G659" s="3" t="s">
        <v>3269</v>
      </c>
      <c r="H659" s="3">
        <v>2</v>
      </c>
      <c r="I659" s="3">
        <v>1</v>
      </c>
      <c r="K659" s="4">
        <f t="shared" si="10"/>
        <v>0.5</v>
      </c>
      <c r="L659" s="3">
        <v>44522</v>
      </c>
    </row>
    <row r="660" spans="2:12" x14ac:dyDescent="0.25">
      <c r="B660" s="5" t="s">
        <v>1816</v>
      </c>
      <c r="C660" s="2" t="s">
        <v>1817</v>
      </c>
      <c r="D660" s="3" t="s">
        <v>2898</v>
      </c>
      <c r="E660" s="3" t="s">
        <v>15</v>
      </c>
      <c r="F660" s="3" t="s">
        <v>241</v>
      </c>
      <c r="G660" s="3" t="s">
        <v>1818</v>
      </c>
      <c r="H660" s="3">
        <v>2</v>
      </c>
      <c r="K660" s="4">
        <f t="shared" si="10"/>
        <v>0</v>
      </c>
      <c r="L660" s="3">
        <v>44742</v>
      </c>
    </row>
    <row r="661" spans="2:12" x14ac:dyDescent="0.25">
      <c r="B661" s="5" t="s">
        <v>1819</v>
      </c>
      <c r="C661" s="2" t="s">
        <v>1820</v>
      </c>
      <c r="D661" s="3" t="s">
        <v>2795</v>
      </c>
      <c r="E661" s="3" t="s">
        <v>104</v>
      </c>
      <c r="G661" s="3" t="s">
        <v>1821</v>
      </c>
      <c r="H661" s="3">
        <v>2</v>
      </c>
      <c r="K661" s="4">
        <f t="shared" si="10"/>
        <v>0</v>
      </c>
      <c r="L661" s="3">
        <v>45396</v>
      </c>
    </row>
    <row r="662" spans="2:12" x14ac:dyDescent="0.25">
      <c r="B662" s="5" t="s">
        <v>1822</v>
      </c>
      <c r="C662" s="2" t="s">
        <v>1823</v>
      </c>
      <c r="D662" s="3" t="s">
        <v>2776</v>
      </c>
      <c r="E662" s="3" t="s">
        <v>3009</v>
      </c>
      <c r="F662" s="3" t="s">
        <v>241</v>
      </c>
      <c r="G662" s="3" t="s">
        <v>1824</v>
      </c>
      <c r="H662" s="3">
        <v>2</v>
      </c>
      <c r="K662" s="4">
        <f t="shared" si="10"/>
        <v>0</v>
      </c>
      <c r="L662" s="3">
        <v>45655</v>
      </c>
    </row>
    <row r="663" spans="2:12" x14ac:dyDescent="0.25">
      <c r="B663" s="5" t="s">
        <v>1825</v>
      </c>
      <c r="C663" s="2" t="s">
        <v>1826</v>
      </c>
      <c r="D663" s="3" t="s">
        <v>2787</v>
      </c>
      <c r="E663" s="3" t="s">
        <v>15</v>
      </c>
      <c r="G663" s="3" t="s">
        <v>3270</v>
      </c>
      <c r="H663" s="3">
        <v>2</v>
      </c>
      <c r="K663" s="4">
        <f t="shared" si="10"/>
        <v>0</v>
      </c>
      <c r="L663" s="3">
        <v>4575</v>
      </c>
    </row>
    <row r="664" spans="2:12" x14ac:dyDescent="0.25">
      <c r="B664" s="5" t="s">
        <v>1827</v>
      </c>
      <c r="C664" s="2" t="s">
        <v>1828</v>
      </c>
      <c r="D664" s="3" t="s">
        <v>2837</v>
      </c>
      <c r="E664" s="3" t="s">
        <v>2976</v>
      </c>
      <c r="F664" s="3" t="s">
        <v>3024</v>
      </c>
      <c r="G664" s="3" t="s">
        <v>3271</v>
      </c>
      <c r="H664" s="3">
        <v>2</v>
      </c>
      <c r="K664" s="4">
        <f t="shared" si="10"/>
        <v>0</v>
      </c>
      <c r="L664" s="3">
        <v>4725</v>
      </c>
    </row>
    <row r="665" spans="2:12" x14ac:dyDescent="0.25">
      <c r="B665" s="5" t="s">
        <v>1829</v>
      </c>
      <c r="C665" s="2" t="s">
        <v>1830</v>
      </c>
      <c r="D665" s="3" t="s">
        <v>2777</v>
      </c>
      <c r="E665" s="3" t="s">
        <v>2988</v>
      </c>
      <c r="F665" s="3" t="s">
        <v>3055</v>
      </c>
      <c r="G665" s="3" t="s">
        <v>1831</v>
      </c>
      <c r="H665" s="3">
        <v>2</v>
      </c>
      <c r="K665" s="4">
        <f t="shared" si="10"/>
        <v>0</v>
      </c>
      <c r="L665" s="3">
        <v>47672</v>
      </c>
    </row>
    <row r="666" spans="2:12" x14ac:dyDescent="0.25">
      <c r="B666" s="5" t="s">
        <v>1832</v>
      </c>
      <c r="C666" s="2" t="s">
        <v>1833</v>
      </c>
      <c r="D666" s="3" t="s">
        <v>2899</v>
      </c>
      <c r="E666" s="3" t="s">
        <v>15</v>
      </c>
      <c r="F666" s="3" t="s">
        <v>3090</v>
      </c>
      <c r="G666" s="3" t="s">
        <v>1834</v>
      </c>
      <c r="H666" s="3">
        <v>2</v>
      </c>
      <c r="I666" s="3">
        <v>1</v>
      </c>
      <c r="K666" s="4">
        <f t="shared" si="10"/>
        <v>0.5</v>
      </c>
      <c r="L666" s="3">
        <v>48093</v>
      </c>
    </row>
    <row r="667" spans="2:12" x14ac:dyDescent="0.25">
      <c r="B667" s="5" t="s">
        <v>1835</v>
      </c>
      <c r="C667" s="2" t="s">
        <v>1836</v>
      </c>
      <c r="D667" s="3" t="s">
        <v>2789</v>
      </c>
      <c r="E667" s="3" t="s">
        <v>104</v>
      </c>
      <c r="G667" s="3" t="s">
        <v>1837</v>
      </c>
      <c r="H667" s="3">
        <v>2</v>
      </c>
      <c r="K667" s="4">
        <f t="shared" si="10"/>
        <v>0</v>
      </c>
      <c r="L667" s="3">
        <v>49525</v>
      </c>
    </row>
    <row r="668" spans="2:12" x14ac:dyDescent="0.25">
      <c r="B668" s="5" t="s">
        <v>1838</v>
      </c>
      <c r="C668" s="2" t="s">
        <v>1839</v>
      </c>
      <c r="D668" s="3" t="s">
        <v>2779</v>
      </c>
      <c r="E668" s="3" t="s">
        <v>104</v>
      </c>
      <c r="F668" s="3" t="s">
        <v>3091</v>
      </c>
      <c r="G668" s="3" t="s">
        <v>1840</v>
      </c>
      <c r="H668" s="3">
        <v>2</v>
      </c>
      <c r="I668" s="3">
        <v>2</v>
      </c>
      <c r="J668" s="3">
        <v>2</v>
      </c>
      <c r="K668" s="4">
        <f t="shared" si="10"/>
        <v>1</v>
      </c>
      <c r="L668" s="3">
        <v>50039</v>
      </c>
    </row>
    <row r="669" spans="2:12" x14ac:dyDescent="0.25">
      <c r="B669" s="5" t="s">
        <v>1841</v>
      </c>
      <c r="C669" s="2" t="s">
        <v>1842</v>
      </c>
      <c r="D669" s="3" t="s">
        <v>2809</v>
      </c>
      <c r="E669" s="3" t="s">
        <v>15</v>
      </c>
      <c r="F669" s="3" t="s">
        <v>56</v>
      </c>
      <c r="G669" s="3" t="s">
        <v>3272</v>
      </c>
      <c r="H669" s="3">
        <v>2</v>
      </c>
      <c r="K669" s="4">
        <f t="shared" si="10"/>
        <v>0</v>
      </c>
      <c r="L669" s="3">
        <v>51294</v>
      </c>
    </row>
    <row r="670" spans="2:12" x14ac:dyDescent="0.25">
      <c r="B670" s="5" t="s">
        <v>1843</v>
      </c>
      <c r="C670" s="2" t="s">
        <v>1844</v>
      </c>
      <c r="D670" s="3" t="s">
        <v>2827</v>
      </c>
      <c r="E670" s="3" t="s">
        <v>2999</v>
      </c>
      <c r="F670" s="3" t="s">
        <v>3024</v>
      </c>
      <c r="G670" s="3" t="s">
        <v>1845</v>
      </c>
      <c r="H670" s="3">
        <v>2</v>
      </c>
      <c r="I670" s="3">
        <v>1</v>
      </c>
      <c r="K670" s="4">
        <f t="shared" si="10"/>
        <v>0.5</v>
      </c>
      <c r="L670" s="3">
        <v>52065</v>
      </c>
    </row>
    <row r="671" spans="2:12" x14ac:dyDescent="0.25">
      <c r="B671" s="5" t="s">
        <v>1846</v>
      </c>
      <c r="C671" s="2" t="s">
        <v>1847</v>
      </c>
      <c r="D671" s="3" t="s">
        <v>2777</v>
      </c>
      <c r="E671" s="3" t="s">
        <v>15</v>
      </c>
      <c r="G671" s="3" t="s">
        <v>1848</v>
      </c>
      <c r="H671" s="3">
        <v>2</v>
      </c>
      <c r="K671" s="4">
        <f t="shared" si="10"/>
        <v>0</v>
      </c>
      <c r="L671" s="3">
        <v>52257</v>
      </c>
    </row>
    <row r="672" spans="2:12" x14ac:dyDescent="0.25">
      <c r="B672" s="5" t="s">
        <v>1849</v>
      </c>
      <c r="C672" s="2" t="s">
        <v>1850</v>
      </c>
      <c r="D672" s="3" t="s">
        <v>2776</v>
      </c>
      <c r="E672" s="3" t="s">
        <v>15</v>
      </c>
      <c r="F672" s="3" t="s">
        <v>56</v>
      </c>
      <c r="G672" s="3" t="s">
        <v>1851</v>
      </c>
      <c r="H672" s="3">
        <v>2</v>
      </c>
      <c r="K672" s="4">
        <f t="shared" si="10"/>
        <v>0</v>
      </c>
      <c r="L672" s="3">
        <v>52897</v>
      </c>
    </row>
    <row r="673" spans="2:12" x14ac:dyDescent="0.25">
      <c r="B673" s="5" t="s">
        <v>1852</v>
      </c>
      <c r="C673" s="2" t="s">
        <v>1853</v>
      </c>
      <c r="D673" s="3" t="s">
        <v>2791</v>
      </c>
      <c r="E673" s="3" t="s">
        <v>3010</v>
      </c>
      <c r="F673" s="3" t="s">
        <v>3024</v>
      </c>
      <c r="G673" s="3" t="s">
        <v>3273</v>
      </c>
      <c r="H673" s="3">
        <v>2</v>
      </c>
      <c r="K673" s="4">
        <f t="shared" si="10"/>
        <v>0</v>
      </c>
      <c r="L673" s="3">
        <v>52991</v>
      </c>
    </row>
    <row r="674" spans="2:12" x14ac:dyDescent="0.25">
      <c r="B674" s="5" t="s">
        <v>1854</v>
      </c>
      <c r="C674" s="2" t="s">
        <v>1855</v>
      </c>
      <c r="D674" s="3" t="s">
        <v>2794</v>
      </c>
      <c r="E674" s="3" t="s">
        <v>2999</v>
      </c>
      <c r="F674" s="3" t="s">
        <v>3035</v>
      </c>
      <c r="G674" s="3" t="s">
        <v>1856</v>
      </c>
      <c r="H674" s="3">
        <v>2</v>
      </c>
      <c r="K674" s="4">
        <f t="shared" si="10"/>
        <v>0</v>
      </c>
      <c r="L674" s="3">
        <v>53875</v>
      </c>
    </row>
    <row r="675" spans="2:12" x14ac:dyDescent="0.25">
      <c r="B675" s="5" t="s">
        <v>1857</v>
      </c>
      <c r="C675" s="2" t="s">
        <v>1858</v>
      </c>
      <c r="D675" s="3" t="s">
        <v>2836</v>
      </c>
      <c r="E675" s="3" t="s">
        <v>15</v>
      </c>
      <c r="F675" s="3" t="s">
        <v>3024</v>
      </c>
      <c r="G675" s="3" t="s">
        <v>3274</v>
      </c>
      <c r="H675" s="3">
        <v>2</v>
      </c>
      <c r="K675" s="4">
        <f t="shared" si="10"/>
        <v>0</v>
      </c>
      <c r="L675" s="3">
        <v>54261</v>
      </c>
    </row>
    <row r="676" spans="2:12" x14ac:dyDescent="0.25">
      <c r="B676" s="5" t="s">
        <v>1859</v>
      </c>
      <c r="C676" s="2" t="s">
        <v>1860</v>
      </c>
      <c r="D676" s="3" t="s">
        <v>2900</v>
      </c>
      <c r="E676" s="3" t="s">
        <v>15</v>
      </c>
      <c r="F676" s="3" t="s">
        <v>56</v>
      </c>
      <c r="G676" s="3" t="s">
        <v>1861</v>
      </c>
      <c r="H676" s="3">
        <v>2</v>
      </c>
      <c r="K676" s="4">
        <f t="shared" si="10"/>
        <v>0</v>
      </c>
      <c r="L676" s="3">
        <v>54724</v>
      </c>
    </row>
    <row r="677" spans="2:12" x14ac:dyDescent="0.25">
      <c r="B677" s="5" t="s">
        <v>1862</v>
      </c>
      <c r="C677" s="2" t="s">
        <v>1863</v>
      </c>
      <c r="D677" s="3" t="s">
        <v>2775</v>
      </c>
      <c r="E677" s="3" t="s">
        <v>15</v>
      </c>
      <c r="F677" s="3" t="s">
        <v>3092</v>
      </c>
      <c r="G677" s="3" t="s">
        <v>1864</v>
      </c>
      <c r="H677" s="3">
        <v>2</v>
      </c>
      <c r="K677" s="4">
        <f t="shared" si="10"/>
        <v>0</v>
      </c>
      <c r="L677" s="3">
        <v>5666</v>
      </c>
    </row>
    <row r="678" spans="2:12" x14ac:dyDescent="0.25">
      <c r="B678" s="5" t="s">
        <v>1865</v>
      </c>
      <c r="C678" s="2" t="s">
        <v>1866</v>
      </c>
      <c r="D678" s="3" t="s">
        <v>2777</v>
      </c>
      <c r="E678" s="3" t="s">
        <v>15</v>
      </c>
      <c r="F678" s="3" t="s">
        <v>56</v>
      </c>
      <c r="G678" s="3" t="s">
        <v>1867</v>
      </c>
      <c r="H678" s="3">
        <v>2</v>
      </c>
      <c r="K678" s="4">
        <f t="shared" si="10"/>
        <v>0</v>
      </c>
      <c r="L678" s="3">
        <v>57197</v>
      </c>
    </row>
    <row r="679" spans="2:12" x14ac:dyDescent="0.25">
      <c r="B679" s="5" t="s">
        <v>1868</v>
      </c>
      <c r="C679" s="2" t="s">
        <v>1869</v>
      </c>
      <c r="D679" s="3" t="s">
        <v>2777</v>
      </c>
      <c r="E679" s="3" t="s">
        <v>104</v>
      </c>
      <c r="F679" s="3" t="s">
        <v>1870</v>
      </c>
      <c r="G679" s="3" t="s">
        <v>3275</v>
      </c>
      <c r="H679" s="3">
        <v>2</v>
      </c>
      <c r="K679" s="4">
        <f t="shared" si="10"/>
        <v>0</v>
      </c>
      <c r="L679" s="3">
        <v>58091</v>
      </c>
    </row>
    <row r="680" spans="2:12" x14ac:dyDescent="0.25">
      <c r="B680" s="5" t="s">
        <v>1871</v>
      </c>
      <c r="C680" s="2" t="s">
        <v>1872</v>
      </c>
      <c r="D680" s="3" t="s">
        <v>2901</v>
      </c>
      <c r="E680" s="3" t="s">
        <v>104</v>
      </c>
      <c r="F680" s="3" t="s">
        <v>672</v>
      </c>
      <c r="G680" s="3" t="s">
        <v>1873</v>
      </c>
      <c r="H680" s="3">
        <v>2</v>
      </c>
      <c r="K680" s="4">
        <f t="shared" si="10"/>
        <v>0</v>
      </c>
      <c r="L680" s="3">
        <v>6128</v>
      </c>
    </row>
    <row r="681" spans="2:12" x14ac:dyDescent="0.25">
      <c r="B681" s="5" t="s">
        <v>1874</v>
      </c>
      <c r="C681" s="2" t="s">
        <v>1875</v>
      </c>
      <c r="D681" s="3" t="s">
        <v>2798</v>
      </c>
      <c r="E681" s="3" t="s">
        <v>15</v>
      </c>
      <c r="G681" s="3" t="s">
        <v>3276</v>
      </c>
      <c r="H681" s="3">
        <v>2</v>
      </c>
      <c r="I681" s="3">
        <v>1</v>
      </c>
      <c r="J681" s="3">
        <v>1</v>
      </c>
      <c r="K681" s="4">
        <f t="shared" si="10"/>
        <v>0.5</v>
      </c>
      <c r="L681" s="3">
        <v>62616</v>
      </c>
    </row>
    <row r="682" spans="2:12" x14ac:dyDescent="0.25">
      <c r="B682" s="5" t="s">
        <v>1876</v>
      </c>
      <c r="C682" s="2" t="s">
        <v>1877</v>
      </c>
      <c r="D682" s="3" t="s">
        <v>2851</v>
      </c>
      <c r="E682" s="3" t="s">
        <v>15</v>
      </c>
      <c r="F682" s="3" t="s">
        <v>3024</v>
      </c>
      <c r="G682" s="3" t="s">
        <v>1878</v>
      </c>
      <c r="H682" s="3">
        <v>2</v>
      </c>
      <c r="K682" s="4">
        <f t="shared" si="10"/>
        <v>0</v>
      </c>
      <c r="L682" s="3">
        <v>62787</v>
      </c>
    </row>
    <row r="683" spans="2:12" x14ac:dyDescent="0.25">
      <c r="B683" s="5" t="s">
        <v>1879</v>
      </c>
      <c r="C683" s="2" t="s">
        <v>1880</v>
      </c>
      <c r="D683" s="3" t="s">
        <v>2902</v>
      </c>
      <c r="E683" s="3" t="s">
        <v>15</v>
      </c>
      <c r="F683" s="3" t="s">
        <v>3024</v>
      </c>
      <c r="G683" s="3" t="s">
        <v>1881</v>
      </c>
      <c r="H683" s="3">
        <v>2</v>
      </c>
      <c r="K683" s="4">
        <f t="shared" si="10"/>
        <v>0</v>
      </c>
      <c r="L683" s="3">
        <v>63869</v>
      </c>
    </row>
    <row r="684" spans="2:12" x14ac:dyDescent="0.25">
      <c r="B684" s="5" t="s">
        <v>1882</v>
      </c>
      <c r="C684" s="2" t="s">
        <v>1883</v>
      </c>
      <c r="D684" s="3" t="s">
        <v>2796</v>
      </c>
      <c r="E684" s="3" t="s">
        <v>2974</v>
      </c>
      <c r="F684" s="3" t="s">
        <v>3093</v>
      </c>
      <c r="G684" s="3" t="s">
        <v>1884</v>
      </c>
      <c r="H684" s="3">
        <v>2</v>
      </c>
      <c r="K684" s="4">
        <f t="shared" si="10"/>
        <v>0</v>
      </c>
      <c r="L684" s="3">
        <v>63945</v>
      </c>
    </row>
    <row r="685" spans="2:12" x14ac:dyDescent="0.25">
      <c r="B685" s="5" t="s">
        <v>1885</v>
      </c>
      <c r="C685" s="2" t="s">
        <v>1886</v>
      </c>
      <c r="D685" s="3" t="s">
        <v>2777</v>
      </c>
      <c r="E685" s="3" t="s">
        <v>15</v>
      </c>
      <c r="F685" s="3" t="s">
        <v>3028</v>
      </c>
      <c r="G685" s="3" t="s">
        <v>1887</v>
      </c>
      <c r="H685" s="3">
        <v>2</v>
      </c>
      <c r="K685" s="4">
        <f t="shared" si="10"/>
        <v>0</v>
      </c>
      <c r="L685" s="3">
        <v>64308</v>
      </c>
    </row>
    <row r="686" spans="2:12" x14ac:dyDescent="0.25">
      <c r="B686" s="5" t="s">
        <v>1888</v>
      </c>
      <c r="C686" s="2" t="s">
        <v>1889</v>
      </c>
      <c r="D686" s="3" t="s">
        <v>2776</v>
      </c>
      <c r="E686" s="3" t="s">
        <v>2971</v>
      </c>
      <c r="F686" s="3" t="s">
        <v>119</v>
      </c>
      <c r="G686" s="3" t="s">
        <v>1890</v>
      </c>
      <c r="H686" s="3">
        <v>2</v>
      </c>
      <c r="K686" s="4">
        <f t="shared" si="10"/>
        <v>0</v>
      </c>
      <c r="L686" s="3">
        <v>6483</v>
      </c>
    </row>
    <row r="687" spans="2:12" x14ac:dyDescent="0.25">
      <c r="B687" s="5" t="s">
        <v>1891</v>
      </c>
      <c r="C687" s="2" t="s">
        <v>1892</v>
      </c>
      <c r="D687" s="3" t="s">
        <v>2776</v>
      </c>
      <c r="E687" s="3" t="s">
        <v>2974</v>
      </c>
      <c r="F687" s="3" t="s">
        <v>56</v>
      </c>
      <c r="G687" s="3" t="s">
        <v>1893</v>
      </c>
      <c r="H687" s="3">
        <v>2</v>
      </c>
      <c r="K687" s="4">
        <f t="shared" si="10"/>
        <v>0</v>
      </c>
      <c r="L687" s="3">
        <v>65332</v>
      </c>
    </row>
    <row r="688" spans="2:12" x14ac:dyDescent="0.25">
      <c r="B688" s="5" t="s">
        <v>1894</v>
      </c>
      <c r="C688" s="2" t="s">
        <v>1895</v>
      </c>
      <c r="D688" s="3" t="s">
        <v>2903</v>
      </c>
      <c r="E688" s="3" t="s">
        <v>15</v>
      </c>
      <c r="G688" s="3" t="s">
        <v>1896</v>
      </c>
      <c r="H688" s="3">
        <v>2</v>
      </c>
      <c r="K688" s="4">
        <f t="shared" si="10"/>
        <v>0</v>
      </c>
      <c r="L688" s="3">
        <v>65429</v>
      </c>
    </row>
    <row r="689" spans="2:12" x14ac:dyDescent="0.25">
      <c r="B689" s="5" t="s">
        <v>1897</v>
      </c>
      <c r="C689" s="2" t="s">
        <v>1898</v>
      </c>
      <c r="D689" s="3" t="s">
        <v>2904</v>
      </c>
      <c r="E689" s="3" t="s">
        <v>2971</v>
      </c>
      <c r="F689" s="3" t="s">
        <v>241</v>
      </c>
      <c r="G689" s="3" t="s">
        <v>1899</v>
      </c>
      <c r="H689" s="3">
        <v>2</v>
      </c>
      <c r="I689" s="3">
        <v>1</v>
      </c>
      <c r="J689" s="3">
        <v>1</v>
      </c>
      <c r="K689" s="4">
        <f t="shared" si="10"/>
        <v>0.5</v>
      </c>
      <c r="L689" s="3">
        <v>65932</v>
      </c>
    </row>
    <row r="690" spans="2:12" x14ac:dyDescent="0.25">
      <c r="B690" s="5" t="s">
        <v>1900</v>
      </c>
      <c r="C690" s="2" t="s">
        <v>1901</v>
      </c>
      <c r="D690" s="3" t="s">
        <v>2905</v>
      </c>
      <c r="E690" s="3" t="s">
        <v>15</v>
      </c>
      <c r="F690" s="3" t="s">
        <v>241</v>
      </c>
      <c r="G690" s="3" t="s">
        <v>1902</v>
      </c>
      <c r="H690" s="3">
        <v>2</v>
      </c>
      <c r="K690" s="4">
        <f t="shared" si="10"/>
        <v>0</v>
      </c>
      <c r="L690" s="3">
        <v>67048</v>
      </c>
    </row>
    <row r="691" spans="2:12" x14ac:dyDescent="0.25">
      <c r="B691" s="5" t="s">
        <v>1903</v>
      </c>
      <c r="C691" s="2" t="s">
        <v>1904</v>
      </c>
      <c r="D691" s="3" t="s">
        <v>2778</v>
      </c>
      <c r="E691" s="3" t="s">
        <v>15</v>
      </c>
      <c r="F691" s="3" t="s">
        <v>3035</v>
      </c>
      <c r="G691" s="3" t="s">
        <v>1905</v>
      </c>
      <c r="H691" s="3">
        <v>2</v>
      </c>
      <c r="K691" s="4">
        <f t="shared" si="10"/>
        <v>0</v>
      </c>
      <c r="L691" s="3">
        <v>67058</v>
      </c>
    </row>
    <row r="692" spans="2:12" x14ac:dyDescent="0.25">
      <c r="B692" s="5" t="s">
        <v>1906</v>
      </c>
      <c r="C692" s="2" t="s">
        <v>1907</v>
      </c>
      <c r="D692" s="3" t="s">
        <v>2906</v>
      </c>
      <c r="E692" s="3" t="s">
        <v>15</v>
      </c>
      <c r="F692" s="3" t="s">
        <v>3024</v>
      </c>
      <c r="G692" s="3" t="s">
        <v>3277</v>
      </c>
      <c r="H692" s="3">
        <v>2</v>
      </c>
      <c r="K692" s="4">
        <f t="shared" si="10"/>
        <v>0</v>
      </c>
      <c r="L692" s="3">
        <v>67062</v>
      </c>
    </row>
    <row r="693" spans="2:12" x14ac:dyDescent="0.25">
      <c r="B693" s="5" t="s">
        <v>1908</v>
      </c>
      <c r="C693" s="2" t="s">
        <v>1909</v>
      </c>
      <c r="D693" s="3" t="s">
        <v>2784</v>
      </c>
      <c r="E693" s="3" t="s">
        <v>2971</v>
      </c>
      <c r="F693" s="3" t="s">
        <v>3021</v>
      </c>
      <c r="G693" s="3" t="s">
        <v>1910</v>
      </c>
      <c r="H693" s="3">
        <v>2</v>
      </c>
      <c r="K693" s="4">
        <f t="shared" si="10"/>
        <v>0</v>
      </c>
      <c r="L693" s="3">
        <v>67584</v>
      </c>
    </row>
    <row r="694" spans="2:12" x14ac:dyDescent="0.25">
      <c r="B694" s="5" t="s">
        <v>1911</v>
      </c>
      <c r="C694" s="2" t="s">
        <v>1912</v>
      </c>
      <c r="D694" s="3" t="s">
        <v>2826</v>
      </c>
      <c r="E694" s="3" t="s">
        <v>15</v>
      </c>
      <c r="G694" s="3" t="s">
        <v>1913</v>
      </c>
      <c r="H694" s="3">
        <v>2</v>
      </c>
      <c r="I694" s="3">
        <v>1</v>
      </c>
      <c r="K694" s="4">
        <f t="shared" si="10"/>
        <v>0.5</v>
      </c>
      <c r="L694" s="3">
        <v>67626</v>
      </c>
    </row>
    <row r="695" spans="2:12" x14ac:dyDescent="0.25">
      <c r="B695" s="5" t="s">
        <v>1914</v>
      </c>
      <c r="C695" s="2" t="s">
        <v>1915</v>
      </c>
      <c r="D695" s="3" t="s">
        <v>2781</v>
      </c>
      <c r="E695" s="3" t="s">
        <v>104</v>
      </c>
      <c r="F695" s="3" t="s">
        <v>241</v>
      </c>
      <c r="G695" s="3" t="s">
        <v>1916</v>
      </c>
      <c r="H695" s="3">
        <v>2</v>
      </c>
      <c r="K695" s="4">
        <f t="shared" si="10"/>
        <v>0</v>
      </c>
      <c r="L695" s="3">
        <v>68034</v>
      </c>
    </row>
    <row r="696" spans="2:12" x14ac:dyDescent="0.25">
      <c r="B696" s="5" t="s">
        <v>1917</v>
      </c>
      <c r="C696" s="2" t="s">
        <v>1918</v>
      </c>
      <c r="D696" s="3" t="s">
        <v>2907</v>
      </c>
      <c r="E696" s="3" t="s">
        <v>2988</v>
      </c>
      <c r="F696" s="3" t="s">
        <v>3024</v>
      </c>
      <c r="G696" s="3" t="s">
        <v>1919</v>
      </c>
      <c r="H696" s="3">
        <v>2</v>
      </c>
      <c r="K696" s="4">
        <f t="shared" si="10"/>
        <v>0</v>
      </c>
      <c r="L696" s="3">
        <v>68591</v>
      </c>
    </row>
    <row r="697" spans="2:12" x14ac:dyDescent="0.25">
      <c r="B697" s="5" t="s">
        <v>1920</v>
      </c>
      <c r="C697" s="2" t="s">
        <v>1921</v>
      </c>
      <c r="D697" s="3" t="s">
        <v>2777</v>
      </c>
      <c r="E697" s="3" t="s">
        <v>15</v>
      </c>
      <c r="F697" s="3" t="s">
        <v>3023</v>
      </c>
      <c r="G697" s="3" t="s">
        <v>3278</v>
      </c>
      <c r="H697" s="3">
        <v>2</v>
      </c>
      <c r="K697" s="4">
        <f t="shared" si="10"/>
        <v>0</v>
      </c>
      <c r="L697" s="3">
        <v>68673</v>
      </c>
    </row>
    <row r="698" spans="2:12" x14ac:dyDescent="0.25">
      <c r="B698" s="5" t="s">
        <v>1922</v>
      </c>
      <c r="C698" s="2" t="s">
        <v>1923</v>
      </c>
      <c r="D698" s="3" t="s">
        <v>2908</v>
      </c>
      <c r="E698" s="3" t="s">
        <v>15</v>
      </c>
      <c r="G698" s="3" t="s">
        <v>1924</v>
      </c>
      <c r="H698" s="3">
        <v>2</v>
      </c>
      <c r="I698" s="3">
        <v>1</v>
      </c>
      <c r="K698" s="4">
        <f t="shared" si="10"/>
        <v>0.5</v>
      </c>
      <c r="L698" s="3">
        <v>689</v>
      </c>
    </row>
    <row r="699" spans="2:12" x14ac:dyDescent="0.25">
      <c r="B699" s="5" t="s">
        <v>1925</v>
      </c>
      <c r="C699" s="2" t="s">
        <v>1926</v>
      </c>
      <c r="D699" s="3" t="s">
        <v>2788</v>
      </c>
      <c r="E699" s="3" t="s">
        <v>15</v>
      </c>
      <c r="F699" s="3" t="s">
        <v>241</v>
      </c>
      <c r="G699" s="3" t="s">
        <v>3279</v>
      </c>
      <c r="H699" s="3">
        <v>2</v>
      </c>
      <c r="I699" s="3">
        <v>1</v>
      </c>
      <c r="K699" s="4">
        <f t="shared" si="10"/>
        <v>0.5</v>
      </c>
      <c r="L699" s="3">
        <v>72652</v>
      </c>
    </row>
    <row r="700" spans="2:12" x14ac:dyDescent="0.25">
      <c r="B700" s="5" t="s">
        <v>1927</v>
      </c>
      <c r="C700" s="2" t="s">
        <v>1928</v>
      </c>
      <c r="D700" s="3" t="s">
        <v>2779</v>
      </c>
      <c r="E700" s="3" t="s">
        <v>104</v>
      </c>
      <c r="G700" s="3" t="s">
        <v>1929</v>
      </c>
      <c r="H700" s="3">
        <v>2</v>
      </c>
      <c r="I700" s="3">
        <v>2</v>
      </c>
      <c r="K700" s="4">
        <f t="shared" si="10"/>
        <v>1</v>
      </c>
      <c r="L700" s="3">
        <v>7283</v>
      </c>
    </row>
    <row r="701" spans="2:12" x14ac:dyDescent="0.25">
      <c r="B701" s="5" t="s">
        <v>1930</v>
      </c>
      <c r="C701" s="2" t="s">
        <v>1931</v>
      </c>
      <c r="D701" s="3" t="s">
        <v>2794</v>
      </c>
      <c r="E701" s="3" t="s">
        <v>15</v>
      </c>
      <c r="F701" s="3" t="s">
        <v>56</v>
      </c>
      <c r="G701" s="3" t="s">
        <v>1932</v>
      </c>
      <c r="H701" s="3">
        <v>2</v>
      </c>
      <c r="I701" s="3">
        <v>2</v>
      </c>
      <c r="K701" s="4">
        <f t="shared" si="10"/>
        <v>1</v>
      </c>
      <c r="L701" s="3">
        <v>73602</v>
      </c>
    </row>
    <row r="702" spans="2:12" x14ac:dyDescent="0.25">
      <c r="B702" s="5" t="s">
        <v>1933</v>
      </c>
      <c r="C702" s="2" t="s">
        <v>1934</v>
      </c>
      <c r="D702" s="3" t="s">
        <v>2787</v>
      </c>
      <c r="E702" s="3" t="s">
        <v>2980</v>
      </c>
      <c r="F702" s="3" t="s">
        <v>672</v>
      </c>
      <c r="G702" s="3" t="s">
        <v>1935</v>
      </c>
      <c r="H702" s="3">
        <v>2</v>
      </c>
      <c r="K702" s="4">
        <f t="shared" si="10"/>
        <v>0</v>
      </c>
      <c r="L702" s="3">
        <v>74264</v>
      </c>
    </row>
    <row r="703" spans="2:12" x14ac:dyDescent="0.25">
      <c r="B703" s="5" t="s">
        <v>1936</v>
      </c>
      <c r="C703" s="2" t="s">
        <v>1937</v>
      </c>
      <c r="D703" s="3" t="s">
        <v>2777</v>
      </c>
      <c r="E703" s="3" t="s">
        <v>15</v>
      </c>
      <c r="F703" s="3" t="s">
        <v>3024</v>
      </c>
      <c r="G703" s="3" t="s">
        <v>1938</v>
      </c>
      <c r="H703" s="3">
        <v>2</v>
      </c>
      <c r="K703" s="4">
        <f t="shared" si="10"/>
        <v>0</v>
      </c>
      <c r="L703" s="3">
        <v>74809</v>
      </c>
    </row>
    <row r="704" spans="2:12" x14ac:dyDescent="0.25">
      <c r="B704" s="5" t="s">
        <v>1939</v>
      </c>
      <c r="C704" s="2" t="s">
        <v>1940</v>
      </c>
      <c r="D704" s="3" t="s">
        <v>2777</v>
      </c>
      <c r="E704" s="3" t="s">
        <v>15</v>
      </c>
      <c r="F704" s="3" t="s">
        <v>3024</v>
      </c>
      <c r="G704" s="3" t="s">
        <v>1941</v>
      </c>
      <c r="H704" s="3">
        <v>2</v>
      </c>
      <c r="K704" s="4">
        <f t="shared" si="10"/>
        <v>0</v>
      </c>
      <c r="L704" s="3">
        <v>75281</v>
      </c>
    </row>
    <row r="705" spans="2:12" x14ac:dyDescent="0.25">
      <c r="B705" s="5" t="s">
        <v>1942</v>
      </c>
      <c r="C705" s="2" t="s">
        <v>1943</v>
      </c>
      <c r="D705" s="3" t="s">
        <v>2776</v>
      </c>
      <c r="E705" s="3" t="s">
        <v>15</v>
      </c>
      <c r="F705" s="3" t="s">
        <v>241</v>
      </c>
      <c r="G705" s="3" t="s">
        <v>1944</v>
      </c>
      <c r="H705" s="3">
        <v>2</v>
      </c>
      <c r="K705" s="4">
        <f t="shared" si="10"/>
        <v>0</v>
      </c>
      <c r="L705" s="3">
        <v>75745</v>
      </c>
    </row>
    <row r="706" spans="2:12" x14ac:dyDescent="0.25">
      <c r="B706" s="5" t="s">
        <v>1945</v>
      </c>
      <c r="C706" s="2" t="s">
        <v>1946</v>
      </c>
      <c r="D706" s="3" t="s">
        <v>2857</v>
      </c>
      <c r="E706" s="3" t="s">
        <v>15</v>
      </c>
      <c r="F706" s="3" t="s">
        <v>56</v>
      </c>
      <c r="G706" s="3" t="s">
        <v>1947</v>
      </c>
      <c r="H706" s="3">
        <v>2</v>
      </c>
      <c r="K706" s="4">
        <f t="shared" si="10"/>
        <v>0</v>
      </c>
      <c r="L706" s="3">
        <v>75836</v>
      </c>
    </row>
    <row r="707" spans="2:12" x14ac:dyDescent="0.25">
      <c r="B707" s="5" t="s">
        <v>1948</v>
      </c>
      <c r="C707" s="2" t="s">
        <v>1949</v>
      </c>
      <c r="D707" s="3" t="s">
        <v>2894</v>
      </c>
      <c r="E707" s="3" t="s">
        <v>2971</v>
      </c>
      <c r="F707" s="3" t="s">
        <v>3035</v>
      </c>
      <c r="G707" s="3" t="s">
        <v>1950</v>
      </c>
      <c r="H707" s="3">
        <v>2</v>
      </c>
      <c r="K707" s="4">
        <f t="shared" si="10"/>
        <v>0</v>
      </c>
      <c r="L707" s="3">
        <v>75852</v>
      </c>
    </row>
    <row r="708" spans="2:12" x14ac:dyDescent="0.25">
      <c r="B708" s="5" t="s">
        <v>1951</v>
      </c>
      <c r="C708" s="2" t="s">
        <v>1952</v>
      </c>
      <c r="D708" s="3" t="s">
        <v>2787</v>
      </c>
      <c r="E708" s="3" t="s">
        <v>15</v>
      </c>
      <c r="F708" s="3" t="s">
        <v>604</v>
      </c>
      <c r="G708" s="3" t="s">
        <v>1953</v>
      </c>
      <c r="H708" s="3">
        <v>2</v>
      </c>
      <c r="K708" s="4">
        <f t="shared" ref="K708:K771" si="11">I708/H708</f>
        <v>0</v>
      </c>
      <c r="L708" s="3">
        <v>77099</v>
      </c>
    </row>
    <row r="709" spans="2:12" x14ac:dyDescent="0.25">
      <c r="B709" s="5" t="s">
        <v>1954</v>
      </c>
      <c r="C709" s="2" t="s">
        <v>1955</v>
      </c>
      <c r="D709" s="3" t="s">
        <v>2788</v>
      </c>
      <c r="E709" s="3" t="s">
        <v>2977</v>
      </c>
      <c r="G709" s="3" t="s">
        <v>3280</v>
      </c>
      <c r="H709" s="3">
        <v>2</v>
      </c>
      <c r="K709" s="4">
        <f t="shared" si="11"/>
        <v>0</v>
      </c>
      <c r="L709" s="3">
        <v>77966</v>
      </c>
    </row>
    <row r="710" spans="2:12" x14ac:dyDescent="0.25">
      <c r="B710" s="5" t="s">
        <v>1956</v>
      </c>
      <c r="C710" s="2" t="s">
        <v>1957</v>
      </c>
      <c r="D710" s="3" t="s">
        <v>2825</v>
      </c>
      <c r="E710" s="3" t="s">
        <v>104</v>
      </c>
      <c r="G710" s="3" t="s">
        <v>3281</v>
      </c>
      <c r="H710" s="3">
        <v>2</v>
      </c>
      <c r="I710" s="3">
        <v>1</v>
      </c>
      <c r="K710" s="4">
        <f t="shared" si="11"/>
        <v>0.5</v>
      </c>
      <c r="L710" s="3">
        <v>78365</v>
      </c>
    </row>
    <row r="711" spans="2:12" x14ac:dyDescent="0.25">
      <c r="B711" s="5" t="s">
        <v>1958</v>
      </c>
      <c r="C711" s="2" t="s">
        <v>1959</v>
      </c>
      <c r="D711" s="3" t="s">
        <v>2909</v>
      </c>
      <c r="E711" s="3" t="s">
        <v>15</v>
      </c>
      <c r="F711" s="3" t="s">
        <v>3024</v>
      </c>
      <c r="G711" s="3" t="s">
        <v>3282</v>
      </c>
      <c r="H711" s="3">
        <v>2</v>
      </c>
      <c r="I711" s="3">
        <v>1</v>
      </c>
      <c r="K711" s="4">
        <f t="shared" si="11"/>
        <v>0.5</v>
      </c>
      <c r="L711" s="3">
        <v>78386</v>
      </c>
    </row>
    <row r="712" spans="2:12" x14ac:dyDescent="0.25">
      <c r="B712" s="5" t="s">
        <v>1960</v>
      </c>
      <c r="C712" s="2" t="s">
        <v>1961</v>
      </c>
      <c r="D712" s="3" t="s">
        <v>2803</v>
      </c>
      <c r="E712" s="3" t="s">
        <v>15</v>
      </c>
      <c r="F712" s="3" t="s">
        <v>3024</v>
      </c>
      <c r="G712" s="3" t="s">
        <v>1962</v>
      </c>
      <c r="H712" s="3">
        <v>2</v>
      </c>
      <c r="K712" s="4">
        <f t="shared" si="11"/>
        <v>0</v>
      </c>
      <c r="L712" s="3">
        <v>79396</v>
      </c>
    </row>
    <row r="713" spans="2:12" x14ac:dyDescent="0.25">
      <c r="B713" s="5" t="s">
        <v>1963</v>
      </c>
      <c r="C713" s="2" t="s">
        <v>1964</v>
      </c>
      <c r="D713" s="3" t="s">
        <v>2784</v>
      </c>
      <c r="E713" s="3" t="s">
        <v>15</v>
      </c>
      <c r="F713" s="3" t="s">
        <v>3024</v>
      </c>
      <c r="G713" s="3" t="s">
        <v>1965</v>
      </c>
      <c r="H713" s="3">
        <v>2</v>
      </c>
      <c r="I713" s="3">
        <v>1</v>
      </c>
      <c r="K713" s="4">
        <f t="shared" si="11"/>
        <v>0.5</v>
      </c>
      <c r="L713" s="3">
        <v>79602</v>
      </c>
    </row>
    <row r="714" spans="2:12" x14ac:dyDescent="0.25">
      <c r="B714" s="5" t="s">
        <v>1966</v>
      </c>
      <c r="C714" s="2" t="s">
        <v>1967</v>
      </c>
      <c r="D714" s="3" t="s">
        <v>2794</v>
      </c>
      <c r="E714" s="3" t="s">
        <v>15</v>
      </c>
      <c r="G714" s="3" t="s">
        <v>1968</v>
      </c>
      <c r="H714" s="3">
        <v>2</v>
      </c>
      <c r="K714" s="4">
        <f t="shared" si="11"/>
        <v>0</v>
      </c>
      <c r="L714" s="3">
        <v>79751</v>
      </c>
    </row>
    <row r="715" spans="2:12" x14ac:dyDescent="0.25">
      <c r="B715" s="5" t="s">
        <v>1969</v>
      </c>
      <c r="C715" s="2" t="s">
        <v>1970</v>
      </c>
      <c r="D715" s="3" t="s">
        <v>2824</v>
      </c>
      <c r="E715" s="3" t="s">
        <v>15</v>
      </c>
      <c r="G715" s="3" t="s">
        <v>1971</v>
      </c>
      <c r="H715" s="3">
        <v>2</v>
      </c>
      <c r="K715" s="4">
        <f t="shared" si="11"/>
        <v>0</v>
      </c>
      <c r="L715" s="3">
        <v>80016</v>
      </c>
    </row>
    <row r="716" spans="2:12" x14ac:dyDescent="0.25">
      <c r="B716" s="5" t="s">
        <v>1972</v>
      </c>
      <c r="C716" s="2" t="s">
        <v>1973</v>
      </c>
      <c r="D716" s="3" t="s">
        <v>2803</v>
      </c>
      <c r="E716" s="3" t="s">
        <v>104</v>
      </c>
      <c r="G716" s="3" t="s">
        <v>3283</v>
      </c>
      <c r="H716" s="3">
        <v>2</v>
      </c>
      <c r="I716" s="3">
        <v>1</v>
      </c>
      <c r="J716" s="3">
        <v>1</v>
      </c>
      <c r="K716" s="4">
        <f t="shared" si="11"/>
        <v>0.5</v>
      </c>
      <c r="L716" s="3">
        <v>80785</v>
      </c>
    </row>
    <row r="717" spans="2:12" x14ac:dyDescent="0.25">
      <c r="B717" s="5" t="s">
        <v>1974</v>
      </c>
      <c r="C717" s="2" t="s">
        <v>1975</v>
      </c>
      <c r="D717" s="3" t="s">
        <v>2785</v>
      </c>
      <c r="E717" s="3" t="s">
        <v>15</v>
      </c>
      <c r="F717" s="3" t="s">
        <v>3035</v>
      </c>
      <c r="G717" s="3" t="s">
        <v>3284</v>
      </c>
      <c r="H717" s="3">
        <v>2</v>
      </c>
      <c r="K717" s="4">
        <f t="shared" si="11"/>
        <v>0</v>
      </c>
      <c r="L717" s="3">
        <v>82449</v>
      </c>
    </row>
    <row r="718" spans="2:12" x14ac:dyDescent="0.25">
      <c r="B718" s="5" t="s">
        <v>1976</v>
      </c>
      <c r="C718" s="2" t="s">
        <v>1977</v>
      </c>
      <c r="D718" s="3" t="s">
        <v>2788</v>
      </c>
      <c r="E718" s="3" t="s">
        <v>2988</v>
      </c>
      <c r="F718" s="3" t="s">
        <v>3094</v>
      </c>
      <c r="G718" s="3" t="s">
        <v>1978</v>
      </c>
      <c r="H718" s="3">
        <v>2</v>
      </c>
      <c r="K718" s="4">
        <f t="shared" si="11"/>
        <v>0</v>
      </c>
      <c r="L718" s="3">
        <v>83818</v>
      </c>
    </row>
    <row r="719" spans="2:12" x14ac:dyDescent="0.25">
      <c r="B719" s="5" t="s">
        <v>1979</v>
      </c>
      <c r="C719" s="2" t="s">
        <v>1980</v>
      </c>
      <c r="D719" s="3" t="s">
        <v>2787</v>
      </c>
      <c r="E719" s="3" t="s">
        <v>15</v>
      </c>
      <c r="F719" s="3" t="s">
        <v>3024</v>
      </c>
      <c r="G719" s="3" t="s">
        <v>1981</v>
      </c>
      <c r="H719" s="3">
        <v>2</v>
      </c>
      <c r="K719" s="4">
        <f t="shared" si="11"/>
        <v>0</v>
      </c>
      <c r="L719" s="3">
        <v>84805</v>
      </c>
    </row>
    <row r="720" spans="2:12" x14ac:dyDescent="0.25">
      <c r="B720" s="5" t="s">
        <v>1982</v>
      </c>
      <c r="C720" s="2" t="s">
        <v>1983</v>
      </c>
      <c r="D720" s="3" t="s">
        <v>2777</v>
      </c>
      <c r="E720" s="3" t="s">
        <v>2982</v>
      </c>
      <c r="G720" s="3" t="s">
        <v>1984</v>
      </c>
      <c r="H720" s="3">
        <v>2</v>
      </c>
      <c r="I720" s="3">
        <v>1</v>
      </c>
      <c r="K720" s="4">
        <f t="shared" si="11"/>
        <v>0.5</v>
      </c>
      <c r="L720" s="3">
        <v>89056</v>
      </c>
    </row>
    <row r="721" spans="2:12" x14ac:dyDescent="0.25">
      <c r="B721" s="5" t="s">
        <v>1985</v>
      </c>
      <c r="C721" s="2" t="s">
        <v>1986</v>
      </c>
      <c r="D721" s="3" t="s">
        <v>2776</v>
      </c>
      <c r="E721" s="3" t="s">
        <v>104</v>
      </c>
      <c r="F721" s="3" t="s">
        <v>672</v>
      </c>
      <c r="G721" s="3" t="s">
        <v>1987</v>
      </c>
      <c r="H721" s="3">
        <v>2</v>
      </c>
      <c r="I721" s="3">
        <v>1</v>
      </c>
      <c r="K721" s="4">
        <f t="shared" si="11"/>
        <v>0.5</v>
      </c>
      <c r="L721" s="3">
        <v>89948</v>
      </c>
    </row>
    <row r="722" spans="2:12" x14ac:dyDescent="0.25">
      <c r="B722" s="5" t="s">
        <v>1988</v>
      </c>
      <c r="C722" s="2" t="s">
        <v>1989</v>
      </c>
      <c r="D722" s="3" t="s">
        <v>2777</v>
      </c>
      <c r="E722" s="3" t="s">
        <v>15</v>
      </c>
      <c r="F722" s="3" t="s">
        <v>3024</v>
      </c>
      <c r="G722" s="3" t="s">
        <v>1990</v>
      </c>
      <c r="H722" s="3">
        <v>2</v>
      </c>
      <c r="K722" s="4">
        <f t="shared" si="11"/>
        <v>0</v>
      </c>
      <c r="L722" s="3">
        <v>90918</v>
      </c>
    </row>
    <row r="723" spans="2:12" x14ac:dyDescent="0.25">
      <c r="B723" s="5" t="s">
        <v>1991</v>
      </c>
      <c r="C723" s="2" t="s">
        <v>1992</v>
      </c>
      <c r="D723" s="3" t="s">
        <v>2789</v>
      </c>
      <c r="E723" s="3" t="s">
        <v>15</v>
      </c>
      <c r="G723" s="3" t="s">
        <v>1993</v>
      </c>
      <c r="H723" s="3">
        <v>2</v>
      </c>
      <c r="K723" s="4">
        <f t="shared" si="11"/>
        <v>0</v>
      </c>
      <c r="L723" s="3">
        <v>90923</v>
      </c>
    </row>
    <row r="724" spans="2:12" x14ac:dyDescent="0.25">
      <c r="B724" s="5" t="s">
        <v>1994</v>
      </c>
      <c r="C724" s="2" t="s">
        <v>1995</v>
      </c>
      <c r="D724" s="3" t="s">
        <v>2777</v>
      </c>
      <c r="E724" s="3" t="s">
        <v>2976</v>
      </c>
      <c r="F724" s="3" t="s">
        <v>3049</v>
      </c>
      <c r="G724" s="3" t="s">
        <v>1996</v>
      </c>
      <c r="H724" s="3">
        <v>2</v>
      </c>
      <c r="K724" s="4">
        <f t="shared" si="11"/>
        <v>0</v>
      </c>
      <c r="L724" s="3">
        <v>91132</v>
      </c>
    </row>
    <row r="725" spans="2:12" x14ac:dyDescent="0.25">
      <c r="B725" s="5" t="s">
        <v>1997</v>
      </c>
      <c r="C725" s="2" t="s">
        <v>1998</v>
      </c>
      <c r="D725" s="3" t="s">
        <v>2777</v>
      </c>
      <c r="E725" s="3" t="s">
        <v>104</v>
      </c>
      <c r="G725" s="3" t="s">
        <v>1999</v>
      </c>
      <c r="H725" s="3">
        <v>2</v>
      </c>
      <c r="K725" s="4">
        <f t="shared" si="11"/>
        <v>0</v>
      </c>
      <c r="L725" s="3">
        <v>91615</v>
      </c>
    </row>
    <row r="726" spans="2:12" x14ac:dyDescent="0.25">
      <c r="B726" s="5" t="s">
        <v>2000</v>
      </c>
      <c r="C726" s="2" t="s">
        <v>2001</v>
      </c>
      <c r="D726" s="3" t="s">
        <v>2794</v>
      </c>
      <c r="E726" s="3" t="s">
        <v>15</v>
      </c>
      <c r="F726" s="3" t="s">
        <v>3035</v>
      </c>
      <c r="G726" s="3" t="s">
        <v>2002</v>
      </c>
      <c r="H726" s="3">
        <v>2</v>
      </c>
      <c r="I726" s="3">
        <v>1</v>
      </c>
      <c r="J726" s="3">
        <v>1</v>
      </c>
      <c r="K726" s="4">
        <f t="shared" si="11"/>
        <v>0.5</v>
      </c>
      <c r="L726" s="3">
        <v>92036</v>
      </c>
    </row>
    <row r="727" spans="2:12" x14ac:dyDescent="0.25">
      <c r="B727" s="5" t="s">
        <v>2003</v>
      </c>
      <c r="C727" s="2" t="s">
        <v>2004</v>
      </c>
      <c r="D727" s="3" t="s">
        <v>2779</v>
      </c>
      <c r="E727" s="3" t="s">
        <v>15</v>
      </c>
      <c r="G727" s="3" t="s">
        <v>2005</v>
      </c>
      <c r="H727" s="3">
        <v>2</v>
      </c>
      <c r="K727" s="4">
        <f t="shared" si="11"/>
        <v>0</v>
      </c>
      <c r="L727" s="3">
        <v>92455</v>
      </c>
    </row>
    <row r="728" spans="2:12" x14ac:dyDescent="0.25">
      <c r="B728" s="5" t="s">
        <v>2006</v>
      </c>
      <c r="C728" s="2" t="s">
        <v>2007</v>
      </c>
      <c r="D728" s="3" t="s">
        <v>2775</v>
      </c>
      <c r="E728" s="3" t="s">
        <v>15</v>
      </c>
      <c r="F728" s="3" t="s">
        <v>3024</v>
      </c>
      <c r="G728" s="3" t="s">
        <v>2008</v>
      </c>
      <c r="H728" s="3">
        <v>2</v>
      </c>
      <c r="K728" s="4">
        <f t="shared" si="11"/>
        <v>0</v>
      </c>
      <c r="L728" s="3">
        <v>93051</v>
      </c>
    </row>
    <row r="729" spans="2:12" x14ac:dyDescent="0.25">
      <c r="B729" s="5" t="s">
        <v>2009</v>
      </c>
      <c r="C729" s="2" t="s">
        <v>2010</v>
      </c>
      <c r="D729" s="3" t="s">
        <v>2794</v>
      </c>
      <c r="E729" s="3" t="s">
        <v>15</v>
      </c>
      <c r="F729" s="3" t="s">
        <v>56</v>
      </c>
      <c r="G729" s="3" t="s">
        <v>2011</v>
      </c>
      <c r="H729" s="3">
        <v>2</v>
      </c>
      <c r="K729" s="4">
        <f t="shared" si="11"/>
        <v>0</v>
      </c>
      <c r="L729" s="3">
        <v>95744</v>
      </c>
    </row>
    <row r="730" spans="2:12" x14ac:dyDescent="0.25">
      <c r="B730" s="5" t="s">
        <v>2012</v>
      </c>
      <c r="C730" s="2" t="s">
        <v>2013</v>
      </c>
      <c r="D730" s="3" t="s">
        <v>2777</v>
      </c>
      <c r="E730" s="3" t="s">
        <v>15</v>
      </c>
      <c r="F730" s="3" t="s">
        <v>56</v>
      </c>
      <c r="G730" s="3" t="s">
        <v>2014</v>
      </c>
      <c r="H730" s="3">
        <v>2</v>
      </c>
      <c r="K730" s="4">
        <f t="shared" si="11"/>
        <v>0</v>
      </c>
      <c r="L730" s="3">
        <v>95964</v>
      </c>
    </row>
    <row r="731" spans="2:12" x14ac:dyDescent="0.25">
      <c r="B731" s="5" t="s">
        <v>2015</v>
      </c>
      <c r="C731" s="2" t="s">
        <v>2016</v>
      </c>
      <c r="D731" s="3" t="s">
        <v>2910</v>
      </c>
      <c r="E731" s="3" t="s">
        <v>2974</v>
      </c>
      <c r="F731" s="3" t="s">
        <v>3024</v>
      </c>
      <c r="G731" s="3" t="s">
        <v>3285</v>
      </c>
      <c r="H731" s="3">
        <v>2</v>
      </c>
      <c r="K731" s="4">
        <f t="shared" si="11"/>
        <v>0</v>
      </c>
      <c r="L731" s="3">
        <v>98575</v>
      </c>
    </row>
    <row r="732" spans="2:12" x14ac:dyDescent="0.25">
      <c r="B732" s="5" t="s">
        <v>2017</v>
      </c>
      <c r="C732" s="2" t="s">
        <v>2018</v>
      </c>
      <c r="D732" s="3" t="s">
        <v>2781</v>
      </c>
      <c r="E732" s="3" t="s">
        <v>104</v>
      </c>
      <c r="F732" s="3" t="s">
        <v>56</v>
      </c>
      <c r="G732" s="3" t="s">
        <v>2019</v>
      </c>
      <c r="H732" s="3">
        <v>2</v>
      </c>
      <c r="I732" s="3">
        <v>1</v>
      </c>
      <c r="K732" s="4">
        <f t="shared" si="11"/>
        <v>0.5</v>
      </c>
      <c r="L732" s="3">
        <v>99298</v>
      </c>
    </row>
    <row r="733" spans="2:12" x14ac:dyDescent="0.25">
      <c r="B733" s="5" t="s">
        <v>2020</v>
      </c>
      <c r="C733" s="2" t="s">
        <v>2021</v>
      </c>
      <c r="D733" s="3" t="s">
        <v>2911</v>
      </c>
      <c r="E733" s="3" t="s">
        <v>15</v>
      </c>
      <c r="F733" s="3" t="s">
        <v>3024</v>
      </c>
      <c r="G733" s="3" t="s">
        <v>2022</v>
      </c>
      <c r="H733" s="3">
        <v>2</v>
      </c>
      <c r="K733" s="4">
        <f t="shared" si="11"/>
        <v>0</v>
      </c>
      <c r="L733" s="3">
        <v>100137</v>
      </c>
    </row>
    <row r="734" spans="2:12" x14ac:dyDescent="0.25">
      <c r="B734" s="5" t="s">
        <v>2023</v>
      </c>
      <c r="C734" s="2" t="s">
        <v>2024</v>
      </c>
      <c r="D734" s="3" t="s">
        <v>2776</v>
      </c>
      <c r="E734" s="3" t="s">
        <v>15</v>
      </c>
      <c r="F734" s="3" t="s">
        <v>56</v>
      </c>
      <c r="G734" s="3" t="s">
        <v>2025</v>
      </c>
      <c r="H734" s="3">
        <v>2</v>
      </c>
      <c r="K734" s="4">
        <f t="shared" si="11"/>
        <v>0</v>
      </c>
      <c r="L734" s="3">
        <v>100605</v>
      </c>
    </row>
    <row r="735" spans="2:12" x14ac:dyDescent="0.25">
      <c r="B735" s="5" t="s">
        <v>2026</v>
      </c>
      <c r="C735" s="2" t="s">
        <v>2027</v>
      </c>
      <c r="D735" s="3" t="s">
        <v>2912</v>
      </c>
      <c r="E735" s="3" t="s">
        <v>15</v>
      </c>
      <c r="F735" s="3" t="s">
        <v>56</v>
      </c>
      <c r="G735" s="3" t="s">
        <v>2028</v>
      </c>
      <c r="H735" s="3">
        <v>2</v>
      </c>
      <c r="K735" s="4">
        <f t="shared" si="11"/>
        <v>0</v>
      </c>
      <c r="L735" s="3">
        <v>102634</v>
      </c>
    </row>
    <row r="736" spans="2:12" x14ac:dyDescent="0.25">
      <c r="B736" s="5" t="s">
        <v>2029</v>
      </c>
      <c r="C736" s="2" t="s">
        <v>2030</v>
      </c>
      <c r="D736" s="3" t="s">
        <v>2913</v>
      </c>
      <c r="E736" s="3" t="s">
        <v>15</v>
      </c>
      <c r="G736" s="3" t="s">
        <v>2029</v>
      </c>
      <c r="H736" s="3">
        <v>2</v>
      </c>
      <c r="K736" s="4">
        <f t="shared" si="11"/>
        <v>0</v>
      </c>
      <c r="L736" s="3">
        <v>103145</v>
      </c>
    </row>
    <row r="737" spans="2:12" x14ac:dyDescent="0.25">
      <c r="B737" s="5" t="s">
        <v>2031</v>
      </c>
      <c r="C737" s="2" t="s">
        <v>2032</v>
      </c>
      <c r="D737" s="3" t="s">
        <v>2847</v>
      </c>
      <c r="E737" s="3" t="s">
        <v>15</v>
      </c>
      <c r="F737" s="3" t="s">
        <v>241</v>
      </c>
      <c r="G737" s="3" t="s">
        <v>2033</v>
      </c>
      <c r="H737" s="3">
        <v>2</v>
      </c>
      <c r="K737" s="4">
        <f t="shared" si="11"/>
        <v>0</v>
      </c>
      <c r="L737" s="3">
        <v>104492</v>
      </c>
    </row>
    <row r="738" spans="2:12" x14ac:dyDescent="0.25">
      <c r="B738" s="5" t="s">
        <v>2034</v>
      </c>
      <c r="C738" s="2" t="s">
        <v>2035</v>
      </c>
      <c r="D738" s="3" t="s">
        <v>2777</v>
      </c>
      <c r="E738" s="3" t="s">
        <v>15</v>
      </c>
      <c r="F738" s="3" t="s">
        <v>241</v>
      </c>
      <c r="G738" s="3" t="s">
        <v>2036</v>
      </c>
      <c r="H738" s="3">
        <v>2</v>
      </c>
      <c r="K738" s="4">
        <f t="shared" si="11"/>
        <v>0</v>
      </c>
      <c r="L738" s="3">
        <v>106381</v>
      </c>
    </row>
    <row r="739" spans="2:12" x14ac:dyDescent="0.25">
      <c r="B739" s="5" t="s">
        <v>2037</v>
      </c>
      <c r="C739" s="2" t="s">
        <v>2038</v>
      </c>
      <c r="D739" s="3" t="s">
        <v>2782</v>
      </c>
      <c r="E739" s="3" t="s">
        <v>15</v>
      </c>
      <c r="F739" s="3" t="s">
        <v>241</v>
      </c>
      <c r="G739" s="3" t="s">
        <v>2039</v>
      </c>
      <c r="H739" s="3">
        <v>2</v>
      </c>
      <c r="K739" s="4">
        <f t="shared" si="11"/>
        <v>0</v>
      </c>
      <c r="L739" s="3">
        <v>106978</v>
      </c>
    </row>
    <row r="740" spans="2:12" x14ac:dyDescent="0.25">
      <c r="B740" s="5" t="s">
        <v>2040</v>
      </c>
      <c r="C740" s="2" t="s">
        <v>2041</v>
      </c>
      <c r="D740" s="3" t="s">
        <v>2777</v>
      </c>
      <c r="E740" s="3" t="s">
        <v>15</v>
      </c>
      <c r="F740" s="3" t="s">
        <v>56</v>
      </c>
      <c r="G740" s="3" t="s">
        <v>2042</v>
      </c>
      <c r="H740" s="3">
        <v>2</v>
      </c>
      <c r="K740" s="4">
        <f t="shared" si="11"/>
        <v>0</v>
      </c>
      <c r="L740" s="3">
        <v>107811</v>
      </c>
    </row>
    <row r="741" spans="2:12" x14ac:dyDescent="0.25">
      <c r="B741" s="5" t="s">
        <v>2043</v>
      </c>
      <c r="C741" s="2" t="s">
        <v>2044</v>
      </c>
      <c r="D741" s="3" t="s">
        <v>2776</v>
      </c>
      <c r="E741" s="3" t="s">
        <v>15</v>
      </c>
      <c r="F741" s="3" t="s">
        <v>3069</v>
      </c>
      <c r="G741" s="3" t="s">
        <v>2045</v>
      </c>
      <c r="H741" s="3">
        <v>2</v>
      </c>
      <c r="I741" s="3">
        <v>2</v>
      </c>
      <c r="K741" s="4">
        <f t="shared" si="11"/>
        <v>1</v>
      </c>
      <c r="L741" s="3">
        <v>109028</v>
      </c>
    </row>
    <row r="742" spans="2:12" x14ac:dyDescent="0.25">
      <c r="B742" s="5" t="s">
        <v>2046</v>
      </c>
      <c r="C742" s="2" t="s">
        <v>2047</v>
      </c>
      <c r="D742" s="3" t="s">
        <v>2803</v>
      </c>
      <c r="E742" s="3" t="s">
        <v>15</v>
      </c>
      <c r="G742" s="3" t="s">
        <v>3286</v>
      </c>
      <c r="H742" s="3">
        <v>2</v>
      </c>
      <c r="K742" s="4">
        <f t="shared" si="11"/>
        <v>0</v>
      </c>
      <c r="L742" s="3">
        <v>109899</v>
      </c>
    </row>
    <row r="743" spans="2:12" x14ac:dyDescent="0.25">
      <c r="B743" s="5" t="s">
        <v>2048</v>
      </c>
      <c r="C743" s="2" t="s">
        <v>2049</v>
      </c>
      <c r="D743" s="3" t="s">
        <v>2788</v>
      </c>
      <c r="E743" s="3" t="s">
        <v>15</v>
      </c>
      <c r="F743" s="3" t="s">
        <v>56</v>
      </c>
      <c r="G743" s="3" t="s">
        <v>2050</v>
      </c>
      <c r="H743" s="3">
        <v>2</v>
      </c>
      <c r="K743" s="4">
        <f t="shared" si="11"/>
        <v>0</v>
      </c>
      <c r="L743" s="3">
        <v>11018</v>
      </c>
    </row>
    <row r="744" spans="2:12" x14ac:dyDescent="0.25">
      <c r="B744" s="5" t="s">
        <v>2051</v>
      </c>
      <c r="C744" s="2" t="s">
        <v>2052</v>
      </c>
      <c r="D744" s="3" t="s">
        <v>2777</v>
      </c>
      <c r="E744" s="3" t="s">
        <v>15</v>
      </c>
      <c r="F744" s="3" t="s">
        <v>56</v>
      </c>
      <c r="G744" s="3" t="s">
        <v>3287</v>
      </c>
      <c r="H744" s="3">
        <v>2</v>
      </c>
      <c r="I744" s="3">
        <v>1</v>
      </c>
      <c r="K744" s="4">
        <f t="shared" si="11"/>
        <v>0.5</v>
      </c>
      <c r="L744" s="3">
        <v>112006</v>
      </c>
    </row>
    <row r="745" spans="2:12" x14ac:dyDescent="0.25">
      <c r="B745" s="5" t="s">
        <v>2053</v>
      </c>
      <c r="C745" s="2" t="s">
        <v>2054</v>
      </c>
      <c r="D745" s="3" t="s">
        <v>2788</v>
      </c>
      <c r="E745" s="3" t="s">
        <v>15</v>
      </c>
      <c r="F745" s="3" t="s">
        <v>241</v>
      </c>
      <c r="G745" s="3" t="s">
        <v>2055</v>
      </c>
      <c r="H745" s="3">
        <v>2</v>
      </c>
      <c r="K745" s="4">
        <f t="shared" si="11"/>
        <v>0</v>
      </c>
      <c r="L745" s="3">
        <v>112231</v>
      </c>
    </row>
    <row r="746" spans="2:12" x14ac:dyDescent="0.25">
      <c r="B746" s="5" t="s">
        <v>2056</v>
      </c>
      <c r="C746" s="2" t="s">
        <v>2057</v>
      </c>
      <c r="D746" s="3" t="s">
        <v>2797</v>
      </c>
      <c r="E746" s="3" t="s">
        <v>15</v>
      </c>
      <c r="F746" s="3" t="s">
        <v>56</v>
      </c>
      <c r="G746" s="3" t="s">
        <v>2058</v>
      </c>
      <c r="H746" s="3">
        <v>2</v>
      </c>
      <c r="K746" s="4">
        <f t="shared" si="11"/>
        <v>0</v>
      </c>
      <c r="L746" s="3">
        <v>112824</v>
      </c>
    </row>
    <row r="747" spans="2:12" x14ac:dyDescent="0.25">
      <c r="B747" s="5" t="s">
        <v>2059</v>
      </c>
      <c r="C747" s="2" t="s">
        <v>2060</v>
      </c>
      <c r="D747" s="3" t="s">
        <v>2887</v>
      </c>
      <c r="E747" s="3" t="s">
        <v>15</v>
      </c>
      <c r="F747" s="3" t="s">
        <v>119</v>
      </c>
      <c r="G747" s="3" t="s">
        <v>2061</v>
      </c>
      <c r="H747" s="3">
        <v>2</v>
      </c>
      <c r="I747" s="3">
        <v>1</v>
      </c>
      <c r="K747" s="4">
        <f t="shared" si="11"/>
        <v>0.5</v>
      </c>
      <c r="L747" s="3">
        <v>114545</v>
      </c>
    </row>
    <row r="748" spans="2:12" x14ac:dyDescent="0.25">
      <c r="B748" s="5" t="s">
        <v>3331</v>
      </c>
      <c r="C748" s="2" t="s">
        <v>2062</v>
      </c>
      <c r="D748" s="3" t="s">
        <v>2914</v>
      </c>
      <c r="E748" s="3" t="s">
        <v>15</v>
      </c>
      <c r="G748" s="3" t="s">
        <v>2063</v>
      </c>
      <c r="H748" s="3">
        <v>2</v>
      </c>
      <c r="K748" s="4">
        <f t="shared" si="11"/>
        <v>0</v>
      </c>
      <c r="L748" s="3">
        <v>115342</v>
      </c>
    </row>
    <row r="749" spans="2:12" x14ac:dyDescent="0.25">
      <c r="B749" s="5" t="s">
        <v>2064</v>
      </c>
      <c r="C749" s="2" t="s">
        <v>2065</v>
      </c>
      <c r="D749" s="3" t="s">
        <v>2797</v>
      </c>
      <c r="E749" s="3" t="s">
        <v>15</v>
      </c>
      <c r="G749" s="3" t="s">
        <v>2064</v>
      </c>
      <c r="H749" s="3">
        <v>2</v>
      </c>
      <c r="K749" s="4">
        <f t="shared" si="11"/>
        <v>0</v>
      </c>
      <c r="L749" s="3">
        <v>116832</v>
      </c>
    </row>
    <row r="750" spans="2:12" x14ac:dyDescent="0.25">
      <c r="B750" s="5" t="s">
        <v>2066</v>
      </c>
      <c r="C750" s="2" t="s">
        <v>2067</v>
      </c>
      <c r="D750" s="3" t="s">
        <v>2915</v>
      </c>
      <c r="E750" s="3" t="s">
        <v>104</v>
      </c>
      <c r="F750" s="3" t="s">
        <v>3024</v>
      </c>
      <c r="G750" s="3" t="s">
        <v>2068</v>
      </c>
      <c r="H750" s="3">
        <v>2</v>
      </c>
      <c r="K750" s="4">
        <f t="shared" si="11"/>
        <v>0</v>
      </c>
      <c r="L750" s="3">
        <v>116992</v>
      </c>
    </row>
    <row r="751" spans="2:12" x14ac:dyDescent="0.25">
      <c r="B751" s="5" t="s">
        <v>2069</v>
      </c>
      <c r="C751" s="2" t="s">
        <v>2070</v>
      </c>
      <c r="D751" s="3" t="s">
        <v>2916</v>
      </c>
      <c r="E751" s="3" t="s">
        <v>15</v>
      </c>
      <c r="F751" s="3" t="s">
        <v>56</v>
      </c>
      <c r="G751" s="3" t="s">
        <v>2071</v>
      </c>
      <c r="H751" s="3">
        <v>2</v>
      </c>
      <c r="K751" s="4">
        <f t="shared" si="11"/>
        <v>0</v>
      </c>
      <c r="L751" s="3">
        <v>117017</v>
      </c>
    </row>
    <row r="752" spans="2:12" x14ac:dyDescent="0.25">
      <c r="B752" s="5" t="s">
        <v>2072</v>
      </c>
      <c r="C752" s="2" t="s">
        <v>2073</v>
      </c>
      <c r="D752" s="3" t="s">
        <v>2788</v>
      </c>
      <c r="E752" s="3" t="s">
        <v>15</v>
      </c>
      <c r="F752" s="3" t="s">
        <v>3024</v>
      </c>
      <c r="G752" s="3" t="s">
        <v>2074</v>
      </c>
      <c r="H752" s="3">
        <v>2</v>
      </c>
      <c r="K752" s="4">
        <f t="shared" si="11"/>
        <v>0</v>
      </c>
      <c r="L752" s="3">
        <v>119582</v>
      </c>
    </row>
    <row r="753" spans="2:12" x14ac:dyDescent="0.25">
      <c r="B753" s="5" t="s">
        <v>2075</v>
      </c>
      <c r="C753" s="2" t="s">
        <v>2076</v>
      </c>
      <c r="D753" s="3" t="s">
        <v>2777</v>
      </c>
      <c r="E753" s="3" t="s">
        <v>15</v>
      </c>
      <c r="G753" s="3" t="s">
        <v>2077</v>
      </c>
      <c r="H753" s="3">
        <v>2</v>
      </c>
      <c r="K753" s="4">
        <f t="shared" si="11"/>
        <v>0</v>
      </c>
      <c r="L753" s="3">
        <v>120016</v>
      </c>
    </row>
    <row r="754" spans="2:12" x14ac:dyDescent="0.25">
      <c r="B754" s="5" t="s">
        <v>2078</v>
      </c>
      <c r="C754" s="2" t="s">
        <v>2079</v>
      </c>
      <c r="D754" s="3" t="s">
        <v>2788</v>
      </c>
      <c r="E754" s="3" t="s">
        <v>15</v>
      </c>
      <c r="G754" s="3" t="s">
        <v>3288</v>
      </c>
      <c r="H754" s="3">
        <v>2</v>
      </c>
      <c r="K754" s="4">
        <f t="shared" si="11"/>
        <v>0</v>
      </c>
      <c r="L754" s="3">
        <v>121799</v>
      </c>
    </row>
    <row r="755" spans="2:12" x14ac:dyDescent="0.25">
      <c r="B755" s="5" t="s">
        <v>2080</v>
      </c>
      <c r="C755" s="2" t="s">
        <v>2081</v>
      </c>
      <c r="D755" s="3" t="s">
        <v>2791</v>
      </c>
      <c r="E755" s="3" t="s">
        <v>15</v>
      </c>
      <c r="F755" s="3" t="s">
        <v>56</v>
      </c>
      <c r="G755" s="3" t="s">
        <v>2082</v>
      </c>
      <c r="H755" s="3">
        <v>2</v>
      </c>
      <c r="K755" s="4">
        <f t="shared" si="11"/>
        <v>0</v>
      </c>
      <c r="L755" s="3">
        <v>122154</v>
      </c>
    </row>
    <row r="756" spans="2:12" x14ac:dyDescent="0.25">
      <c r="B756" s="5" t="s">
        <v>2083</v>
      </c>
      <c r="C756" s="2" t="s">
        <v>2084</v>
      </c>
      <c r="D756" s="3" t="s">
        <v>2917</v>
      </c>
      <c r="E756" s="3" t="s">
        <v>15</v>
      </c>
      <c r="F756" s="3" t="s">
        <v>56</v>
      </c>
      <c r="G756" s="3" t="s">
        <v>2085</v>
      </c>
      <c r="H756" s="3">
        <v>2</v>
      </c>
      <c r="I756" s="3">
        <v>1</v>
      </c>
      <c r="K756" s="4">
        <f t="shared" si="11"/>
        <v>0.5</v>
      </c>
      <c r="L756" s="3">
        <v>12454</v>
      </c>
    </row>
    <row r="757" spans="2:12" x14ac:dyDescent="0.25">
      <c r="B757" s="5" t="s">
        <v>2086</v>
      </c>
      <c r="C757" s="2" t="s">
        <v>2087</v>
      </c>
      <c r="D757" s="3" t="s">
        <v>2781</v>
      </c>
      <c r="E757" s="3" t="s">
        <v>15</v>
      </c>
      <c r="G757" s="3" t="s">
        <v>2088</v>
      </c>
      <c r="H757" s="3">
        <v>2</v>
      </c>
      <c r="K757" s="4">
        <f t="shared" si="11"/>
        <v>0</v>
      </c>
      <c r="L757" s="3">
        <v>125423</v>
      </c>
    </row>
    <row r="758" spans="2:12" x14ac:dyDescent="0.25">
      <c r="B758" s="5" t="s">
        <v>2089</v>
      </c>
      <c r="C758" s="2" t="s">
        <v>2090</v>
      </c>
      <c r="D758" s="3" t="s">
        <v>2918</v>
      </c>
      <c r="E758" s="3" t="s">
        <v>15</v>
      </c>
      <c r="G758" s="3" t="s">
        <v>3289</v>
      </c>
      <c r="H758" s="3">
        <v>2</v>
      </c>
      <c r="K758" s="4">
        <f t="shared" si="11"/>
        <v>0</v>
      </c>
      <c r="L758" s="3">
        <v>127797</v>
      </c>
    </row>
    <row r="759" spans="2:12" x14ac:dyDescent="0.25">
      <c r="B759" s="5" t="s">
        <v>2091</v>
      </c>
      <c r="C759" s="2" t="s">
        <v>2092</v>
      </c>
      <c r="D759" s="3" t="s">
        <v>2779</v>
      </c>
      <c r="E759" s="3" t="s">
        <v>15</v>
      </c>
      <c r="F759" s="3" t="s">
        <v>56</v>
      </c>
      <c r="G759" s="3" t="s">
        <v>3290</v>
      </c>
      <c r="H759" s="3">
        <v>2</v>
      </c>
      <c r="K759" s="4">
        <f t="shared" si="11"/>
        <v>0</v>
      </c>
      <c r="L759" s="3">
        <v>128016</v>
      </c>
    </row>
    <row r="760" spans="2:12" x14ac:dyDescent="0.25">
      <c r="B760" s="5" t="s">
        <v>2093</v>
      </c>
      <c r="C760" s="2" t="s">
        <v>2094</v>
      </c>
      <c r="D760" s="3" t="s">
        <v>2919</v>
      </c>
      <c r="E760" s="3" t="s">
        <v>15</v>
      </c>
      <c r="F760" s="3" t="s">
        <v>604</v>
      </c>
      <c r="G760" s="3" t="s">
        <v>2095</v>
      </c>
      <c r="H760" s="3">
        <v>2</v>
      </c>
      <c r="K760" s="4">
        <f t="shared" si="11"/>
        <v>0</v>
      </c>
      <c r="L760" s="3">
        <v>131329</v>
      </c>
    </row>
    <row r="761" spans="2:12" x14ac:dyDescent="0.25">
      <c r="B761" s="5" t="s">
        <v>2096</v>
      </c>
      <c r="C761" s="2" t="s">
        <v>2097</v>
      </c>
      <c r="D761" s="3" t="s">
        <v>2777</v>
      </c>
      <c r="E761" s="3" t="s">
        <v>15</v>
      </c>
      <c r="F761" s="3" t="s">
        <v>241</v>
      </c>
      <c r="G761" s="3" t="s">
        <v>2098</v>
      </c>
      <c r="H761" s="3">
        <v>2</v>
      </c>
      <c r="K761" s="4">
        <f t="shared" si="11"/>
        <v>0</v>
      </c>
      <c r="L761" s="3">
        <v>131397</v>
      </c>
    </row>
    <row r="762" spans="2:12" x14ac:dyDescent="0.25">
      <c r="B762" s="5" t="s">
        <v>2099</v>
      </c>
      <c r="C762" s="2" t="s">
        <v>2100</v>
      </c>
      <c r="D762" s="3" t="s">
        <v>2920</v>
      </c>
      <c r="E762" s="3" t="s">
        <v>15</v>
      </c>
      <c r="G762" s="3" t="s">
        <v>2101</v>
      </c>
      <c r="H762" s="3">
        <v>2</v>
      </c>
      <c r="K762" s="4">
        <f t="shared" si="11"/>
        <v>0</v>
      </c>
      <c r="L762" s="3">
        <v>138149</v>
      </c>
    </row>
    <row r="763" spans="2:12" x14ac:dyDescent="0.25">
      <c r="B763" s="5" t="s">
        <v>2102</v>
      </c>
      <c r="C763" s="2" t="s">
        <v>2103</v>
      </c>
      <c r="D763" s="3" t="s">
        <v>2782</v>
      </c>
      <c r="E763" s="3" t="s">
        <v>15</v>
      </c>
      <c r="F763" s="3" t="s">
        <v>119</v>
      </c>
      <c r="G763" s="3" t="s">
        <v>3291</v>
      </c>
      <c r="H763" s="3">
        <v>2</v>
      </c>
      <c r="K763" s="4">
        <f t="shared" si="11"/>
        <v>0</v>
      </c>
      <c r="L763" s="3">
        <v>139687</v>
      </c>
    </row>
    <row r="764" spans="2:12" x14ac:dyDescent="0.25">
      <c r="B764" s="5" t="s">
        <v>2104</v>
      </c>
      <c r="C764" s="2" t="s">
        <v>2105</v>
      </c>
      <c r="D764" s="3" t="s">
        <v>2779</v>
      </c>
      <c r="E764" s="3" t="s">
        <v>15</v>
      </c>
      <c r="G764" s="3" t="s">
        <v>3292</v>
      </c>
      <c r="H764" s="3">
        <v>2</v>
      </c>
      <c r="I764" s="3">
        <v>1</v>
      </c>
      <c r="K764" s="4">
        <f t="shared" si="11"/>
        <v>0.5</v>
      </c>
      <c r="L764" s="3">
        <v>140359</v>
      </c>
    </row>
    <row r="765" spans="2:12" x14ac:dyDescent="0.25">
      <c r="B765" s="5" t="s">
        <v>2106</v>
      </c>
      <c r="C765" s="2" t="s">
        <v>2107</v>
      </c>
      <c r="D765" s="3" t="s">
        <v>2781</v>
      </c>
      <c r="E765" s="3" t="s">
        <v>104</v>
      </c>
      <c r="G765" s="3" t="s">
        <v>2108</v>
      </c>
      <c r="H765" s="3">
        <v>1</v>
      </c>
      <c r="I765" s="3">
        <v>1</v>
      </c>
      <c r="K765" s="4">
        <f t="shared" si="11"/>
        <v>1</v>
      </c>
      <c r="L765" s="3">
        <v>6727</v>
      </c>
    </row>
    <row r="766" spans="2:12" x14ac:dyDescent="0.25">
      <c r="B766" s="5" t="s">
        <v>2109</v>
      </c>
      <c r="C766" s="2" t="s">
        <v>2110</v>
      </c>
      <c r="D766" s="3" t="s">
        <v>2786</v>
      </c>
      <c r="E766" s="3" t="s">
        <v>3011</v>
      </c>
      <c r="G766" s="3" t="s">
        <v>2111</v>
      </c>
      <c r="H766" s="3">
        <v>1</v>
      </c>
      <c r="I766" s="3">
        <v>1</v>
      </c>
      <c r="K766" s="4">
        <f t="shared" si="11"/>
        <v>1</v>
      </c>
      <c r="L766" s="3">
        <v>8008</v>
      </c>
    </row>
    <row r="767" spans="2:12" x14ac:dyDescent="0.25">
      <c r="B767" s="5" t="s">
        <v>2112</v>
      </c>
      <c r="C767" s="2" t="s">
        <v>2113</v>
      </c>
      <c r="D767" s="3" t="s">
        <v>2779</v>
      </c>
      <c r="E767" s="3" t="s">
        <v>3012</v>
      </c>
      <c r="G767" s="3" t="s">
        <v>2114</v>
      </c>
      <c r="H767" s="3">
        <v>1</v>
      </c>
      <c r="K767" s="4">
        <f t="shared" si="11"/>
        <v>0</v>
      </c>
      <c r="L767" s="3">
        <v>11184</v>
      </c>
    </row>
    <row r="768" spans="2:12" x14ac:dyDescent="0.25">
      <c r="B768" s="5" t="s">
        <v>2115</v>
      </c>
      <c r="C768" s="2" t="s">
        <v>2116</v>
      </c>
      <c r="D768" s="3" t="s">
        <v>2776</v>
      </c>
      <c r="E768" s="3" t="s">
        <v>104</v>
      </c>
      <c r="G768" s="3" t="s">
        <v>2117</v>
      </c>
      <c r="H768" s="3">
        <v>1</v>
      </c>
      <c r="K768" s="4">
        <f t="shared" si="11"/>
        <v>0</v>
      </c>
      <c r="L768" s="3">
        <v>11701</v>
      </c>
    </row>
    <row r="769" spans="2:12" x14ac:dyDescent="0.25">
      <c r="B769" s="5" t="s">
        <v>2118</v>
      </c>
      <c r="C769" s="2" t="s">
        <v>2119</v>
      </c>
      <c r="D769" s="3" t="s">
        <v>2777</v>
      </c>
      <c r="E769" s="3" t="s">
        <v>15</v>
      </c>
      <c r="F769" s="3" t="s">
        <v>241</v>
      </c>
      <c r="G769" s="3" t="s">
        <v>3293</v>
      </c>
      <c r="H769" s="3">
        <v>1</v>
      </c>
      <c r="K769" s="4">
        <f t="shared" si="11"/>
        <v>0</v>
      </c>
      <c r="L769" s="3">
        <v>14823</v>
      </c>
    </row>
    <row r="770" spans="2:12" x14ac:dyDescent="0.25">
      <c r="B770" s="5" t="s">
        <v>2120</v>
      </c>
      <c r="C770" s="2" t="s">
        <v>2121</v>
      </c>
      <c r="D770" s="3" t="s">
        <v>2779</v>
      </c>
      <c r="E770" s="3" t="s">
        <v>2976</v>
      </c>
      <c r="F770" s="3" t="s">
        <v>3072</v>
      </c>
      <c r="G770" s="3" t="s">
        <v>2122</v>
      </c>
      <c r="H770" s="3">
        <v>1</v>
      </c>
      <c r="K770" s="4">
        <f t="shared" si="11"/>
        <v>0</v>
      </c>
      <c r="L770" s="3">
        <v>16174</v>
      </c>
    </row>
    <row r="771" spans="2:12" x14ac:dyDescent="0.25">
      <c r="B771" s="5" t="s">
        <v>2123</v>
      </c>
      <c r="C771" s="2" t="s">
        <v>2124</v>
      </c>
      <c r="D771" s="3" t="s">
        <v>2791</v>
      </c>
      <c r="E771" s="3" t="s">
        <v>3013</v>
      </c>
      <c r="F771" s="3" t="s">
        <v>604</v>
      </c>
      <c r="G771" s="3" t="s">
        <v>2125</v>
      </c>
      <c r="H771" s="3">
        <v>1</v>
      </c>
      <c r="K771" s="4">
        <f t="shared" si="11"/>
        <v>0</v>
      </c>
      <c r="L771" s="3">
        <v>16848</v>
      </c>
    </row>
    <row r="772" spans="2:12" x14ac:dyDescent="0.25">
      <c r="B772" s="5" t="s">
        <v>2126</v>
      </c>
      <c r="C772" s="2" t="s">
        <v>2127</v>
      </c>
      <c r="D772" s="3" t="s">
        <v>2779</v>
      </c>
      <c r="E772" s="3" t="s">
        <v>104</v>
      </c>
      <c r="G772" s="3" t="s">
        <v>2128</v>
      </c>
      <c r="H772" s="3">
        <v>1</v>
      </c>
      <c r="K772" s="4">
        <f t="shared" ref="K772:K835" si="12">I772/H772</f>
        <v>0</v>
      </c>
      <c r="L772" s="3">
        <v>19066</v>
      </c>
    </row>
    <row r="773" spans="2:12" x14ac:dyDescent="0.25">
      <c r="B773" s="5" t="s">
        <v>2129</v>
      </c>
      <c r="C773" s="2" t="s">
        <v>2130</v>
      </c>
      <c r="D773" s="3" t="s">
        <v>2788</v>
      </c>
      <c r="E773" s="3" t="s">
        <v>2976</v>
      </c>
      <c r="F773" s="3" t="s">
        <v>3038</v>
      </c>
      <c r="G773" s="3" t="s">
        <v>2131</v>
      </c>
      <c r="H773" s="3">
        <v>1</v>
      </c>
      <c r="K773" s="4">
        <f t="shared" si="12"/>
        <v>0</v>
      </c>
      <c r="L773" s="3">
        <v>23909</v>
      </c>
    </row>
    <row r="774" spans="2:12" x14ac:dyDescent="0.25">
      <c r="B774" s="5" t="s">
        <v>2132</v>
      </c>
      <c r="C774" s="2" t="s">
        <v>2133</v>
      </c>
      <c r="D774" s="3" t="s">
        <v>2776</v>
      </c>
      <c r="E774" s="3" t="s">
        <v>15</v>
      </c>
      <c r="G774" s="3" t="s">
        <v>2134</v>
      </c>
      <c r="H774" s="3">
        <v>1</v>
      </c>
      <c r="K774" s="4">
        <f t="shared" si="12"/>
        <v>0</v>
      </c>
      <c r="L774" s="3">
        <v>27803</v>
      </c>
    </row>
    <row r="775" spans="2:12" x14ac:dyDescent="0.25">
      <c r="B775" s="5" t="s">
        <v>2135</v>
      </c>
      <c r="C775" s="2" t="s">
        <v>2136</v>
      </c>
      <c r="D775" s="3" t="s">
        <v>2777</v>
      </c>
      <c r="E775" s="3" t="s">
        <v>104</v>
      </c>
      <c r="F775" s="3" t="s">
        <v>672</v>
      </c>
      <c r="G775" s="3" t="s">
        <v>2137</v>
      </c>
      <c r="H775" s="3">
        <v>1</v>
      </c>
      <c r="I775" s="3">
        <v>1</v>
      </c>
      <c r="K775" s="4">
        <f t="shared" si="12"/>
        <v>1</v>
      </c>
      <c r="L775" s="3">
        <v>31993</v>
      </c>
    </row>
    <row r="776" spans="2:12" x14ac:dyDescent="0.25">
      <c r="B776" s="5" t="s">
        <v>2138</v>
      </c>
      <c r="C776" s="2" t="s">
        <v>2139</v>
      </c>
      <c r="D776" s="3" t="s">
        <v>2781</v>
      </c>
      <c r="E776" s="3" t="s">
        <v>15</v>
      </c>
      <c r="F776" s="3" t="s">
        <v>56</v>
      </c>
      <c r="G776" s="3" t="s">
        <v>2140</v>
      </c>
      <c r="H776" s="3">
        <v>1</v>
      </c>
      <c r="K776" s="4">
        <f t="shared" si="12"/>
        <v>0</v>
      </c>
      <c r="L776" s="3">
        <v>33598</v>
      </c>
    </row>
    <row r="777" spans="2:12" x14ac:dyDescent="0.25">
      <c r="B777" s="5" t="s">
        <v>2141</v>
      </c>
      <c r="C777" s="2" t="s">
        <v>2142</v>
      </c>
      <c r="D777" s="3" t="s">
        <v>2776</v>
      </c>
      <c r="E777" s="3" t="s">
        <v>104</v>
      </c>
      <c r="F777" s="3" t="s">
        <v>672</v>
      </c>
      <c r="G777" s="3" t="s">
        <v>2143</v>
      </c>
      <c r="H777" s="3">
        <v>1</v>
      </c>
      <c r="K777" s="4">
        <f t="shared" si="12"/>
        <v>0</v>
      </c>
      <c r="L777" s="3">
        <v>33676</v>
      </c>
    </row>
    <row r="778" spans="2:12" x14ac:dyDescent="0.25">
      <c r="B778" s="5" t="s">
        <v>2144</v>
      </c>
      <c r="C778" s="2" t="s">
        <v>2145</v>
      </c>
      <c r="D778" s="3" t="s">
        <v>2788</v>
      </c>
      <c r="E778" s="3" t="s">
        <v>15</v>
      </c>
      <c r="G778" s="3" t="s">
        <v>2146</v>
      </c>
      <c r="H778" s="3">
        <v>1</v>
      </c>
      <c r="K778" s="4">
        <f t="shared" si="12"/>
        <v>0</v>
      </c>
      <c r="L778" s="3">
        <v>35136</v>
      </c>
    </row>
    <row r="779" spans="2:12" x14ac:dyDescent="0.25">
      <c r="B779" s="5" t="s">
        <v>2147</v>
      </c>
      <c r="C779" s="2" t="s">
        <v>2148</v>
      </c>
      <c r="D779" s="3" t="s">
        <v>2779</v>
      </c>
      <c r="E779" s="3" t="s">
        <v>2985</v>
      </c>
      <c r="F779" s="3" t="s">
        <v>3095</v>
      </c>
      <c r="G779" s="3" t="s">
        <v>2149</v>
      </c>
      <c r="H779" s="3">
        <v>1</v>
      </c>
      <c r="K779" s="4">
        <f t="shared" si="12"/>
        <v>0</v>
      </c>
      <c r="L779" s="3">
        <v>35969</v>
      </c>
    </row>
    <row r="780" spans="2:12" x14ac:dyDescent="0.25">
      <c r="B780" s="5" t="s">
        <v>2150</v>
      </c>
      <c r="C780" s="2" t="s">
        <v>2151</v>
      </c>
      <c r="D780" s="3" t="s">
        <v>2781</v>
      </c>
      <c r="E780" s="3" t="s">
        <v>104</v>
      </c>
      <c r="G780" s="3" t="s">
        <v>2152</v>
      </c>
      <c r="H780" s="3">
        <v>1</v>
      </c>
      <c r="I780" s="3">
        <v>1</v>
      </c>
      <c r="K780" s="4">
        <f t="shared" si="12"/>
        <v>1</v>
      </c>
      <c r="L780" s="3">
        <v>37472</v>
      </c>
    </row>
    <row r="781" spans="2:12" x14ac:dyDescent="0.25">
      <c r="B781" s="5" t="s">
        <v>2153</v>
      </c>
      <c r="C781" s="2" t="s">
        <v>2154</v>
      </c>
      <c r="D781" s="3" t="s">
        <v>2921</v>
      </c>
      <c r="E781" s="3" t="s">
        <v>15</v>
      </c>
      <c r="F781" s="3" t="s">
        <v>604</v>
      </c>
      <c r="G781" s="3" t="s">
        <v>2155</v>
      </c>
      <c r="H781" s="3">
        <v>1</v>
      </c>
      <c r="I781" s="3">
        <v>1</v>
      </c>
      <c r="K781" s="4">
        <f t="shared" si="12"/>
        <v>1</v>
      </c>
      <c r="L781" s="3">
        <v>38318</v>
      </c>
    </row>
    <row r="782" spans="2:12" x14ac:dyDescent="0.25">
      <c r="B782" s="5" t="s">
        <v>2156</v>
      </c>
      <c r="C782" s="2" t="s">
        <v>2157</v>
      </c>
      <c r="D782" s="3" t="s">
        <v>2779</v>
      </c>
      <c r="E782" s="3" t="s">
        <v>104</v>
      </c>
      <c r="F782" s="3" t="s">
        <v>3096</v>
      </c>
      <c r="G782" s="3" t="s">
        <v>2158</v>
      </c>
      <c r="H782" s="3">
        <v>1</v>
      </c>
      <c r="K782" s="4">
        <f t="shared" si="12"/>
        <v>0</v>
      </c>
      <c r="L782" s="3">
        <v>39887</v>
      </c>
    </row>
    <row r="783" spans="2:12" x14ac:dyDescent="0.25">
      <c r="B783" s="5" t="s">
        <v>2159</v>
      </c>
      <c r="C783" s="2" t="s">
        <v>2160</v>
      </c>
      <c r="D783" s="3" t="s">
        <v>2922</v>
      </c>
      <c r="E783" s="3" t="s">
        <v>15</v>
      </c>
      <c r="G783" s="3" t="s">
        <v>3294</v>
      </c>
      <c r="H783" s="3">
        <v>1</v>
      </c>
      <c r="K783" s="4">
        <f t="shared" si="12"/>
        <v>0</v>
      </c>
      <c r="L783" s="3">
        <v>39949</v>
      </c>
    </row>
    <row r="784" spans="2:12" x14ac:dyDescent="0.25">
      <c r="B784" s="5" t="s">
        <v>2161</v>
      </c>
      <c r="C784" s="2" t="s">
        <v>2162</v>
      </c>
      <c r="D784" s="3" t="s">
        <v>2776</v>
      </c>
      <c r="E784" s="3" t="s">
        <v>15</v>
      </c>
      <c r="F784" s="3" t="s">
        <v>241</v>
      </c>
      <c r="G784" s="3" t="s">
        <v>2163</v>
      </c>
      <c r="H784" s="3">
        <v>1</v>
      </c>
      <c r="I784" s="3">
        <v>1</v>
      </c>
      <c r="K784" s="4">
        <f t="shared" si="12"/>
        <v>1</v>
      </c>
      <c r="L784" s="3">
        <v>39968</v>
      </c>
    </row>
    <row r="785" spans="2:12" x14ac:dyDescent="0.25">
      <c r="B785" s="5" t="s">
        <v>2164</v>
      </c>
      <c r="C785" s="2" t="s">
        <v>2165</v>
      </c>
      <c r="D785" s="3" t="s">
        <v>2842</v>
      </c>
      <c r="E785" s="3" t="s">
        <v>15</v>
      </c>
      <c r="G785" s="3" t="s">
        <v>2166</v>
      </c>
      <c r="H785" s="3">
        <v>1</v>
      </c>
      <c r="I785" s="3">
        <v>1</v>
      </c>
      <c r="K785" s="4">
        <f t="shared" si="12"/>
        <v>1</v>
      </c>
      <c r="L785" s="3">
        <v>40303</v>
      </c>
    </row>
    <row r="786" spans="2:12" x14ac:dyDescent="0.25">
      <c r="B786" s="5" t="s">
        <v>2167</v>
      </c>
      <c r="C786" s="2" t="s">
        <v>2168</v>
      </c>
      <c r="D786" s="3" t="s">
        <v>2775</v>
      </c>
      <c r="E786" s="3" t="s">
        <v>15</v>
      </c>
      <c r="F786" s="3" t="s">
        <v>56</v>
      </c>
      <c r="G786" s="3" t="s">
        <v>2169</v>
      </c>
      <c r="H786" s="3">
        <v>1</v>
      </c>
      <c r="K786" s="4">
        <f t="shared" si="12"/>
        <v>0</v>
      </c>
      <c r="L786" s="3">
        <v>40365</v>
      </c>
    </row>
    <row r="787" spans="2:12" x14ac:dyDescent="0.25">
      <c r="B787" s="5" t="s">
        <v>2170</v>
      </c>
      <c r="C787" s="2" t="s">
        <v>2171</v>
      </c>
      <c r="D787" s="3" t="s">
        <v>2791</v>
      </c>
      <c r="E787" s="3" t="s">
        <v>15</v>
      </c>
      <c r="G787" s="3" t="s">
        <v>2172</v>
      </c>
      <c r="H787" s="3">
        <v>1</v>
      </c>
      <c r="K787" s="4">
        <f t="shared" si="12"/>
        <v>0</v>
      </c>
      <c r="L787" s="3">
        <v>42007</v>
      </c>
    </row>
    <row r="788" spans="2:12" x14ac:dyDescent="0.25">
      <c r="B788" s="5" t="s">
        <v>2173</v>
      </c>
      <c r="C788" s="2" t="s">
        <v>2174</v>
      </c>
      <c r="D788" s="3" t="s">
        <v>2923</v>
      </c>
      <c r="E788" s="3" t="s">
        <v>15</v>
      </c>
      <c r="F788" s="3" t="s">
        <v>3024</v>
      </c>
      <c r="G788" s="3" t="s">
        <v>2175</v>
      </c>
      <c r="H788" s="3">
        <v>1</v>
      </c>
      <c r="K788" s="4">
        <f t="shared" si="12"/>
        <v>0</v>
      </c>
      <c r="L788" s="3">
        <v>42285</v>
      </c>
    </row>
    <row r="789" spans="2:12" x14ac:dyDescent="0.25">
      <c r="B789" s="5" t="s">
        <v>2176</v>
      </c>
      <c r="C789" s="2" t="s">
        <v>2177</v>
      </c>
      <c r="D789" s="3" t="s">
        <v>2777</v>
      </c>
      <c r="E789" s="3" t="s">
        <v>104</v>
      </c>
      <c r="F789" s="3" t="s">
        <v>672</v>
      </c>
      <c r="G789" s="3" t="s">
        <v>2178</v>
      </c>
      <c r="H789" s="3">
        <v>1</v>
      </c>
      <c r="I789" s="3">
        <v>1</v>
      </c>
      <c r="K789" s="4">
        <f t="shared" si="12"/>
        <v>1</v>
      </c>
      <c r="L789" s="3">
        <v>43061</v>
      </c>
    </row>
    <row r="790" spans="2:12" x14ac:dyDescent="0.25">
      <c r="B790" s="5" t="s">
        <v>2179</v>
      </c>
      <c r="C790" s="2" t="s">
        <v>2180</v>
      </c>
      <c r="D790" s="3" t="s">
        <v>2776</v>
      </c>
      <c r="E790" s="3" t="s">
        <v>104</v>
      </c>
      <c r="F790" s="3" t="s">
        <v>3051</v>
      </c>
      <c r="G790" s="3" t="s">
        <v>2181</v>
      </c>
      <c r="H790" s="3">
        <v>1</v>
      </c>
      <c r="K790" s="4">
        <f t="shared" si="12"/>
        <v>0</v>
      </c>
      <c r="L790" s="3">
        <v>43167</v>
      </c>
    </row>
    <row r="791" spans="2:12" x14ac:dyDescent="0.25">
      <c r="B791" s="5" t="s">
        <v>2182</v>
      </c>
      <c r="C791" s="2" t="s">
        <v>2183</v>
      </c>
      <c r="D791" s="3" t="s">
        <v>2836</v>
      </c>
      <c r="E791" s="3" t="s">
        <v>15</v>
      </c>
      <c r="G791" s="3" t="s">
        <v>2184</v>
      </c>
      <c r="H791" s="3">
        <v>1</v>
      </c>
      <c r="K791" s="4">
        <f t="shared" si="12"/>
        <v>0</v>
      </c>
      <c r="L791" s="3">
        <v>43855</v>
      </c>
    </row>
    <row r="792" spans="2:12" x14ac:dyDescent="0.25">
      <c r="B792" s="5" t="s">
        <v>2185</v>
      </c>
      <c r="C792" s="2" t="s">
        <v>2186</v>
      </c>
      <c r="D792" s="3" t="s">
        <v>2789</v>
      </c>
      <c r="E792" s="3" t="s">
        <v>15</v>
      </c>
      <c r="G792" s="3" t="s">
        <v>2187</v>
      </c>
      <c r="H792" s="3">
        <v>1</v>
      </c>
      <c r="I792" s="3">
        <v>1</v>
      </c>
      <c r="J792" s="3">
        <v>1</v>
      </c>
      <c r="K792" s="4">
        <f t="shared" si="12"/>
        <v>1</v>
      </c>
      <c r="L792" s="3">
        <v>44283</v>
      </c>
    </row>
    <row r="793" spans="2:12" x14ac:dyDescent="0.25">
      <c r="B793" s="5" t="s">
        <v>2188</v>
      </c>
      <c r="C793" s="2" t="s">
        <v>2189</v>
      </c>
      <c r="D793" s="3" t="s">
        <v>2776</v>
      </c>
      <c r="E793" s="3" t="s">
        <v>15</v>
      </c>
      <c r="G793" s="3" t="s">
        <v>2190</v>
      </c>
      <c r="H793" s="3">
        <v>1</v>
      </c>
      <c r="K793" s="4">
        <f t="shared" si="12"/>
        <v>0</v>
      </c>
      <c r="L793" s="3">
        <v>44806</v>
      </c>
    </row>
    <row r="794" spans="2:12" x14ac:dyDescent="0.25">
      <c r="B794" s="5" t="s">
        <v>2191</v>
      </c>
      <c r="C794" s="2" t="s">
        <v>2192</v>
      </c>
      <c r="D794" s="3" t="s">
        <v>2924</v>
      </c>
      <c r="E794" s="3" t="s">
        <v>15</v>
      </c>
      <c r="G794" s="3" t="s">
        <v>3295</v>
      </c>
      <c r="H794" s="3">
        <v>1</v>
      </c>
      <c r="K794" s="4">
        <f t="shared" si="12"/>
        <v>0</v>
      </c>
      <c r="L794" s="3">
        <v>45048</v>
      </c>
    </row>
    <row r="795" spans="2:12" x14ac:dyDescent="0.25">
      <c r="B795" s="5" t="s">
        <v>2193</v>
      </c>
      <c r="C795" s="2" t="s">
        <v>2194</v>
      </c>
      <c r="D795" s="3" t="s">
        <v>2779</v>
      </c>
      <c r="E795" s="3" t="s">
        <v>15</v>
      </c>
      <c r="G795" s="3" t="s">
        <v>2195</v>
      </c>
      <c r="H795" s="3">
        <v>1</v>
      </c>
      <c r="K795" s="4">
        <f t="shared" si="12"/>
        <v>0</v>
      </c>
      <c r="L795" s="3">
        <v>45688</v>
      </c>
    </row>
    <row r="796" spans="2:12" x14ac:dyDescent="0.25">
      <c r="B796" s="5" t="s">
        <v>2196</v>
      </c>
      <c r="C796" s="2" t="s">
        <v>2197</v>
      </c>
      <c r="D796" s="3" t="s">
        <v>2788</v>
      </c>
      <c r="E796" s="3" t="s">
        <v>2971</v>
      </c>
      <c r="G796" s="3" t="s">
        <v>2198</v>
      </c>
      <c r="H796" s="3">
        <v>1</v>
      </c>
      <c r="K796" s="4">
        <f t="shared" si="12"/>
        <v>0</v>
      </c>
      <c r="L796" s="3">
        <v>47051</v>
      </c>
    </row>
    <row r="797" spans="2:12" x14ac:dyDescent="0.25">
      <c r="B797" s="5" t="s">
        <v>2199</v>
      </c>
      <c r="C797" s="2" t="s">
        <v>2200</v>
      </c>
      <c r="D797" s="3" t="s">
        <v>2779</v>
      </c>
      <c r="E797" s="3" t="s">
        <v>15</v>
      </c>
      <c r="F797" s="3" t="s">
        <v>3024</v>
      </c>
      <c r="G797" s="3" t="s">
        <v>2201</v>
      </c>
      <c r="H797" s="3">
        <v>1</v>
      </c>
      <c r="I797" s="3">
        <v>1</v>
      </c>
      <c r="K797" s="4">
        <f t="shared" si="12"/>
        <v>1</v>
      </c>
      <c r="L797" s="3">
        <v>47091</v>
      </c>
    </row>
    <row r="798" spans="2:12" x14ac:dyDescent="0.25">
      <c r="B798" s="5" t="s">
        <v>2202</v>
      </c>
      <c r="C798" s="2" t="s">
        <v>2203</v>
      </c>
      <c r="D798" s="3" t="s">
        <v>2779</v>
      </c>
      <c r="E798" s="3" t="s">
        <v>3014</v>
      </c>
      <c r="F798" s="3" t="s">
        <v>3096</v>
      </c>
      <c r="G798" s="3" t="s">
        <v>3296</v>
      </c>
      <c r="H798" s="3">
        <v>1</v>
      </c>
      <c r="K798" s="4">
        <f t="shared" si="12"/>
        <v>0</v>
      </c>
      <c r="L798" s="3">
        <v>47358</v>
      </c>
    </row>
    <row r="799" spans="2:12" x14ac:dyDescent="0.25">
      <c r="B799" s="5" t="s">
        <v>2204</v>
      </c>
      <c r="C799" s="2" t="s">
        <v>2205</v>
      </c>
      <c r="D799" s="3" t="s">
        <v>2776</v>
      </c>
      <c r="E799" s="3" t="s">
        <v>15</v>
      </c>
      <c r="G799" s="3" t="s">
        <v>2206</v>
      </c>
      <c r="H799" s="3">
        <v>1</v>
      </c>
      <c r="K799" s="4">
        <f t="shared" si="12"/>
        <v>0</v>
      </c>
      <c r="L799" s="3">
        <v>48859</v>
      </c>
    </row>
    <row r="800" spans="2:12" x14ac:dyDescent="0.25">
      <c r="B800" s="5" t="s">
        <v>2207</v>
      </c>
      <c r="C800" s="2" t="s">
        <v>2208</v>
      </c>
      <c r="D800" s="3" t="s">
        <v>2782</v>
      </c>
      <c r="E800" s="3" t="s">
        <v>104</v>
      </c>
      <c r="F800" s="3" t="s">
        <v>56</v>
      </c>
      <c r="G800" s="3" t="s">
        <v>2209</v>
      </c>
      <c r="H800" s="3">
        <v>1</v>
      </c>
      <c r="K800" s="4">
        <f t="shared" si="12"/>
        <v>0</v>
      </c>
      <c r="L800" s="3">
        <v>4954</v>
      </c>
    </row>
    <row r="801" spans="2:12" x14ac:dyDescent="0.25">
      <c r="B801" s="5" t="s">
        <v>2210</v>
      </c>
      <c r="C801" s="2" t="s">
        <v>2211</v>
      </c>
      <c r="D801" s="3" t="s">
        <v>2925</v>
      </c>
      <c r="E801" s="3" t="s">
        <v>3015</v>
      </c>
      <c r="F801" s="3" t="s">
        <v>3067</v>
      </c>
      <c r="G801" s="3" t="s">
        <v>2212</v>
      </c>
      <c r="H801" s="3">
        <v>1</v>
      </c>
      <c r="K801" s="4">
        <f t="shared" si="12"/>
        <v>0</v>
      </c>
      <c r="L801" s="3">
        <v>5025</v>
      </c>
    </row>
    <row r="802" spans="2:12" x14ac:dyDescent="0.25">
      <c r="B802" s="5" t="s">
        <v>2213</v>
      </c>
      <c r="C802" s="2" t="s">
        <v>2214</v>
      </c>
      <c r="D802" s="3" t="s">
        <v>2776</v>
      </c>
      <c r="E802" s="3" t="s">
        <v>15</v>
      </c>
      <c r="F802" s="3" t="s">
        <v>3024</v>
      </c>
      <c r="G802" s="3" t="s">
        <v>3297</v>
      </c>
      <c r="H802" s="3">
        <v>1</v>
      </c>
      <c r="K802" s="4">
        <f t="shared" si="12"/>
        <v>0</v>
      </c>
      <c r="L802" s="3">
        <v>50311</v>
      </c>
    </row>
    <row r="803" spans="2:12" x14ac:dyDescent="0.25">
      <c r="B803" s="5" t="s">
        <v>2215</v>
      </c>
      <c r="C803" s="2" t="s">
        <v>2216</v>
      </c>
      <c r="D803" s="3" t="s">
        <v>2777</v>
      </c>
      <c r="E803" s="3" t="s">
        <v>15</v>
      </c>
      <c r="G803" s="3" t="s">
        <v>2217</v>
      </c>
      <c r="H803" s="3">
        <v>1</v>
      </c>
      <c r="K803" s="4">
        <f t="shared" si="12"/>
        <v>0</v>
      </c>
      <c r="L803" s="3">
        <v>50383</v>
      </c>
    </row>
    <row r="804" spans="2:12" x14ac:dyDescent="0.25">
      <c r="B804" s="5" t="s">
        <v>2218</v>
      </c>
      <c r="C804" s="2" t="s">
        <v>2219</v>
      </c>
      <c r="D804" s="3" t="s">
        <v>2926</v>
      </c>
      <c r="E804" s="3" t="s">
        <v>15</v>
      </c>
      <c r="G804" s="3" t="s">
        <v>2220</v>
      </c>
      <c r="H804" s="3">
        <v>1</v>
      </c>
      <c r="K804" s="4">
        <f t="shared" si="12"/>
        <v>0</v>
      </c>
      <c r="L804" s="3">
        <v>50428</v>
      </c>
    </row>
    <row r="805" spans="2:12" x14ac:dyDescent="0.25">
      <c r="B805" s="5" t="s">
        <v>2221</v>
      </c>
      <c r="C805" s="2" t="s">
        <v>2222</v>
      </c>
      <c r="D805" s="3" t="s">
        <v>2777</v>
      </c>
      <c r="E805" s="3" t="s">
        <v>15</v>
      </c>
      <c r="F805" s="3" t="s">
        <v>56</v>
      </c>
      <c r="G805" s="3" t="s">
        <v>2223</v>
      </c>
      <c r="H805" s="3">
        <v>1</v>
      </c>
      <c r="K805" s="4">
        <f t="shared" si="12"/>
        <v>0</v>
      </c>
      <c r="L805" s="3">
        <v>50824</v>
      </c>
    </row>
    <row r="806" spans="2:12" x14ac:dyDescent="0.25">
      <c r="B806" s="5" t="s">
        <v>2224</v>
      </c>
      <c r="C806" s="2" t="s">
        <v>2225</v>
      </c>
      <c r="D806" s="3" t="s">
        <v>2777</v>
      </c>
      <c r="E806" s="3" t="s">
        <v>15</v>
      </c>
      <c r="G806" s="3" t="s">
        <v>2226</v>
      </c>
      <c r="H806" s="3">
        <v>1</v>
      </c>
      <c r="K806" s="4">
        <f t="shared" si="12"/>
        <v>0</v>
      </c>
      <c r="L806" s="3">
        <v>51675</v>
      </c>
    </row>
    <row r="807" spans="2:12" x14ac:dyDescent="0.25">
      <c r="B807" s="5" t="s">
        <v>2227</v>
      </c>
      <c r="C807" s="2" t="s">
        <v>2228</v>
      </c>
      <c r="D807" s="3" t="s">
        <v>2927</v>
      </c>
      <c r="E807" s="3" t="s">
        <v>2971</v>
      </c>
      <c r="F807" s="3" t="s">
        <v>3081</v>
      </c>
      <c r="G807" s="3" t="s">
        <v>2229</v>
      </c>
      <c r="H807" s="3">
        <v>1</v>
      </c>
      <c r="K807" s="4">
        <f t="shared" si="12"/>
        <v>0</v>
      </c>
      <c r="L807" s="3">
        <v>5228</v>
      </c>
    </row>
    <row r="808" spans="2:12" x14ac:dyDescent="0.25">
      <c r="B808" s="5" t="s">
        <v>2230</v>
      </c>
      <c r="C808" s="2" t="s">
        <v>2231</v>
      </c>
      <c r="D808" s="3" t="s">
        <v>2777</v>
      </c>
      <c r="E808" s="3" t="s">
        <v>15</v>
      </c>
      <c r="G808" s="3" t="s">
        <v>3298</v>
      </c>
      <c r="H808" s="3">
        <v>1</v>
      </c>
      <c r="K808" s="4">
        <f t="shared" si="12"/>
        <v>0</v>
      </c>
      <c r="L808" s="3">
        <v>52732</v>
      </c>
    </row>
    <row r="809" spans="2:12" x14ac:dyDescent="0.25">
      <c r="B809" s="5" t="s">
        <v>2232</v>
      </c>
      <c r="C809" s="2" t="s">
        <v>2233</v>
      </c>
      <c r="D809" s="3" t="s">
        <v>2777</v>
      </c>
      <c r="E809" s="3" t="s">
        <v>15</v>
      </c>
      <c r="G809" s="3" t="s">
        <v>3299</v>
      </c>
      <c r="H809" s="3">
        <v>1</v>
      </c>
      <c r="K809" s="4">
        <f t="shared" si="12"/>
        <v>0</v>
      </c>
      <c r="L809" s="3">
        <v>52941</v>
      </c>
    </row>
    <row r="810" spans="2:12" x14ac:dyDescent="0.25">
      <c r="B810" s="5" t="s">
        <v>2234</v>
      </c>
      <c r="C810" s="2" t="s">
        <v>2235</v>
      </c>
      <c r="D810" s="3" t="s">
        <v>2928</v>
      </c>
      <c r="E810" s="3" t="s">
        <v>15</v>
      </c>
      <c r="G810" s="3" t="s">
        <v>3300</v>
      </c>
      <c r="H810" s="3">
        <v>1</v>
      </c>
      <c r="K810" s="4">
        <f t="shared" si="12"/>
        <v>0</v>
      </c>
      <c r="L810" s="3">
        <v>53247</v>
      </c>
    </row>
    <row r="811" spans="2:12" x14ac:dyDescent="0.25">
      <c r="B811" s="5" t="s">
        <v>2236</v>
      </c>
      <c r="C811" s="2" t="s">
        <v>2237</v>
      </c>
      <c r="D811" s="3" t="s">
        <v>2797</v>
      </c>
      <c r="E811" s="3" t="s">
        <v>3012</v>
      </c>
      <c r="F811" s="3" t="s">
        <v>672</v>
      </c>
      <c r="G811" s="3" t="s">
        <v>2238</v>
      </c>
      <c r="H811" s="3">
        <v>1</v>
      </c>
      <c r="K811" s="4">
        <f t="shared" si="12"/>
        <v>0</v>
      </c>
      <c r="L811" s="3">
        <v>53608</v>
      </c>
    </row>
    <row r="812" spans="2:12" x14ac:dyDescent="0.25">
      <c r="B812" s="5" t="s">
        <v>2239</v>
      </c>
      <c r="C812" s="2" t="s">
        <v>2240</v>
      </c>
      <c r="D812" s="3" t="s">
        <v>2785</v>
      </c>
      <c r="E812" s="3" t="s">
        <v>2987</v>
      </c>
      <c r="G812" s="3" t="s">
        <v>2241</v>
      </c>
      <c r="H812" s="3">
        <v>1</v>
      </c>
      <c r="I812" s="3">
        <v>1</v>
      </c>
      <c r="J812" s="3">
        <v>1</v>
      </c>
      <c r="K812" s="4">
        <f t="shared" si="12"/>
        <v>1</v>
      </c>
      <c r="L812" s="3">
        <v>54133</v>
      </c>
    </row>
    <row r="813" spans="2:12" x14ac:dyDescent="0.25">
      <c r="B813" s="5" t="s">
        <v>2242</v>
      </c>
      <c r="C813" s="2" t="s">
        <v>2243</v>
      </c>
      <c r="D813" s="3" t="s">
        <v>2777</v>
      </c>
      <c r="E813" s="3" t="s">
        <v>15</v>
      </c>
      <c r="F813" s="3" t="s">
        <v>241</v>
      </c>
      <c r="G813" s="3" t="s">
        <v>2244</v>
      </c>
      <c r="H813" s="3">
        <v>1</v>
      </c>
      <c r="K813" s="4">
        <f t="shared" si="12"/>
        <v>0</v>
      </c>
      <c r="L813" s="3">
        <v>54954</v>
      </c>
    </row>
    <row r="814" spans="2:12" x14ac:dyDescent="0.25">
      <c r="B814" s="5" t="s">
        <v>2245</v>
      </c>
      <c r="C814" s="2" t="s">
        <v>2246</v>
      </c>
      <c r="D814" s="3" t="s">
        <v>2789</v>
      </c>
      <c r="E814" s="3" t="s">
        <v>15</v>
      </c>
      <c r="G814" s="3" t="s">
        <v>2247</v>
      </c>
      <c r="H814" s="3">
        <v>1</v>
      </c>
      <c r="K814" s="4">
        <f t="shared" si="12"/>
        <v>0</v>
      </c>
      <c r="L814" s="3">
        <v>54959</v>
      </c>
    </row>
    <row r="815" spans="2:12" x14ac:dyDescent="0.25">
      <c r="B815" s="5" t="s">
        <v>2248</v>
      </c>
      <c r="C815" s="2" t="s">
        <v>2249</v>
      </c>
      <c r="D815" s="3" t="s">
        <v>2782</v>
      </c>
      <c r="E815" s="3" t="s">
        <v>15</v>
      </c>
      <c r="F815" s="3" t="s">
        <v>241</v>
      </c>
      <c r="G815" s="3" t="s">
        <v>2250</v>
      </c>
      <c r="H815" s="3">
        <v>1</v>
      </c>
      <c r="K815" s="4">
        <f t="shared" si="12"/>
        <v>0</v>
      </c>
      <c r="L815" s="3">
        <v>55318</v>
      </c>
    </row>
    <row r="816" spans="2:12" x14ac:dyDescent="0.25">
      <c r="B816" s="5" t="s">
        <v>2251</v>
      </c>
      <c r="C816" s="2" t="s">
        <v>2252</v>
      </c>
      <c r="D816" s="3" t="s">
        <v>2854</v>
      </c>
      <c r="E816" s="3" t="s">
        <v>2974</v>
      </c>
      <c r="F816" s="3" t="s">
        <v>3084</v>
      </c>
      <c r="G816" s="3" t="s">
        <v>3301</v>
      </c>
      <c r="H816" s="3">
        <v>1</v>
      </c>
      <c r="K816" s="4">
        <f t="shared" si="12"/>
        <v>0</v>
      </c>
      <c r="L816" s="3">
        <v>5534</v>
      </c>
    </row>
    <row r="817" spans="2:12" x14ac:dyDescent="0.25">
      <c r="B817" s="5" t="s">
        <v>2253</v>
      </c>
      <c r="C817" s="2" t="s">
        <v>2254</v>
      </c>
      <c r="D817" s="3" t="s">
        <v>2794</v>
      </c>
      <c r="E817" s="3" t="s">
        <v>3016</v>
      </c>
      <c r="F817" s="3" t="s">
        <v>3032</v>
      </c>
      <c r="G817" s="3" t="s">
        <v>2255</v>
      </c>
      <c r="H817" s="3">
        <v>1</v>
      </c>
      <c r="K817" s="4">
        <f t="shared" si="12"/>
        <v>0</v>
      </c>
      <c r="L817" s="3">
        <v>55359</v>
      </c>
    </row>
    <row r="818" spans="2:12" x14ac:dyDescent="0.25">
      <c r="B818" s="5" t="s">
        <v>2256</v>
      </c>
      <c r="C818" s="2" t="s">
        <v>2257</v>
      </c>
      <c r="D818" s="3" t="s">
        <v>2848</v>
      </c>
      <c r="E818" s="3" t="s">
        <v>2982</v>
      </c>
      <c r="F818" s="3" t="s">
        <v>3024</v>
      </c>
      <c r="G818" s="3" t="s">
        <v>2258</v>
      </c>
      <c r="H818" s="3">
        <v>1</v>
      </c>
      <c r="K818" s="4">
        <f t="shared" si="12"/>
        <v>0</v>
      </c>
      <c r="L818" s="3">
        <v>56341</v>
      </c>
    </row>
    <row r="819" spans="2:12" x14ac:dyDescent="0.25">
      <c r="B819" s="5" t="s">
        <v>2259</v>
      </c>
      <c r="C819" s="2" t="s">
        <v>2260</v>
      </c>
      <c r="D819" s="3" t="s">
        <v>2836</v>
      </c>
      <c r="E819" s="3" t="s">
        <v>104</v>
      </c>
      <c r="F819" s="3" t="s">
        <v>2261</v>
      </c>
      <c r="G819" s="3" t="s">
        <v>2262</v>
      </c>
      <c r="H819" s="3">
        <v>1</v>
      </c>
      <c r="K819" s="4">
        <f t="shared" si="12"/>
        <v>0</v>
      </c>
      <c r="L819" s="3">
        <v>56888</v>
      </c>
    </row>
    <row r="820" spans="2:12" x14ac:dyDescent="0.25">
      <c r="B820" s="5" t="s">
        <v>2263</v>
      </c>
      <c r="C820" s="2" t="s">
        <v>2264</v>
      </c>
      <c r="D820" s="3" t="s">
        <v>2929</v>
      </c>
      <c r="E820" s="3" t="s">
        <v>104</v>
      </c>
      <c r="F820" s="3" t="s">
        <v>3049</v>
      </c>
      <c r="G820" s="3" t="s">
        <v>2265</v>
      </c>
      <c r="H820" s="3">
        <v>1</v>
      </c>
      <c r="K820" s="4">
        <f t="shared" si="12"/>
        <v>0</v>
      </c>
      <c r="L820" s="3">
        <v>57121</v>
      </c>
    </row>
    <row r="821" spans="2:12" x14ac:dyDescent="0.25">
      <c r="B821" s="5" t="s">
        <v>2266</v>
      </c>
      <c r="C821" s="2" t="s">
        <v>2267</v>
      </c>
      <c r="D821" s="3" t="s">
        <v>2781</v>
      </c>
      <c r="E821" s="3" t="s">
        <v>15</v>
      </c>
      <c r="F821" s="3" t="s">
        <v>56</v>
      </c>
      <c r="G821" s="3" t="s">
        <v>2268</v>
      </c>
      <c r="H821" s="3">
        <v>1</v>
      </c>
      <c r="K821" s="4">
        <f t="shared" si="12"/>
        <v>0</v>
      </c>
      <c r="L821" s="3">
        <v>57291</v>
      </c>
    </row>
    <row r="822" spans="2:12" x14ac:dyDescent="0.25">
      <c r="B822" s="5" t="s">
        <v>2269</v>
      </c>
      <c r="C822" s="2" t="s">
        <v>2270</v>
      </c>
      <c r="D822" s="3" t="s">
        <v>2930</v>
      </c>
      <c r="E822" s="3" t="s">
        <v>15</v>
      </c>
      <c r="F822" s="3" t="s">
        <v>3024</v>
      </c>
      <c r="G822" s="3" t="s">
        <v>2271</v>
      </c>
      <c r="H822" s="3">
        <v>1</v>
      </c>
      <c r="K822" s="4">
        <f t="shared" si="12"/>
        <v>0</v>
      </c>
      <c r="L822" s="3">
        <v>5737</v>
      </c>
    </row>
    <row r="823" spans="2:12" x14ac:dyDescent="0.25">
      <c r="B823" s="5" t="s">
        <v>2272</v>
      </c>
      <c r="C823" s="2" t="s">
        <v>2273</v>
      </c>
      <c r="D823" s="3" t="s">
        <v>2931</v>
      </c>
      <c r="E823" s="3" t="s">
        <v>104</v>
      </c>
      <c r="G823" s="3" t="s">
        <v>2274</v>
      </c>
      <c r="H823" s="3">
        <v>1</v>
      </c>
      <c r="I823" s="3">
        <v>1</v>
      </c>
      <c r="K823" s="4">
        <f t="shared" si="12"/>
        <v>1</v>
      </c>
      <c r="L823" s="3">
        <v>57593</v>
      </c>
    </row>
    <row r="824" spans="2:12" x14ac:dyDescent="0.25">
      <c r="B824" s="5" t="s">
        <v>2275</v>
      </c>
      <c r="C824" s="2" t="s">
        <v>2276</v>
      </c>
      <c r="D824" s="3" t="s">
        <v>2777</v>
      </c>
      <c r="E824" s="3" t="s">
        <v>2971</v>
      </c>
      <c r="F824" s="3" t="s">
        <v>3067</v>
      </c>
      <c r="G824" s="3" t="s">
        <v>3302</v>
      </c>
      <c r="H824" s="3">
        <v>1</v>
      </c>
      <c r="K824" s="4">
        <f t="shared" si="12"/>
        <v>0</v>
      </c>
      <c r="L824" s="3">
        <v>57857</v>
      </c>
    </row>
    <row r="825" spans="2:12" x14ac:dyDescent="0.25">
      <c r="B825" s="5" t="s">
        <v>2277</v>
      </c>
      <c r="C825" s="2" t="s">
        <v>2278</v>
      </c>
      <c r="D825" s="3" t="s">
        <v>2777</v>
      </c>
      <c r="E825" s="3" t="s">
        <v>104</v>
      </c>
      <c r="G825" s="3" t="s">
        <v>2279</v>
      </c>
      <c r="H825" s="3">
        <v>1</v>
      </c>
      <c r="K825" s="4">
        <f t="shared" si="12"/>
        <v>0</v>
      </c>
      <c r="L825" s="3">
        <v>58133</v>
      </c>
    </row>
    <row r="826" spans="2:12" x14ac:dyDescent="0.25">
      <c r="B826" s="5" t="s">
        <v>2280</v>
      </c>
      <c r="C826" s="2" t="s">
        <v>2281</v>
      </c>
      <c r="D826" s="3" t="s">
        <v>2781</v>
      </c>
      <c r="E826" s="3" t="s">
        <v>2995</v>
      </c>
      <c r="F826" s="3" t="s">
        <v>672</v>
      </c>
      <c r="G826" s="3" t="s">
        <v>2282</v>
      </c>
      <c r="H826" s="3">
        <v>1</v>
      </c>
      <c r="K826" s="4">
        <f t="shared" si="12"/>
        <v>0</v>
      </c>
      <c r="L826" s="3">
        <v>58917</v>
      </c>
    </row>
    <row r="827" spans="2:12" x14ac:dyDescent="0.25">
      <c r="B827" s="5" t="s">
        <v>2283</v>
      </c>
      <c r="C827" s="2" t="s">
        <v>2284</v>
      </c>
      <c r="D827" s="3" t="s">
        <v>2932</v>
      </c>
      <c r="E827" s="3" t="s">
        <v>15</v>
      </c>
      <c r="F827" s="3" t="s">
        <v>3049</v>
      </c>
      <c r="G827" s="3" t="s">
        <v>2285</v>
      </c>
      <c r="H827" s="3">
        <v>1</v>
      </c>
      <c r="K827" s="4">
        <f t="shared" si="12"/>
        <v>0</v>
      </c>
      <c r="L827" s="3">
        <v>60464</v>
      </c>
    </row>
    <row r="828" spans="2:12" x14ac:dyDescent="0.25">
      <c r="B828" s="5" t="s">
        <v>2286</v>
      </c>
      <c r="C828" s="2" t="s">
        <v>2287</v>
      </c>
      <c r="D828" s="3" t="s">
        <v>2791</v>
      </c>
      <c r="E828" s="3" t="s">
        <v>15</v>
      </c>
      <c r="F828" s="3" t="s">
        <v>3031</v>
      </c>
      <c r="G828" s="3" t="s">
        <v>3303</v>
      </c>
      <c r="H828" s="3">
        <v>1</v>
      </c>
      <c r="I828" s="3">
        <v>1</v>
      </c>
      <c r="K828" s="4">
        <f t="shared" si="12"/>
        <v>1</v>
      </c>
      <c r="L828" s="3">
        <v>60634</v>
      </c>
    </row>
    <row r="829" spans="2:12" x14ac:dyDescent="0.25">
      <c r="B829" s="5" t="s">
        <v>2288</v>
      </c>
      <c r="C829" s="2" t="s">
        <v>2289</v>
      </c>
      <c r="D829" s="3" t="s">
        <v>2785</v>
      </c>
      <c r="E829" s="3" t="s">
        <v>3017</v>
      </c>
      <c r="F829" s="3" t="s">
        <v>3097</v>
      </c>
      <c r="G829" s="3" t="s">
        <v>2290</v>
      </c>
      <c r="H829" s="3">
        <v>1</v>
      </c>
      <c r="K829" s="4">
        <f t="shared" si="12"/>
        <v>0</v>
      </c>
      <c r="L829" s="3">
        <v>60961</v>
      </c>
    </row>
    <row r="830" spans="2:12" x14ac:dyDescent="0.25">
      <c r="B830" s="5" t="s">
        <v>2291</v>
      </c>
      <c r="C830" s="2" t="s">
        <v>2292</v>
      </c>
      <c r="D830" s="3" t="s">
        <v>2779</v>
      </c>
      <c r="E830" s="3" t="s">
        <v>104</v>
      </c>
      <c r="F830" s="3" t="s">
        <v>672</v>
      </c>
      <c r="G830" s="3" t="s">
        <v>2293</v>
      </c>
      <c r="H830" s="3">
        <v>1</v>
      </c>
      <c r="K830" s="4">
        <f t="shared" si="12"/>
        <v>0</v>
      </c>
      <c r="L830" s="3">
        <v>61421</v>
      </c>
    </row>
    <row r="831" spans="2:12" x14ac:dyDescent="0.25">
      <c r="B831" s="5" t="s">
        <v>2294</v>
      </c>
      <c r="C831" s="2" t="s">
        <v>2295</v>
      </c>
      <c r="D831" s="3" t="s">
        <v>2776</v>
      </c>
      <c r="E831" s="3" t="s">
        <v>15</v>
      </c>
      <c r="F831" s="3" t="s">
        <v>3021</v>
      </c>
      <c r="G831" s="3" t="s">
        <v>2296</v>
      </c>
      <c r="H831" s="3">
        <v>1</v>
      </c>
      <c r="K831" s="4">
        <f t="shared" si="12"/>
        <v>0</v>
      </c>
      <c r="L831" s="3">
        <v>61859</v>
      </c>
    </row>
    <row r="832" spans="2:12" x14ac:dyDescent="0.25">
      <c r="B832" s="5" t="s">
        <v>2297</v>
      </c>
      <c r="C832" s="2" t="s">
        <v>2298</v>
      </c>
      <c r="D832" s="3" t="s">
        <v>2933</v>
      </c>
      <c r="E832" s="3" t="s">
        <v>15</v>
      </c>
      <c r="F832" s="3" t="s">
        <v>56</v>
      </c>
      <c r="G832" s="3" t="s">
        <v>2299</v>
      </c>
      <c r="H832" s="3">
        <v>1</v>
      </c>
      <c r="K832" s="4">
        <f t="shared" si="12"/>
        <v>0</v>
      </c>
      <c r="L832" s="3">
        <v>63943</v>
      </c>
    </row>
    <row r="833" spans="2:12" x14ac:dyDescent="0.25">
      <c r="B833" s="5" t="s">
        <v>2300</v>
      </c>
      <c r="C833" s="2" t="s">
        <v>2301</v>
      </c>
      <c r="D833" s="3" t="s">
        <v>2777</v>
      </c>
      <c r="E833" s="3" t="s">
        <v>15</v>
      </c>
      <c r="G833" s="3" t="s">
        <v>2302</v>
      </c>
      <c r="H833" s="3">
        <v>1</v>
      </c>
      <c r="I833" s="3">
        <v>1</v>
      </c>
      <c r="K833" s="4">
        <f t="shared" si="12"/>
        <v>1</v>
      </c>
      <c r="L833" s="3">
        <v>63989</v>
      </c>
    </row>
    <row r="834" spans="2:12" x14ac:dyDescent="0.25">
      <c r="B834" s="5" t="s">
        <v>2303</v>
      </c>
      <c r="C834" s="2" t="s">
        <v>2304</v>
      </c>
      <c r="D834" s="3" t="s">
        <v>2779</v>
      </c>
      <c r="E834" s="3" t="s">
        <v>104</v>
      </c>
      <c r="G834" s="3" t="s">
        <v>3304</v>
      </c>
      <c r="H834" s="3">
        <v>1</v>
      </c>
      <c r="I834" s="3">
        <v>1</v>
      </c>
      <c r="K834" s="4">
        <f t="shared" si="12"/>
        <v>1</v>
      </c>
      <c r="L834" s="3">
        <v>64132</v>
      </c>
    </row>
    <row r="835" spans="2:12" x14ac:dyDescent="0.25">
      <c r="B835" s="5" t="s">
        <v>2305</v>
      </c>
      <c r="C835" s="2" t="s">
        <v>2306</v>
      </c>
      <c r="D835" s="3" t="s">
        <v>2934</v>
      </c>
      <c r="E835" s="3" t="s">
        <v>2971</v>
      </c>
      <c r="F835" s="3" t="s">
        <v>672</v>
      </c>
      <c r="G835" s="3" t="s">
        <v>2307</v>
      </c>
      <c r="H835" s="3">
        <v>1</v>
      </c>
      <c r="K835" s="4">
        <f t="shared" si="12"/>
        <v>0</v>
      </c>
      <c r="L835" s="3">
        <v>64339</v>
      </c>
    </row>
    <row r="836" spans="2:12" x14ac:dyDescent="0.25">
      <c r="B836" s="5" t="s">
        <v>2308</v>
      </c>
      <c r="C836" s="2" t="s">
        <v>2309</v>
      </c>
      <c r="D836" s="3" t="s">
        <v>2776</v>
      </c>
      <c r="E836" s="3" t="s">
        <v>104</v>
      </c>
      <c r="F836" s="3" t="s">
        <v>672</v>
      </c>
      <c r="G836" s="3" t="s">
        <v>2310</v>
      </c>
      <c r="H836" s="3">
        <v>1</v>
      </c>
      <c r="K836" s="4">
        <f t="shared" ref="K836:K899" si="13">I836/H836</f>
        <v>0</v>
      </c>
      <c r="L836" s="3">
        <v>6487</v>
      </c>
    </row>
    <row r="837" spans="2:12" x14ac:dyDescent="0.25">
      <c r="B837" s="5" t="s">
        <v>2311</v>
      </c>
      <c r="C837" s="2" t="s">
        <v>2312</v>
      </c>
      <c r="D837" s="3" t="s">
        <v>2777</v>
      </c>
      <c r="E837" s="3" t="s">
        <v>104</v>
      </c>
      <c r="F837" s="3" t="s">
        <v>672</v>
      </c>
      <c r="G837" s="3" t="s">
        <v>2313</v>
      </c>
      <c r="H837" s="3">
        <v>1</v>
      </c>
      <c r="I837" s="3">
        <v>1</v>
      </c>
      <c r="K837" s="4">
        <f t="shared" si="13"/>
        <v>1</v>
      </c>
      <c r="L837" s="3">
        <v>65021</v>
      </c>
    </row>
    <row r="838" spans="2:12" x14ac:dyDescent="0.25">
      <c r="B838" s="5" t="s">
        <v>2314</v>
      </c>
      <c r="C838" s="2" t="s">
        <v>2315</v>
      </c>
      <c r="D838" s="3" t="s">
        <v>2777</v>
      </c>
      <c r="E838" s="3" t="s">
        <v>15</v>
      </c>
      <c r="F838" s="3" t="s">
        <v>56</v>
      </c>
      <c r="G838" s="3" t="s">
        <v>2316</v>
      </c>
      <c r="H838" s="3">
        <v>1</v>
      </c>
      <c r="K838" s="4">
        <f t="shared" si="13"/>
        <v>0</v>
      </c>
      <c r="L838" s="3">
        <v>65037</v>
      </c>
    </row>
    <row r="839" spans="2:12" x14ac:dyDescent="0.25">
      <c r="B839" s="5" t="s">
        <v>2317</v>
      </c>
      <c r="C839" s="2" t="s">
        <v>2318</v>
      </c>
      <c r="D839" s="3" t="s">
        <v>2777</v>
      </c>
      <c r="E839" s="3" t="s">
        <v>15</v>
      </c>
      <c r="F839" s="3" t="s">
        <v>3028</v>
      </c>
      <c r="G839" s="3" t="s">
        <v>2319</v>
      </c>
      <c r="H839" s="3">
        <v>1</v>
      </c>
      <c r="K839" s="4">
        <f t="shared" si="13"/>
        <v>0</v>
      </c>
      <c r="L839" s="3">
        <v>65185</v>
      </c>
    </row>
    <row r="840" spans="2:12" x14ac:dyDescent="0.25">
      <c r="B840" s="5" t="s">
        <v>2320</v>
      </c>
      <c r="C840" s="2" t="s">
        <v>2321</v>
      </c>
      <c r="D840" s="3" t="s">
        <v>2788</v>
      </c>
      <c r="E840" s="3" t="s">
        <v>15</v>
      </c>
      <c r="F840" s="3" t="s">
        <v>56</v>
      </c>
      <c r="G840" s="3" t="s">
        <v>2322</v>
      </c>
      <c r="H840" s="3">
        <v>1</v>
      </c>
      <c r="K840" s="4">
        <f t="shared" si="13"/>
        <v>0</v>
      </c>
      <c r="L840" s="3">
        <v>66239</v>
      </c>
    </row>
    <row r="841" spans="2:12" x14ac:dyDescent="0.25">
      <c r="B841" s="5" t="s">
        <v>2323</v>
      </c>
      <c r="C841" s="2" t="s">
        <v>2324</v>
      </c>
      <c r="D841" s="3" t="s">
        <v>2777</v>
      </c>
      <c r="E841" s="3" t="s">
        <v>15</v>
      </c>
      <c r="F841" s="3" t="s">
        <v>56</v>
      </c>
      <c r="G841" s="3" t="s">
        <v>2325</v>
      </c>
      <c r="H841" s="3">
        <v>1</v>
      </c>
      <c r="K841" s="4">
        <f t="shared" si="13"/>
        <v>0</v>
      </c>
      <c r="L841" s="3">
        <v>67359</v>
      </c>
    </row>
    <row r="842" spans="2:12" x14ac:dyDescent="0.25">
      <c r="B842" s="5" t="s">
        <v>2326</v>
      </c>
      <c r="C842" s="2" t="s">
        <v>2327</v>
      </c>
      <c r="D842" s="3" t="s">
        <v>2935</v>
      </c>
      <c r="E842" s="3" t="s">
        <v>15</v>
      </c>
      <c r="F842" s="3" t="s">
        <v>119</v>
      </c>
      <c r="G842" s="3" t="s">
        <v>2328</v>
      </c>
      <c r="H842" s="3">
        <v>1</v>
      </c>
      <c r="K842" s="4">
        <f t="shared" si="13"/>
        <v>0</v>
      </c>
      <c r="L842" s="3">
        <v>67366</v>
      </c>
    </row>
    <row r="843" spans="2:12" x14ac:dyDescent="0.25">
      <c r="B843" s="5" t="s">
        <v>2329</v>
      </c>
      <c r="C843" s="2" t="s">
        <v>2330</v>
      </c>
      <c r="D843" s="3" t="s">
        <v>2777</v>
      </c>
      <c r="E843" s="3" t="s">
        <v>15</v>
      </c>
      <c r="G843" s="3" t="s">
        <v>2331</v>
      </c>
      <c r="H843" s="3">
        <v>1</v>
      </c>
      <c r="K843" s="4">
        <f t="shared" si="13"/>
        <v>0</v>
      </c>
      <c r="L843" s="3">
        <v>67437</v>
      </c>
    </row>
    <row r="844" spans="2:12" x14ac:dyDescent="0.25">
      <c r="B844" s="5" t="s">
        <v>2332</v>
      </c>
      <c r="C844" s="2" t="s">
        <v>2333</v>
      </c>
      <c r="D844" s="3" t="s">
        <v>2779</v>
      </c>
      <c r="E844" s="3" t="s">
        <v>2989</v>
      </c>
      <c r="G844" s="3" t="s">
        <v>3305</v>
      </c>
      <c r="H844" s="3">
        <v>1</v>
      </c>
      <c r="I844" s="3">
        <v>1</v>
      </c>
      <c r="K844" s="4">
        <f t="shared" si="13"/>
        <v>1</v>
      </c>
      <c r="L844" s="3">
        <v>67829</v>
      </c>
    </row>
    <row r="845" spans="2:12" x14ac:dyDescent="0.25">
      <c r="B845" s="5" t="s">
        <v>2334</v>
      </c>
      <c r="C845" s="2" t="s">
        <v>2335</v>
      </c>
      <c r="D845" s="3" t="s">
        <v>2936</v>
      </c>
      <c r="E845" s="3" t="s">
        <v>15</v>
      </c>
      <c r="F845" s="3" t="s">
        <v>56</v>
      </c>
      <c r="G845" s="3" t="s">
        <v>2336</v>
      </c>
      <c r="H845" s="3">
        <v>1</v>
      </c>
      <c r="K845" s="4">
        <f t="shared" si="13"/>
        <v>0</v>
      </c>
      <c r="L845" s="3">
        <v>68695</v>
      </c>
    </row>
    <row r="846" spans="2:12" x14ac:dyDescent="0.25">
      <c r="B846" s="5" t="s">
        <v>2337</v>
      </c>
      <c r="C846" s="2" t="s">
        <v>2338</v>
      </c>
      <c r="D846" s="3" t="s">
        <v>2937</v>
      </c>
      <c r="E846" s="3" t="s">
        <v>15</v>
      </c>
      <c r="F846" s="3" t="s">
        <v>3024</v>
      </c>
      <c r="G846" s="3" t="s">
        <v>2339</v>
      </c>
      <c r="H846" s="3">
        <v>1</v>
      </c>
      <c r="K846" s="4">
        <f t="shared" si="13"/>
        <v>0</v>
      </c>
      <c r="L846" s="3">
        <v>68782</v>
      </c>
    </row>
    <row r="847" spans="2:12" x14ac:dyDescent="0.25">
      <c r="B847" s="5" t="s">
        <v>2340</v>
      </c>
      <c r="C847" s="2" t="s">
        <v>2341</v>
      </c>
      <c r="D847" s="3" t="s">
        <v>2938</v>
      </c>
      <c r="E847" s="3" t="s">
        <v>15</v>
      </c>
      <c r="F847" s="3" t="s">
        <v>241</v>
      </c>
      <c r="G847" s="3" t="s">
        <v>2342</v>
      </c>
      <c r="H847" s="3">
        <v>1</v>
      </c>
      <c r="K847" s="4">
        <f t="shared" si="13"/>
        <v>0</v>
      </c>
      <c r="L847" s="3">
        <v>68908</v>
      </c>
    </row>
    <row r="848" spans="2:12" x14ac:dyDescent="0.25">
      <c r="B848" s="5" t="s">
        <v>2343</v>
      </c>
      <c r="C848" s="2" t="s">
        <v>2344</v>
      </c>
      <c r="D848" s="3" t="s">
        <v>2939</v>
      </c>
      <c r="E848" s="3" t="s">
        <v>104</v>
      </c>
      <c r="G848" s="3" t="s">
        <v>2345</v>
      </c>
      <c r="H848" s="3">
        <v>1</v>
      </c>
      <c r="K848" s="4">
        <f t="shared" si="13"/>
        <v>0</v>
      </c>
      <c r="L848" s="3">
        <v>69367</v>
      </c>
    </row>
    <row r="849" spans="2:12" x14ac:dyDescent="0.25">
      <c r="B849" s="5" t="s">
        <v>2346</v>
      </c>
      <c r="C849" s="2" t="s">
        <v>2347</v>
      </c>
      <c r="D849" s="3" t="s">
        <v>2779</v>
      </c>
      <c r="E849" s="3" t="s">
        <v>15</v>
      </c>
      <c r="F849" s="3" t="s">
        <v>3024</v>
      </c>
      <c r="G849" s="3" t="s">
        <v>3306</v>
      </c>
      <c r="H849" s="3">
        <v>1</v>
      </c>
      <c r="K849" s="4">
        <f t="shared" si="13"/>
        <v>0</v>
      </c>
      <c r="L849" s="3">
        <v>69572</v>
      </c>
    </row>
    <row r="850" spans="2:12" x14ac:dyDescent="0.25">
      <c r="B850" s="5" t="s">
        <v>2348</v>
      </c>
      <c r="C850" s="2" t="s">
        <v>2349</v>
      </c>
      <c r="D850" s="3" t="s">
        <v>2788</v>
      </c>
      <c r="E850" s="3" t="s">
        <v>15</v>
      </c>
      <c r="G850" s="3" t="s">
        <v>3307</v>
      </c>
      <c r="H850" s="3">
        <v>1</v>
      </c>
      <c r="I850" s="3">
        <v>1</v>
      </c>
      <c r="J850" s="3">
        <v>1</v>
      </c>
      <c r="K850" s="4">
        <f t="shared" si="13"/>
        <v>1</v>
      </c>
      <c r="L850" s="3">
        <v>69752</v>
      </c>
    </row>
    <row r="851" spans="2:12" x14ac:dyDescent="0.25">
      <c r="B851" s="5" t="s">
        <v>2350</v>
      </c>
      <c r="C851" s="2" t="s">
        <v>2351</v>
      </c>
      <c r="D851" s="3" t="s">
        <v>2776</v>
      </c>
      <c r="E851" s="3" t="s">
        <v>15</v>
      </c>
      <c r="G851" s="3" t="s">
        <v>2352</v>
      </c>
      <c r="H851" s="3">
        <v>1</v>
      </c>
      <c r="I851" s="3">
        <v>1</v>
      </c>
      <c r="K851" s="4">
        <f t="shared" si="13"/>
        <v>1</v>
      </c>
      <c r="L851" s="3">
        <v>69846</v>
      </c>
    </row>
    <row r="852" spans="2:12" x14ac:dyDescent="0.25">
      <c r="B852" s="5" t="s">
        <v>2353</v>
      </c>
      <c r="C852" s="2" t="s">
        <v>2354</v>
      </c>
      <c r="D852" s="3" t="s">
        <v>2794</v>
      </c>
      <c r="E852" s="3" t="s">
        <v>104</v>
      </c>
      <c r="G852" s="3" t="s">
        <v>2355</v>
      </c>
      <c r="H852" s="3">
        <v>1</v>
      </c>
      <c r="K852" s="4">
        <f t="shared" si="13"/>
        <v>0</v>
      </c>
      <c r="L852" s="3">
        <v>70208</v>
      </c>
    </row>
    <row r="853" spans="2:12" x14ac:dyDescent="0.25">
      <c r="B853" s="5" t="s">
        <v>2356</v>
      </c>
      <c r="C853" s="2" t="s">
        <v>2357</v>
      </c>
      <c r="D853" s="3" t="s">
        <v>2940</v>
      </c>
      <c r="E853" s="3" t="s">
        <v>15</v>
      </c>
      <c r="G853" s="3" t="s">
        <v>2358</v>
      </c>
      <c r="H853" s="3">
        <v>1</v>
      </c>
      <c r="K853" s="4">
        <f t="shared" si="13"/>
        <v>0</v>
      </c>
      <c r="L853" s="3">
        <v>70233</v>
      </c>
    </row>
    <row r="854" spans="2:12" x14ac:dyDescent="0.25">
      <c r="B854" s="5" t="s">
        <v>2359</v>
      </c>
      <c r="C854" s="2" t="s">
        <v>2360</v>
      </c>
      <c r="D854" s="3" t="s">
        <v>2789</v>
      </c>
      <c r="E854" s="3" t="s">
        <v>15</v>
      </c>
      <c r="F854" s="3" t="s">
        <v>3069</v>
      </c>
      <c r="G854" s="3" t="s">
        <v>2361</v>
      </c>
      <c r="H854" s="3">
        <v>1</v>
      </c>
      <c r="K854" s="4">
        <f t="shared" si="13"/>
        <v>0</v>
      </c>
      <c r="L854" s="3">
        <v>70292</v>
      </c>
    </row>
    <row r="855" spans="2:12" x14ac:dyDescent="0.25">
      <c r="B855" s="5" t="s">
        <v>2362</v>
      </c>
      <c r="C855" s="2" t="s">
        <v>2363</v>
      </c>
      <c r="D855" s="3" t="s">
        <v>2811</v>
      </c>
      <c r="E855" s="3" t="s">
        <v>2974</v>
      </c>
      <c r="F855" s="3" t="s">
        <v>241</v>
      </c>
      <c r="G855" s="3" t="s">
        <v>3308</v>
      </c>
      <c r="H855" s="3">
        <v>1</v>
      </c>
      <c r="K855" s="4">
        <f t="shared" si="13"/>
        <v>0</v>
      </c>
      <c r="L855" s="3">
        <v>70356</v>
      </c>
    </row>
    <row r="856" spans="2:12" x14ac:dyDescent="0.25">
      <c r="B856" s="5" t="s">
        <v>2364</v>
      </c>
      <c r="C856" s="2" t="s">
        <v>2365</v>
      </c>
      <c r="D856" s="3" t="s">
        <v>2788</v>
      </c>
      <c r="E856" s="3" t="s">
        <v>15</v>
      </c>
      <c r="F856" s="3" t="s">
        <v>241</v>
      </c>
      <c r="G856" s="3" t="s">
        <v>2366</v>
      </c>
      <c r="H856" s="3">
        <v>1</v>
      </c>
      <c r="K856" s="4">
        <f t="shared" si="13"/>
        <v>0</v>
      </c>
      <c r="L856" s="3">
        <v>7082</v>
      </c>
    </row>
    <row r="857" spans="2:12" x14ac:dyDescent="0.25">
      <c r="B857" s="5" t="s">
        <v>2367</v>
      </c>
      <c r="C857" s="2" t="s">
        <v>2368</v>
      </c>
      <c r="D857" s="3" t="s">
        <v>2941</v>
      </c>
      <c r="E857" s="3" t="s">
        <v>15</v>
      </c>
      <c r="F857" s="3" t="s">
        <v>119</v>
      </c>
      <c r="G857" s="3" t="s">
        <v>2369</v>
      </c>
      <c r="H857" s="3">
        <v>1</v>
      </c>
      <c r="I857" s="3">
        <v>1</v>
      </c>
      <c r="K857" s="4">
        <f t="shared" si="13"/>
        <v>1</v>
      </c>
      <c r="L857" s="3">
        <v>71287</v>
      </c>
    </row>
    <row r="858" spans="2:12" x14ac:dyDescent="0.25">
      <c r="B858" s="5" t="s">
        <v>2370</v>
      </c>
      <c r="C858" s="2" t="s">
        <v>2371</v>
      </c>
      <c r="D858" s="3" t="s">
        <v>2788</v>
      </c>
      <c r="E858" s="3" t="s">
        <v>104</v>
      </c>
      <c r="F858" s="3" t="s">
        <v>672</v>
      </c>
      <c r="G858" s="3" t="s">
        <v>2372</v>
      </c>
      <c r="H858" s="3">
        <v>1</v>
      </c>
      <c r="K858" s="4">
        <f t="shared" si="13"/>
        <v>0</v>
      </c>
      <c r="L858" s="3">
        <v>71994</v>
      </c>
    </row>
    <row r="859" spans="2:12" x14ac:dyDescent="0.25">
      <c r="B859" s="5" t="s">
        <v>2373</v>
      </c>
      <c r="C859" s="2" t="s">
        <v>2374</v>
      </c>
      <c r="D859" s="3" t="s">
        <v>2803</v>
      </c>
      <c r="E859" s="3" t="s">
        <v>104</v>
      </c>
      <c r="F859" s="3" t="s">
        <v>241</v>
      </c>
      <c r="G859" s="3" t="s">
        <v>2375</v>
      </c>
      <c r="H859" s="3">
        <v>1</v>
      </c>
      <c r="K859" s="4">
        <f t="shared" si="13"/>
        <v>0</v>
      </c>
      <c r="L859" s="3">
        <v>72115</v>
      </c>
    </row>
    <row r="860" spans="2:12" x14ac:dyDescent="0.25">
      <c r="B860" s="5" t="s">
        <v>2376</v>
      </c>
      <c r="C860" s="2" t="s">
        <v>2377</v>
      </c>
      <c r="D860" s="3" t="s">
        <v>2826</v>
      </c>
      <c r="E860" s="3" t="s">
        <v>3018</v>
      </c>
      <c r="F860" s="3" t="s">
        <v>3024</v>
      </c>
      <c r="G860" s="3" t="s">
        <v>2378</v>
      </c>
      <c r="H860" s="3">
        <v>1</v>
      </c>
      <c r="K860" s="4">
        <f t="shared" si="13"/>
        <v>0</v>
      </c>
      <c r="L860" s="3">
        <v>72263</v>
      </c>
    </row>
    <row r="861" spans="2:12" x14ac:dyDescent="0.25">
      <c r="B861" s="5" t="s">
        <v>2379</v>
      </c>
      <c r="C861" s="2" t="s">
        <v>2380</v>
      </c>
      <c r="D861" s="3" t="s">
        <v>2791</v>
      </c>
      <c r="E861" s="3" t="s">
        <v>15</v>
      </c>
      <c r="G861" s="3" t="s">
        <v>3309</v>
      </c>
      <c r="H861" s="3">
        <v>1</v>
      </c>
      <c r="K861" s="4">
        <f t="shared" si="13"/>
        <v>0</v>
      </c>
      <c r="L861" s="3">
        <v>725</v>
      </c>
    </row>
    <row r="862" spans="2:12" x14ac:dyDescent="0.25">
      <c r="B862" s="5" t="s">
        <v>2381</v>
      </c>
      <c r="C862" s="2" t="s">
        <v>2382</v>
      </c>
      <c r="D862" s="3" t="s">
        <v>2787</v>
      </c>
      <c r="E862" s="3" t="s">
        <v>15</v>
      </c>
      <c r="F862" s="3" t="s">
        <v>3069</v>
      </c>
      <c r="G862" s="3" t="s">
        <v>3310</v>
      </c>
      <c r="H862" s="3">
        <v>1</v>
      </c>
      <c r="K862" s="4">
        <f t="shared" si="13"/>
        <v>0</v>
      </c>
      <c r="L862" s="3">
        <v>72624</v>
      </c>
    </row>
    <row r="863" spans="2:12" x14ac:dyDescent="0.25">
      <c r="B863" s="5" t="s">
        <v>2383</v>
      </c>
      <c r="C863" s="2" t="s">
        <v>2384</v>
      </c>
      <c r="D863" s="3" t="s">
        <v>2803</v>
      </c>
      <c r="E863" s="3" t="s">
        <v>104</v>
      </c>
      <c r="G863" s="3" t="s">
        <v>3311</v>
      </c>
      <c r="H863" s="3">
        <v>1</v>
      </c>
      <c r="K863" s="4">
        <f t="shared" si="13"/>
        <v>0</v>
      </c>
      <c r="L863" s="3">
        <v>72971</v>
      </c>
    </row>
    <row r="864" spans="2:12" x14ac:dyDescent="0.25">
      <c r="B864" s="5" t="s">
        <v>2385</v>
      </c>
      <c r="C864" s="2" t="s">
        <v>2386</v>
      </c>
      <c r="D864" s="3" t="s">
        <v>2776</v>
      </c>
      <c r="E864" s="3" t="s">
        <v>104</v>
      </c>
      <c r="G864" s="3" t="s">
        <v>2387</v>
      </c>
      <c r="H864" s="3">
        <v>1</v>
      </c>
      <c r="K864" s="4">
        <f t="shared" si="13"/>
        <v>0</v>
      </c>
      <c r="L864" s="3">
        <v>73146</v>
      </c>
    </row>
    <row r="865" spans="2:12" x14ac:dyDescent="0.25">
      <c r="B865" s="5" t="s">
        <v>2388</v>
      </c>
      <c r="C865" s="2" t="s">
        <v>2389</v>
      </c>
      <c r="D865" s="3" t="s">
        <v>2781</v>
      </c>
      <c r="E865" s="3" t="s">
        <v>104</v>
      </c>
      <c r="F865" s="3" t="s">
        <v>672</v>
      </c>
      <c r="G865" s="3" t="s">
        <v>2390</v>
      </c>
      <c r="H865" s="3">
        <v>1</v>
      </c>
      <c r="I865" s="3">
        <v>1</v>
      </c>
      <c r="K865" s="4">
        <f t="shared" si="13"/>
        <v>1</v>
      </c>
      <c r="L865" s="3">
        <v>73574</v>
      </c>
    </row>
    <row r="866" spans="2:12" x14ac:dyDescent="0.25">
      <c r="B866" s="5" t="s">
        <v>2391</v>
      </c>
      <c r="C866" s="2" t="s">
        <v>2392</v>
      </c>
      <c r="D866" s="3" t="s">
        <v>2942</v>
      </c>
      <c r="E866" s="3" t="s">
        <v>2988</v>
      </c>
      <c r="F866" s="3" t="s">
        <v>3023</v>
      </c>
      <c r="G866" s="3" t="s">
        <v>2393</v>
      </c>
      <c r="H866" s="3">
        <v>1</v>
      </c>
      <c r="K866" s="4">
        <f t="shared" si="13"/>
        <v>0</v>
      </c>
      <c r="L866" s="3">
        <v>73576</v>
      </c>
    </row>
    <row r="867" spans="2:12" x14ac:dyDescent="0.25">
      <c r="B867" s="5" t="s">
        <v>2394</v>
      </c>
      <c r="C867" s="2" t="s">
        <v>2395</v>
      </c>
      <c r="D867" s="3" t="s">
        <v>2813</v>
      </c>
      <c r="E867" s="3" t="s">
        <v>15</v>
      </c>
      <c r="G867" s="3" t="s">
        <v>2396</v>
      </c>
      <c r="H867" s="3">
        <v>1</v>
      </c>
      <c r="K867" s="4">
        <f t="shared" si="13"/>
        <v>0</v>
      </c>
      <c r="L867" s="3">
        <v>73942</v>
      </c>
    </row>
    <row r="868" spans="2:12" x14ac:dyDescent="0.25">
      <c r="B868" s="5" t="s">
        <v>2397</v>
      </c>
      <c r="C868" s="2" t="s">
        <v>2398</v>
      </c>
      <c r="D868" s="3" t="s">
        <v>2943</v>
      </c>
      <c r="E868" s="3" t="s">
        <v>2974</v>
      </c>
      <c r="F868" s="3" t="s">
        <v>3098</v>
      </c>
      <c r="G868" s="3" t="s">
        <v>3312</v>
      </c>
      <c r="H868" s="3">
        <v>1</v>
      </c>
      <c r="I868" s="3">
        <v>1</v>
      </c>
      <c r="K868" s="4">
        <f t="shared" si="13"/>
        <v>1</v>
      </c>
      <c r="L868" s="3">
        <v>74121</v>
      </c>
    </row>
    <row r="869" spans="2:12" x14ac:dyDescent="0.25">
      <c r="B869" s="5" t="s">
        <v>2399</v>
      </c>
      <c r="C869" s="2" t="s">
        <v>2400</v>
      </c>
      <c r="D869" s="3" t="s">
        <v>2944</v>
      </c>
      <c r="E869" s="3" t="s">
        <v>2980</v>
      </c>
      <c r="F869" s="3" t="s">
        <v>3023</v>
      </c>
      <c r="G869" s="3" t="s">
        <v>2401</v>
      </c>
      <c r="H869" s="3">
        <v>1</v>
      </c>
      <c r="I869" s="3">
        <v>1</v>
      </c>
      <c r="J869" s="3">
        <v>1</v>
      </c>
      <c r="K869" s="4">
        <f t="shared" si="13"/>
        <v>1</v>
      </c>
      <c r="L869" s="3">
        <v>74202</v>
      </c>
    </row>
    <row r="870" spans="2:12" x14ac:dyDescent="0.25">
      <c r="B870" s="5" t="s">
        <v>2402</v>
      </c>
      <c r="C870" s="2" t="s">
        <v>2403</v>
      </c>
      <c r="D870" s="3" t="s">
        <v>2777</v>
      </c>
      <c r="E870" s="3" t="s">
        <v>15</v>
      </c>
      <c r="F870" s="3" t="s">
        <v>3024</v>
      </c>
      <c r="G870" s="3" t="s">
        <v>2404</v>
      </c>
      <c r="H870" s="3">
        <v>1</v>
      </c>
      <c r="K870" s="4">
        <f t="shared" si="13"/>
        <v>0</v>
      </c>
      <c r="L870" s="3">
        <v>74412</v>
      </c>
    </row>
    <row r="871" spans="2:12" x14ac:dyDescent="0.25">
      <c r="B871" s="5" t="s">
        <v>2405</v>
      </c>
      <c r="C871" s="2" t="s">
        <v>2406</v>
      </c>
      <c r="D871" s="3" t="s">
        <v>2785</v>
      </c>
      <c r="E871" s="3" t="s">
        <v>15</v>
      </c>
      <c r="G871" s="3" t="s">
        <v>2407</v>
      </c>
      <c r="H871" s="3">
        <v>1</v>
      </c>
      <c r="K871" s="4">
        <f t="shared" si="13"/>
        <v>0</v>
      </c>
      <c r="L871" s="3">
        <v>7452</v>
      </c>
    </row>
    <row r="872" spans="2:12" x14ac:dyDescent="0.25">
      <c r="B872" s="5" t="s">
        <v>2408</v>
      </c>
      <c r="C872" s="2" t="s">
        <v>2409</v>
      </c>
      <c r="D872" s="3" t="s">
        <v>2945</v>
      </c>
      <c r="E872" s="3" t="s">
        <v>15</v>
      </c>
      <c r="G872" s="3" t="s">
        <v>2410</v>
      </c>
      <c r="H872" s="3">
        <v>1</v>
      </c>
      <c r="K872" s="4">
        <f t="shared" si="13"/>
        <v>0</v>
      </c>
      <c r="L872" s="3">
        <v>74708</v>
      </c>
    </row>
    <row r="873" spans="2:12" x14ac:dyDescent="0.25">
      <c r="B873" s="5" t="s">
        <v>2411</v>
      </c>
      <c r="C873" s="2" t="s">
        <v>2412</v>
      </c>
      <c r="D873" s="3" t="s">
        <v>2797</v>
      </c>
      <c r="E873" s="3" t="s">
        <v>104</v>
      </c>
      <c r="G873" s="3" t="s">
        <v>2413</v>
      </c>
      <c r="H873" s="3">
        <v>1</v>
      </c>
      <c r="K873" s="4">
        <f t="shared" si="13"/>
        <v>0</v>
      </c>
      <c r="L873" s="3">
        <v>74808</v>
      </c>
    </row>
    <row r="874" spans="2:12" x14ac:dyDescent="0.25">
      <c r="B874" s="5" t="s">
        <v>2414</v>
      </c>
      <c r="C874" s="2" t="s">
        <v>2415</v>
      </c>
      <c r="D874" s="3" t="s">
        <v>2779</v>
      </c>
      <c r="E874" s="3" t="s">
        <v>15</v>
      </c>
      <c r="F874" s="3" t="s">
        <v>3024</v>
      </c>
      <c r="G874" s="3" t="s">
        <v>2416</v>
      </c>
      <c r="H874" s="3">
        <v>1</v>
      </c>
      <c r="K874" s="4">
        <f t="shared" si="13"/>
        <v>0</v>
      </c>
      <c r="L874" s="3">
        <v>75577</v>
      </c>
    </row>
    <row r="875" spans="2:12" x14ac:dyDescent="0.25">
      <c r="B875" s="5" t="s">
        <v>2417</v>
      </c>
      <c r="C875" s="2" t="s">
        <v>2418</v>
      </c>
      <c r="D875" s="3" t="s">
        <v>2875</v>
      </c>
      <c r="E875" s="3" t="s">
        <v>15</v>
      </c>
      <c r="F875" s="3" t="s">
        <v>3024</v>
      </c>
      <c r="G875" s="3" t="s">
        <v>2419</v>
      </c>
      <c r="H875" s="3">
        <v>1</v>
      </c>
      <c r="K875" s="4">
        <f t="shared" si="13"/>
        <v>0</v>
      </c>
      <c r="L875" s="3">
        <v>7602</v>
      </c>
    </row>
    <row r="876" spans="2:12" x14ac:dyDescent="0.25">
      <c r="B876" s="5" t="s">
        <v>2420</v>
      </c>
      <c r="C876" s="2" t="s">
        <v>2421</v>
      </c>
      <c r="D876" s="3" t="s">
        <v>2779</v>
      </c>
      <c r="E876" s="3" t="s">
        <v>104</v>
      </c>
      <c r="F876" s="3" t="s">
        <v>672</v>
      </c>
      <c r="G876" s="3" t="s">
        <v>2422</v>
      </c>
      <c r="H876" s="3">
        <v>1</v>
      </c>
      <c r="K876" s="4">
        <f t="shared" si="13"/>
        <v>0</v>
      </c>
      <c r="L876" s="3">
        <v>76077</v>
      </c>
    </row>
    <row r="877" spans="2:12" x14ac:dyDescent="0.25">
      <c r="B877" s="5" t="s">
        <v>2423</v>
      </c>
      <c r="C877" s="2" t="s">
        <v>2424</v>
      </c>
      <c r="D877" s="3" t="s">
        <v>2777</v>
      </c>
      <c r="E877" s="3" t="s">
        <v>15</v>
      </c>
      <c r="F877" s="3" t="s">
        <v>3028</v>
      </c>
      <c r="G877" s="3" t="s">
        <v>2425</v>
      </c>
      <c r="H877" s="3">
        <v>1</v>
      </c>
      <c r="K877" s="4">
        <f t="shared" si="13"/>
        <v>0</v>
      </c>
      <c r="L877" s="3">
        <v>76371</v>
      </c>
    </row>
    <row r="878" spans="2:12" x14ac:dyDescent="0.25">
      <c r="B878" s="5" t="s">
        <v>2426</v>
      </c>
      <c r="C878" s="2" t="s">
        <v>2427</v>
      </c>
      <c r="D878" s="3" t="s">
        <v>2946</v>
      </c>
      <c r="E878" s="3" t="s">
        <v>3015</v>
      </c>
      <c r="F878" s="3" t="s">
        <v>3023</v>
      </c>
      <c r="G878" s="3" t="s">
        <v>3313</v>
      </c>
      <c r="H878" s="3">
        <v>1</v>
      </c>
      <c r="K878" s="4">
        <f t="shared" si="13"/>
        <v>0</v>
      </c>
      <c r="L878" s="3">
        <v>76793</v>
      </c>
    </row>
    <row r="879" spans="2:12" x14ac:dyDescent="0.25">
      <c r="B879" s="5" t="s">
        <v>2428</v>
      </c>
      <c r="C879" s="2" t="s">
        <v>2429</v>
      </c>
      <c r="D879" s="3" t="s">
        <v>2779</v>
      </c>
      <c r="E879" s="3" t="s">
        <v>15</v>
      </c>
      <c r="F879" s="3" t="s">
        <v>3023</v>
      </c>
      <c r="G879" s="3" t="s">
        <v>2430</v>
      </c>
      <c r="H879" s="3">
        <v>1</v>
      </c>
      <c r="K879" s="4">
        <f t="shared" si="13"/>
        <v>0</v>
      </c>
      <c r="L879" s="3">
        <v>76957</v>
      </c>
    </row>
    <row r="880" spans="2:12" x14ac:dyDescent="0.25">
      <c r="B880" s="5" t="s">
        <v>488</v>
      </c>
      <c r="C880" s="2" t="s">
        <v>2431</v>
      </c>
      <c r="D880" s="3" t="s">
        <v>2777</v>
      </c>
      <c r="E880" s="3" t="s">
        <v>15</v>
      </c>
      <c r="F880" s="3" t="s">
        <v>3024</v>
      </c>
      <c r="G880" s="3" t="s">
        <v>490</v>
      </c>
      <c r="H880" s="3">
        <v>1</v>
      </c>
      <c r="K880" s="4">
        <f t="shared" si="13"/>
        <v>0</v>
      </c>
      <c r="L880" s="3">
        <v>77374</v>
      </c>
    </row>
    <row r="881" spans="2:12" x14ac:dyDescent="0.25">
      <c r="B881" s="5" t="s">
        <v>2432</v>
      </c>
      <c r="C881" s="2" t="s">
        <v>2433</v>
      </c>
      <c r="D881" s="3" t="s">
        <v>2797</v>
      </c>
      <c r="E881" s="3" t="s">
        <v>15</v>
      </c>
      <c r="F881" s="3" t="s">
        <v>56</v>
      </c>
      <c r="G881" s="3" t="s">
        <v>2434</v>
      </c>
      <c r="H881" s="3">
        <v>1</v>
      </c>
      <c r="K881" s="4">
        <f t="shared" si="13"/>
        <v>0</v>
      </c>
      <c r="L881" s="3">
        <v>78057</v>
      </c>
    </row>
    <row r="882" spans="2:12" x14ac:dyDescent="0.25">
      <c r="B882" s="5" t="s">
        <v>2435</v>
      </c>
      <c r="C882" s="2" t="s">
        <v>2436</v>
      </c>
      <c r="D882" s="3" t="s">
        <v>2777</v>
      </c>
      <c r="E882" s="3" t="s">
        <v>15</v>
      </c>
      <c r="G882" s="3" t="s">
        <v>2437</v>
      </c>
      <c r="H882" s="3">
        <v>1</v>
      </c>
      <c r="K882" s="4">
        <f t="shared" si="13"/>
        <v>0</v>
      </c>
      <c r="L882" s="3">
        <v>78347</v>
      </c>
    </row>
    <row r="883" spans="2:12" x14ac:dyDescent="0.25">
      <c r="B883" s="5" t="s">
        <v>2438</v>
      </c>
      <c r="C883" s="2" t="s">
        <v>2439</v>
      </c>
      <c r="D883" s="3" t="s">
        <v>2947</v>
      </c>
      <c r="E883" s="3" t="s">
        <v>15</v>
      </c>
      <c r="F883" s="3" t="s">
        <v>3024</v>
      </c>
      <c r="G883" s="3" t="s">
        <v>2440</v>
      </c>
      <c r="H883" s="3">
        <v>1</v>
      </c>
      <c r="K883" s="4">
        <f t="shared" si="13"/>
        <v>0</v>
      </c>
      <c r="L883" s="3">
        <v>7847</v>
      </c>
    </row>
    <row r="884" spans="2:12" x14ac:dyDescent="0.25">
      <c r="B884" s="5" t="s">
        <v>2441</v>
      </c>
      <c r="C884" s="2" t="s">
        <v>2442</v>
      </c>
      <c r="D884" s="3" t="s">
        <v>2851</v>
      </c>
      <c r="E884" s="3" t="s">
        <v>15</v>
      </c>
      <c r="F884" s="3" t="s">
        <v>241</v>
      </c>
      <c r="G884" s="3" t="s">
        <v>2443</v>
      </c>
      <c r="H884" s="3">
        <v>1</v>
      </c>
      <c r="K884" s="4">
        <f t="shared" si="13"/>
        <v>0</v>
      </c>
      <c r="L884" s="3">
        <v>78684</v>
      </c>
    </row>
    <row r="885" spans="2:12" x14ac:dyDescent="0.25">
      <c r="B885" s="5" t="s">
        <v>2444</v>
      </c>
      <c r="C885" s="2" t="s">
        <v>2445</v>
      </c>
      <c r="D885" s="3" t="s">
        <v>2831</v>
      </c>
      <c r="E885" s="3" t="s">
        <v>15</v>
      </c>
      <c r="G885" s="3" t="s">
        <v>2446</v>
      </c>
      <c r="H885" s="3">
        <v>1</v>
      </c>
      <c r="K885" s="4">
        <f t="shared" si="13"/>
        <v>0</v>
      </c>
      <c r="L885" s="3">
        <v>78826</v>
      </c>
    </row>
    <row r="886" spans="2:12" x14ac:dyDescent="0.25">
      <c r="B886" s="5" t="s">
        <v>2447</v>
      </c>
      <c r="C886" s="2" t="s">
        <v>2448</v>
      </c>
      <c r="D886" s="3" t="s">
        <v>2789</v>
      </c>
      <c r="E886" s="3" t="s">
        <v>15</v>
      </c>
      <c r="F886" s="3" t="s">
        <v>119</v>
      </c>
      <c r="G886" s="3" t="s">
        <v>2449</v>
      </c>
      <c r="H886" s="3">
        <v>1</v>
      </c>
      <c r="I886" s="3">
        <v>1</v>
      </c>
      <c r="K886" s="4">
        <f t="shared" si="13"/>
        <v>1</v>
      </c>
      <c r="L886" s="3">
        <v>79027</v>
      </c>
    </row>
    <row r="887" spans="2:12" x14ac:dyDescent="0.25">
      <c r="B887" s="5" t="s">
        <v>2450</v>
      </c>
      <c r="C887" s="2" t="s">
        <v>2451</v>
      </c>
      <c r="D887" s="3" t="s">
        <v>2780</v>
      </c>
      <c r="E887" s="3" t="s">
        <v>15</v>
      </c>
      <c r="G887" s="3" t="s">
        <v>2452</v>
      </c>
      <c r="H887" s="3">
        <v>1</v>
      </c>
      <c r="K887" s="4">
        <f t="shared" si="13"/>
        <v>0</v>
      </c>
      <c r="L887" s="3">
        <v>79135</v>
      </c>
    </row>
    <row r="888" spans="2:12" x14ac:dyDescent="0.25">
      <c r="B888" s="5" t="s">
        <v>2453</v>
      </c>
      <c r="C888" s="2" t="s">
        <v>2454</v>
      </c>
      <c r="D888" s="3" t="s">
        <v>2794</v>
      </c>
      <c r="E888" s="3" t="s">
        <v>15</v>
      </c>
      <c r="F888" s="3" t="s">
        <v>3049</v>
      </c>
      <c r="G888" s="3" t="s">
        <v>2455</v>
      </c>
      <c r="H888" s="3">
        <v>1</v>
      </c>
      <c r="K888" s="4">
        <f t="shared" si="13"/>
        <v>0</v>
      </c>
      <c r="L888" s="3">
        <v>79323</v>
      </c>
    </row>
    <row r="889" spans="2:12" x14ac:dyDescent="0.25">
      <c r="B889" s="5" t="s">
        <v>2456</v>
      </c>
      <c r="C889" s="2" t="s">
        <v>2457</v>
      </c>
      <c r="D889" s="3" t="s">
        <v>2837</v>
      </c>
      <c r="E889" s="3" t="s">
        <v>15</v>
      </c>
      <c r="F889" s="3" t="s">
        <v>241</v>
      </c>
      <c r="G889" s="3" t="s">
        <v>3314</v>
      </c>
      <c r="H889" s="3">
        <v>1</v>
      </c>
      <c r="K889" s="4">
        <f t="shared" si="13"/>
        <v>0</v>
      </c>
      <c r="L889" s="3">
        <v>79478</v>
      </c>
    </row>
    <row r="890" spans="2:12" x14ac:dyDescent="0.25">
      <c r="B890" s="5" t="s">
        <v>2458</v>
      </c>
      <c r="C890" s="2" t="s">
        <v>2459</v>
      </c>
      <c r="D890" s="3" t="s">
        <v>2797</v>
      </c>
      <c r="E890" s="3" t="s">
        <v>15</v>
      </c>
      <c r="F890" s="3" t="s">
        <v>3024</v>
      </c>
      <c r="G890" s="3" t="s">
        <v>2460</v>
      </c>
      <c r="H890" s="3">
        <v>1</v>
      </c>
      <c r="K890" s="4">
        <f t="shared" si="13"/>
        <v>0</v>
      </c>
      <c r="L890" s="3">
        <v>79484</v>
      </c>
    </row>
    <row r="891" spans="2:12" x14ac:dyDescent="0.25">
      <c r="B891" s="5" t="s">
        <v>2461</v>
      </c>
      <c r="C891" s="2" t="s">
        <v>2462</v>
      </c>
      <c r="D891" s="3" t="s">
        <v>2836</v>
      </c>
      <c r="E891" s="3" t="s">
        <v>15</v>
      </c>
      <c r="G891" s="3" t="s">
        <v>2463</v>
      </c>
      <c r="H891" s="3">
        <v>1</v>
      </c>
      <c r="I891" s="3">
        <v>1</v>
      </c>
      <c r="K891" s="4">
        <f t="shared" si="13"/>
        <v>1</v>
      </c>
      <c r="L891" s="3">
        <v>79771</v>
      </c>
    </row>
    <row r="892" spans="2:12" x14ac:dyDescent="0.25">
      <c r="B892" s="5" t="s">
        <v>2464</v>
      </c>
      <c r="C892" s="2" t="s">
        <v>2465</v>
      </c>
      <c r="D892" s="3" t="s">
        <v>2801</v>
      </c>
      <c r="E892" s="3" t="s">
        <v>15</v>
      </c>
      <c r="F892" s="3" t="s">
        <v>241</v>
      </c>
      <c r="G892" s="3" t="s">
        <v>2466</v>
      </c>
      <c r="H892" s="3">
        <v>1</v>
      </c>
      <c r="K892" s="4">
        <f t="shared" si="13"/>
        <v>0</v>
      </c>
      <c r="L892" s="3">
        <v>80402</v>
      </c>
    </row>
    <row r="893" spans="2:12" x14ac:dyDescent="0.25">
      <c r="B893" s="5" t="s">
        <v>2467</v>
      </c>
      <c r="C893" s="2" t="s">
        <v>2468</v>
      </c>
      <c r="D893" s="3" t="s">
        <v>2789</v>
      </c>
      <c r="E893" s="3" t="s">
        <v>15</v>
      </c>
      <c r="F893" s="3" t="s">
        <v>241</v>
      </c>
      <c r="G893" s="3" t="s">
        <v>2469</v>
      </c>
      <c r="H893" s="3">
        <v>1</v>
      </c>
      <c r="I893" s="3">
        <v>1</v>
      </c>
      <c r="K893" s="4">
        <f t="shared" si="13"/>
        <v>1</v>
      </c>
      <c r="L893" s="3">
        <v>8094</v>
      </c>
    </row>
    <row r="894" spans="2:12" x14ac:dyDescent="0.25">
      <c r="B894" s="5" t="s">
        <v>2470</v>
      </c>
      <c r="C894" s="2" t="s">
        <v>2471</v>
      </c>
      <c r="D894" s="3" t="s">
        <v>2776</v>
      </c>
      <c r="E894" s="3" t="s">
        <v>15</v>
      </c>
      <c r="G894" s="3" t="s">
        <v>2472</v>
      </c>
      <c r="H894" s="3">
        <v>1</v>
      </c>
      <c r="I894" s="3">
        <v>1</v>
      </c>
      <c r="K894" s="4">
        <f t="shared" si="13"/>
        <v>1</v>
      </c>
      <c r="L894" s="3">
        <v>81194</v>
      </c>
    </row>
    <row r="895" spans="2:12" x14ac:dyDescent="0.25">
      <c r="B895" s="5" t="s">
        <v>2473</v>
      </c>
      <c r="C895" s="2" t="s">
        <v>2474</v>
      </c>
      <c r="D895" s="3" t="s">
        <v>2775</v>
      </c>
      <c r="E895" s="3" t="s">
        <v>15</v>
      </c>
      <c r="F895" s="3" t="s">
        <v>3024</v>
      </c>
      <c r="G895" s="3" t="s">
        <v>2475</v>
      </c>
      <c r="H895" s="3">
        <v>1</v>
      </c>
      <c r="I895" s="3">
        <v>1</v>
      </c>
      <c r="K895" s="4">
        <f t="shared" si="13"/>
        <v>1</v>
      </c>
      <c r="L895" s="3">
        <v>81733</v>
      </c>
    </row>
    <row r="896" spans="2:12" x14ac:dyDescent="0.25">
      <c r="B896" s="5" t="s">
        <v>2476</v>
      </c>
      <c r="C896" s="2" t="s">
        <v>2477</v>
      </c>
      <c r="D896" s="3" t="s">
        <v>2948</v>
      </c>
      <c r="E896" s="3" t="s">
        <v>15</v>
      </c>
      <c r="F896" s="3" t="s">
        <v>241</v>
      </c>
      <c r="G896" s="3" t="s">
        <v>2478</v>
      </c>
      <c r="H896" s="3">
        <v>1</v>
      </c>
      <c r="K896" s="4">
        <f t="shared" si="13"/>
        <v>0</v>
      </c>
      <c r="L896" s="3">
        <v>82275</v>
      </c>
    </row>
    <row r="897" spans="2:12" x14ac:dyDescent="0.25">
      <c r="B897" s="5" t="s">
        <v>2479</v>
      </c>
      <c r="C897" s="2" t="s">
        <v>2480</v>
      </c>
      <c r="D897" s="3" t="s">
        <v>2791</v>
      </c>
      <c r="E897" s="3" t="s">
        <v>15</v>
      </c>
      <c r="G897" s="3" t="s">
        <v>2481</v>
      </c>
      <c r="H897" s="3">
        <v>1</v>
      </c>
      <c r="K897" s="4">
        <f t="shared" si="13"/>
        <v>0</v>
      </c>
      <c r="L897" s="3">
        <v>82883</v>
      </c>
    </row>
    <row r="898" spans="2:12" x14ac:dyDescent="0.25">
      <c r="B898" s="5" t="s">
        <v>2482</v>
      </c>
      <c r="C898" s="2" t="s">
        <v>2483</v>
      </c>
      <c r="D898" s="3" t="s">
        <v>2788</v>
      </c>
      <c r="E898" s="3" t="s">
        <v>15</v>
      </c>
      <c r="F898" s="3" t="s">
        <v>3035</v>
      </c>
      <c r="G898" s="3" t="s">
        <v>2484</v>
      </c>
      <c r="H898" s="3">
        <v>1</v>
      </c>
      <c r="K898" s="4">
        <f t="shared" si="13"/>
        <v>0</v>
      </c>
      <c r="L898" s="3">
        <v>83029</v>
      </c>
    </row>
    <row r="899" spans="2:12" x14ac:dyDescent="0.25">
      <c r="B899" s="5" t="s">
        <v>2485</v>
      </c>
      <c r="C899" s="2" t="s">
        <v>2486</v>
      </c>
      <c r="D899" s="3" t="s">
        <v>2788</v>
      </c>
      <c r="E899" s="3" t="s">
        <v>3004</v>
      </c>
      <c r="F899" s="3" t="s">
        <v>3021</v>
      </c>
      <c r="G899" s="3" t="s">
        <v>3315</v>
      </c>
      <c r="H899" s="3">
        <v>1</v>
      </c>
      <c r="K899" s="4">
        <f t="shared" si="13"/>
        <v>0</v>
      </c>
      <c r="L899" s="3">
        <v>83324</v>
      </c>
    </row>
    <row r="900" spans="2:12" x14ac:dyDescent="0.25">
      <c r="B900" s="5" t="s">
        <v>2487</v>
      </c>
      <c r="C900" s="2" t="s">
        <v>2488</v>
      </c>
      <c r="D900" s="3" t="s">
        <v>2776</v>
      </c>
      <c r="E900" s="3" t="s">
        <v>2988</v>
      </c>
      <c r="G900" s="3" t="s">
        <v>2489</v>
      </c>
      <c r="H900" s="3">
        <v>1</v>
      </c>
      <c r="K900" s="4">
        <f t="shared" ref="K900:K963" si="14">I900/H900</f>
        <v>0</v>
      </c>
      <c r="L900" s="3">
        <v>84146</v>
      </c>
    </row>
    <row r="901" spans="2:12" x14ac:dyDescent="0.25">
      <c r="B901" s="5" t="s">
        <v>2490</v>
      </c>
      <c r="C901" s="2" t="s">
        <v>2491</v>
      </c>
      <c r="D901" s="3" t="s">
        <v>2777</v>
      </c>
      <c r="E901" s="3" t="s">
        <v>15</v>
      </c>
      <c r="G901" s="3" t="s">
        <v>2492</v>
      </c>
      <c r="H901" s="3">
        <v>1</v>
      </c>
      <c r="K901" s="4">
        <f t="shared" si="14"/>
        <v>0</v>
      </c>
      <c r="L901" s="3">
        <v>84743</v>
      </c>
    </row>
    <row r="902" spans="2:12" x14ac:dyDescent="0.25">
      <c r="B902" s="5" t="s">
        <v>2493</v>
      </c>
      <c r="C902" s="2" t="s">
        <v>2494</v>
      </c>
      <c r="D902" s="3" t="s">
        <v>2794</v>
      </c>
      <c r="E902" s="3" t="s">
        <v>15</v>
      </c>
      <c r="F902" s="3" t="s">
        <v>56</v>
      </c>
      <c r="G902" s="3" t="s">
        <v>2495</v>
      </c>
      <c r="H902" s="3">
        <v>1</v>
      </c>
      <c r="K902" s="4">
        <f t="shared" si="14"/>
        <v>0</v>
      </c>
      <c r="L902" s="3">
        <v>84951</v>
      </c>
    </row>
    <row r="903" spans="2:12" x14ac:dyDescent="0.25">
      <c r="B903" s="5" t="s">
        <v>2496</v>
      </c>
      <c r="C903" s="2" t="s">
        <v>2497</v>
      </c>
      <c r="D903" s="3" t="s">
        <v>2794</v>
      </c>
      <c r="E903" s="3" t="s">
        <v>2977</v>
      </c>
      <c r="G903" s="3" t="s">
        <v>3316</v>
      </c>
      <c r="H903" s="3">
        <v>1</v>
      </c>
      <c r="K903" s="4">
        <f t="shared" si="14"/>
        <v>0</v>
      </c>
      <c r="L903" s="3">
        <v>85232</v>
      </c>
    </row>
    <row r="904" spans="2:12" x14ac:dyDescent="0.25">
      <c r="B904" s="5" t="s">
        <v>2498</v>
      </c>
      <c r="C904" s="2" t="s">
        <v>2499</v>
      </c>
      <c r="D904" s="3" t="s">
        <v>2949</v>
      </c>
      <c r="E904" s="3" t="s">
        <v>104</v>
      </c>
      <c r="F904" s="3" t="s">
        <v>672</v>
      </c>
      <c r="G904" s="3" t="s">
        <v>2500</v>
      </c>
      <c r="H904" s="3">
        <v>1</v>
      </c>
      <c r="K904" s="4">
        <f t="shared" si="14"/>
        <v>0</v>
      </c>
      <c r="L904" s="3">
        <v>86446</v>
      </c>
    </row>
    <row r="905" spans="2:12" x14ac:dyDescent="0.25">
      <c r="B905" s="5" t="s">
        <v>2501</v>
      </c>
      <c r="C905" s="2" t="s">
        <v>2502</v>
      </c>
      <c r="D905" s="3" t="s">
        <v>2950</v>
      </c>
      <c r="E905" s="3" t="s">
        <v>15</v>
      </c>
      <c r="F905" s="3" t="s">
        <v>3024</v>
      </c>
      <c r="G905" s="3" t="s">
        <v>2503</v>
      </c>
      <c r="H905" s="3">
        <v>1</v>
      </c>
      <c r="K905" s="4">
        <f t="shared" si="14"/>
        <v>0</v>
      </c>
      <c r="L905" s="3">
        <v>86522</v>
      </c>
    </row>
    <row r="906" spans="2:12" x14ac:dyDescent="0.25">
      <c r="B906" s="5" t="s">
        <v>2504</v>
      </c>
      <c r="C906" s="2" t="s">
        <v>2505</v>
      </c>
      <c r="D906" s="3" t="s">
        <v>2778</v>
      </c>
      <c r="E906" s="3" t="s">
        <v>15</v>
      </c>
      <c r="G906" s="3" t="s">
        <v>2506</v>
      </c>
      <c r="H906" s="3">
        <v>1</v>
      </c>
      <c r="K906" s="4">
        <f t="shared" si="14"/>
        <v>0</v>
      </c>
      <c r="L906" s="3">
        <v>87524</v>
      </c>
    </row>
    <row r="907" spans="2:12" x14ac:dyDescent="0.25">
      <c r="B907" s="5" t="s">
        <v>2507</v>
      </c>
      <c r="C907" s="2" t="s">
        <v>2508</v>
      </c>
      <c r="D907" s="3" t="s">
        <v>2777</v>
      </c>
      <c r="E907" s="3" t="s">
        <v>104</v>
      </c>
      <c r="G907" s="3" t="s">
        <v>3317</v>
      </c>
      <c r="H907" s="3">
        <v>1</v>
      </c>
      <c r="K907" s="4">
        <f t="shared" si="14"/>
        <v>0</v>
      </c>
      <c r="L907" s="3">
        <v>88472</v>
      </c>
    </row>
    <row r="908" spans="2:12" x14ac:dyDescent="0.25">
      <c r="B908" s="5" t="s">
        <v>2509</v>
      </c>
      <c r="C908" s="2" t="s">
        <v>2510</v>
      </c>
      <c r="D908" s="3" t="s">
        <v>2951</v>
      </c>
      <c r="E908" s="3" t="s">
        <v>15</v>
      </c>
      <c r="G908" s="3" t="s">
        <v>3318</v>
      </c>
      <c r="H908" s="3">
        <v>1</v>
      </c>
      <c r="I908" s="3">
        <v>1</v>
      </c>
      <c r="K908" s="4">
        <f t="shared" si="14"/>
        <v>1</v>
      </c>
      <c r="L908" s="3">
        <v>88657</v>
      </c>
    </row>
    <row r="909" spans="2:12" x14ac:dyDescent="0.25">
      <c r="B909" s="5" t="s">
        <v>2511</v>
      </c>
      <c r="C909" s="2" t="s">
        <v>2512</v>
      </c>
      <c r="D909" s="3" t="s">
        <v>2779</v>
      </c>
      <c r="E909" s="3" t="s">
        <v>15</v>
      </c>
      <c r="G909" s="3" t="s">
        <v>2513</v>
      </c>
      <c r="H909" s="3">
        <v>1</v>
      </c>
      <c r="K909" s="4">
        <f t="shared" si="14"/>
        <v>0</v>
      </c>
      <c r="L909" s="3">
        <v>8886</v>
      </c>
    </row>
    <row r="910" spans="2:12" x14ac:dyDescent="0.25">
      <c r="B910" s="5" t="s">
        <v>2514</v>
      </c>
      <c r="C910" s="2" t="s">
        <v>2515</v>
      </c>
      <c r="D910" s="3" t="s">
        <v>2952</v>
      </c>
      <c r="E910" s="3" t="s">
        <v>15</v>
      </c>
      <c r="F910" s="3" t="s">
        <v>241</v>
      </c>
      <c r="G910" s="3" t="s">
        <v>2516</v>
      </c>
      <c r="H910" s="3">
        <v>1</v>
      </c>
      <c r="K910" s="4">
        <f t="shared" si="14"/>
        <v>0</v>
      </c>
      <c r="L910" s="3">
        <v>89007</v>
      </c>
    </row>
    <row r="911" spans="2:12" x14ac:dyDescent="0.25">
      <c r="B911" s="5" t="s">
        <v>2517</v>
      </c>
      <c r="C911" s="2" t="s">
        <v>2518</v>
      </c>
      <c r="D911" s="3" t="s">
        <v>2776</v>
      </c>
      <c r="E911" s="3" t="s">
        <v>15</v>
      </c>
      <c r="F911" s="3" t="s">
        <v>241</v>
      </c>
      <c r="G911" s="3" t="s">
        <v>2519</v>
      </c>
      <c r="H911" s="3">
        <v>1</v>
      </c>
      <c r="K911" s="4">
        <f t="shared" si="14"/>
        <v>0</v>
      </c>
      <c r="L911" s="3">
        <v>89124</v>
      </c>
    </row>
    <row r="912" spans="2:12" x14ac:dyDescent="0.25">
      <c r="B912" s="5" t="s">
        <v>2520</v>
      </c>
      <c r="C912" s="2" t="s">
        <v>2521</v>
      </c>
      <c r="D912" s="3" t="s">
        <v>2782</v>
      </c>
      <c r="E912" s="3" t="s">
        <v>15</v>
      </c>
      <c r="F912" s="3" t="s">
        <v>56</v>
      </c>
      <c r="G912" s="3" t="s">
        <v>2522</v>
      </c>
      <c r="H912" s="3">
        <v>1</v>
      </c>
      <c r="K912" s="4">
        <f t="shared" si="14"/>
        <v>0</v>
      </c>
      <c r="L912" s="3">
        <v>89182</v>
      </c>
    </row>
    <row r="913" spans="2:12" x14ac:dyDescent="0.25">
      <c r="B913" s="5" t="s">
        <v>3332</v>
      </c>
      <c r="C913" s="2" t="s">
        <v>2523</v>
      </c>
      <c r="D913" s="3" t="s">
        <v>2953</v>
      </c>
      <c r="E913" s="3" t="s">
        <v>15</v>
      </c>
      <c r="G913" s="3" t="s">
        <v>2524</v>
      </c>
      <c r="H913" s="3">
        <v>1</v>
      </c>
      <c r="K913" s="4">
        <f t="shared" si="14"/>
        <v>0</v>
      </c>
      <c r="L913" s="3">
        <v>89357</v>
      </c>
    </row>
    <row r="914" spans="2:12" x14ac:dyDescent="0.25">
      <c r="B914" s="5" t="s">
        <v>2525</v>
      </c>
      <c r="C914" s="2" t="s">
        <v>2526</v>
      </c>
      <c r="D914" s="3" t="s">
        <v>2776</v>
      </c>
      <c r="E914" s="3" t="s">
        <v>15</v>
      </c>
      <c r="G914" s="3" t="s">
        <v>2525</v>
      </c>
      <c r="H914" s="3">
        <v>1</v>
      </c>
      <c r="K914" s="4">
        <f t="shared" si="14"/>
        <v>0</v>
      </c>
      <c r="L914" s="3">
        <v>89594</v>
      </c>
    </row>
    <row r="915" spans="2:12" x14ac:dyDescent="0.25">
      <c r="B915" s="5" t="s">
        <v>2527</v>
      </c>
      <c r="C915" s="2" t="s">
        <v>2528</v>
      </c>
      <c r="D915" s="3" t="s">
        <v>2779</v>
      </c>
      <c r="E915" s="3" t="s">
        <v>104</v>
      </c>
      <c r="G915" s="3" t="s">
        <v>2529</v>
      </c>
      <c r="H915" s="3">
        <v>1</v>
      </c>
      <c r="K915" s="4">
        <f t="shared" si="14"/>
        <v>0</v>
      </c>
      <c r="L915" s="3">
        <v>89993</v>
      </c>
    </row>
    <row r="916" spans="2:12" x14ac:dyDescent="0.25">
      <c r="B916" s="5" t="s">
        <v>2530</v>
      </c>
      <c r="C916" s="2" t="s">
        <v>2531</v>
      </c>
      <c r="D916" s="3" t="s">
        <v>2777</v>
      </c>
      <c r="E916" s="3" t="s">
        <v>2987</v>
      </c>
      <c r="F916" s="3" t="s">
        <v>56</v>
      </c>
      <c r="G916" s="3" t="s">
        <v>2532</v>
      </c>
      <c r="H916" s="3">
        <v>1</v>
      </c>
      <c r="K916" s="4">
        <f t="shared" si="14"/>
        <v>0</v>
      </c>
      <c r="L916" s="3">
        <v>90607</v>
      </c>
    </row>
    <row r="917" spans="2:12" x14ac:dyDescent="0.25">
      <c r="B917" s="5" t="s">
        <v>2533</v>
      </c>
      <c r="C917" s="2" t="s">
        <v>2534</v>
      </c>
      <c r="D917" s="3" t="s">
        <v>2887</v>
      </c>
      <c r="E917" s="3" t="s">
        <v>15</v>
      </c>
      <c r="F917" s="3" t="s">
        <v>604</v>
      </c>
      <c r="G917" s="3" t="s">
        <v>2535</v>
      </c>
      <c r="H917" s="3">
        <v>1</v>
      </c>
      <c r="I917" s="3">
        <v>1</v>
      </c>
      <c r="K917" s="4">
        <f t="shared" si="14"/>
        <v>1</v>
      </c>
      <c r="L917" s="3">
        <v>91081</v>
      </c>
    </row>
    <row r="918" spans="2:12" x14ac:dyDescent="0.25">
      <c r="B918" s="5" t="s">
        <v>2536</v>
      </c>
      <c r="C918" s="2" t="s">
        <v>2537</v>
      </c>
      <c r="D918" s="3" t="s">
        <v>2776</v>
      </c>
      <c r="E918" s="3" t="s">
        <v>15</v>
      </c>
      <c r="F918" s="3" t="s">
        <v>56</v>
      </c>
      <c r="G918" s="3" t="s">
        <v>2538</v>
      </c>
      <c r="H918" s="3">
        <v>1</v>
      </c>
      <c r="K918" s="4">
        <f t="shared" si="14"/>
        <v>0</v>
      </c>
      <c r="L918" s="3">
        <v>91201</v>
      </c>
    </row>
    <row r="919" spans="2:12" x14ac:dyDescent="0.25">
      <c r="B919" s="5" t="s">
        <v>2539</v>
      </c>
      <c r="C919" s="2" t="s">
        <v>2540</v>
      </c>
      <c r="D919" s="3" t="s">
        <v>2777</v>
      </c>
      <c r="E919" s="3" t="s">
        <v>15</v>
      </c>
      <c r="G919" s="3" t="s">
        <v>2541</v>
      </c>
      <c r="H919" s="3">
        <v>1</v>
      </c>
      <c r="K919" s="4">
        <f t="shared" si="14"/>
        <v>0</v>
      </c>
      <c r="L919" s="3">
        <v>91319</v>
      </c>
    </row>
    <row r="920" spans="2:12" x14ac:dyDescent="0.25">
      <c r="B920" s="5" t="s">
        <v>2542</v>
      </c>
      <c r="C920" s="2" t="s">
        <v>2543</v>
      </c>
      <c r="D920" s="3" t="s">
        <v>2794</v>
      </c>
      <c r="E920" s="3" t="s">
        <v>15</v>
      </c>
      <c r="F920" s="3" t="s">
        <v>3024</v>
      </c>
      <c r="G920" s="3" t="s">
        <v>2544</v>
      </c>
      <c r="H920" s="3">
        <v>1</v>
      </c>
      <c r="K920" s="4">
        <f t="shared" si="14"/>
        <v>0</v>
      </c>
      <c r="L920" s="3">
        <v>91457</v>
      </c>
    </row>
    <row r="921" spans="2:12" x14ac:dyDescent="0.25">
      <c r="B921" s="5" t="s">
        <v>2545</v>
      </c>
      <c r="C921" s="2" t="s">
        <v>2546</v>
      </c>
      <c r="D921" s="3" t="s">
        <v>2864</v>
      </c>
      <c r="E921" s="3" t="s">
        <v>15</v>
      </c>
      <c r="F921" s="3" t="s">
        <v>56</v>
      </c>
      <c r="G921" s="3" t="s">
        <v>2547</v>
      </c>
      <c r="H921" s="3">
        <v>1</v>
      </c>
      <c r="I921" s="3">
        <v>1</v>
      </c>
      <c r="K921" s="4">
        <f t="shared" si="14"/>
        <v>1</v>
      </c>
      <c r="L921" s="3">
        <v>91729</v>
      </c>
    </row>
    <row r="922" spans="2:12" x14ac:dyDescent="0.25">
      <c r="B922" s="5" t="s">
        <v>2548</v>
      </c>
      <c r="C922" s="2" t="s">
        <v>2549</v>
      </c>
      <c r="D922" s="3" t="s">
        <v>2777</v>
      </c>
      <c r="E922" s="3" t="s">
        <v>2977</v>
      </c>
      <c r="F922" s="3" t="s">
        <v>119</v>
      </c>
      <c r="G922" s="3" t="s">
        <v>2550</v>
      </c>
      <c r="H922" s="3">
        <v>1</v>
      </c>
      <c r="K922" s="4">
        <f t="shared" si="14"/>
        <v>0</v>
      </c>
      <c r="L922" s="3">
        <v>91941</v>
      </c>
    </row>
    <row r="923" spans="2:12" x14ac:dyDescent="0.25">
      <c r="B923" s="5" t="s">
        <v>2551</v>
      </c>
      <c r="C923" s="2" t="s">
        <v>2552</v>
      </c>
      <c r="D923" s="3" t="s">
        <v>2777</v>
      </c>
      <c r="E923" s="3" t="s">
        <v>15</v>
      </c>
      <c r="F923" s="3" t="s">
        <v>241</v>
      </c>
      <c r="G923" s="3" t="s">
        <v>2553</v>
      </c>
      <c r="H923" s="3">
        <v>1</v>
      </c>
      <c r="K923" s="4">
        <f t="shared" si="14"/>
        <v>0</v>
      </c>
      <c r="L923" s="3">
        <v>92194</v>
      </c>
    </row>
    <row r="924" spans="2:12" x14ac:dyDescent="0.25">
      <c r="B924" s="5" t="s">
        <v>2554</v>
      </c>
      <c r="C924" s="2" t="s">
        <v>2555</v>
      </c>
      <c r="D924" s="3" t="s">
        <v>2776</v>
      </c>
      <c r="E924" s="3" t="s">
        <v>104</v>
      </c>
      <c r="G924" s="3" t="s">
        <v>1753</v>
      </c>
      <c r="H924" s="3">
        <v>1</v>
      </c>
      <c r="K924" s="4">
        <f t="shared" si="14"/>
        <v>0</v>
      </c>
      <c r="L924" s="3">
        <v>92692</v>
      </c>
    </row>
    <row r="925" spans="2:12" x14ac:dyDescent="0.25">
      <c r="B925" s="5" t="s">
        <v>2556</v>
      </c>
      <c r="C925" s="2" t="s">
        <v>2557</v>
      </c>
      <c r="D925" s="3" t="s">
        <v>2954</v>
      </c>
      <c r="E925" s="3" t="s">
        <v>15</v>
      </c>
      <c r="F925" s="3" t="s">
        <v>3081</v>
      </c>
      <c r="G925" s="3" t="s">
        <v>2558</v>
      </c>
      <c r="H925" s="3">
        <v>1</v>
      </c>
      <c r="K925" s="4">
        <f t="shared" si="14"/>
        <v>0</v>
      </c>
      <c r="L925" s="3">
        <v>92734</v>
      </c>
    </row>
    <row r="926" spans="2:12" x14ac:dyDescent="0.25">
      <c r="B926" s="5" t="s">
        <v>2559</v>
      </c>
      <c r="C926" s="2" t="s">
        <v>2560</v>
      </c>
      <c r="D926" s="3" t="s">
        <v>2781</v>
      </c>
      <c r="E926" s="3" t="s">
        <v>15</v>
      </c>
      <c r="G926" s="3" t="s">
        <v>3319</v>
      </c>
      <c r="H926" s="3">
        <v>1</v>
      </c>
      <c r="K926" s="4">
        <f t="shared" si="14"/>
        <v>0</v>
      </c>
      <c r="L926" s="3">
        <v>93108</v>
      </c>
    </row>
    <row r="927" spans="2:12" x14ac:dyDescent="0.25">
      <c r="B927" s="5" t="s">
        <v>2561</v>
      </c>
      <c r="C927" s="2" t="s">
        <v>2562</v>
      </c>
      <c r="D927" s="3" t="s">
        <v>2794</v>
      </c>
      <c r="E927" s="3" t="s">
        <v>15</v>
      </c>
      <c r="F927" s="3" t="s">
        <v>3024</v>
      </c>
      <c r="G927" s="3" t="s">
        <v>2563</v>
      </c>
      <c r="H927" s="3">
        <v>1</v>
      </c>
      <c r="K927" s="4">
        <f t="shared" si="14"/>
        <v>0</v>
      </c>
      <c r="L927" s="3">
        <v>93703</v>
      </c>
    </row>
    <row r="928" spans="2:12" x14ac:dyDescent="0.25">
      <c r="B928" s="5" t="s">
        <v>2564</v>
      </c>
      <c r="C928" s="2" t="s">
        <v>2565</v>
      </c>
      <c r="D928" s="3" t="s">
        <v>2776</v>
      </c>
      <c r="E928" s="3" t="s">
        <v>15</v>
      </c>
      <c r="F928" s="3" t="s">
        <v>241</v>
      </c>
      <c r="G928" s="3" t="s">
        <v>2566</v>
      </c>
      <c r="H928" s="3">
        <v>1</v>
      </c>
      <c r="K928" s="4">
        <f t="shared" si="14"/>
        <v>0</v>
      </c>
      <c r="L928" s="3">
        <v>94066</v>
      </c>
    </row>
    <row r="929" spans="2:12" x14ac:dyDescent="0.25">
      <c r="B929" s="5" t="s">
        <v>2567</v>
      </c>
      <c r="C929" s="2" t="s">
        <v>2568</v>
      </c>
      <c r="D929" s="3" t="s">
        <v>2777</v>
      </c>
      <c r="E929" s="3" t="s">
        <v>15</v>
      </c>
      <c r="F929" s="3" t="s">
        <v>3024</v>
      </c>
      <c r="G929" s="3" t="s">
        <v>2569</v>
      </c>
      <c r="H929" s="3">
        <v>1</v>
      </c>
      <c r="K929" s="4">
        <f t="shared" si="14"/>
        <v>0</v>
      </c>
      <c r="L929" s="3">
        <v>94378</v>
      </c>
    </row>
    <row r="930" spans="2:12" x14ac:dyDescent="0.25">
      <c r="B930" s="5" t="s">
        <v>2570</v>
      </c>
      <c r="C930" s="2" t="s">
        <v>2571</v>
      </c>
      <c r="D930" s="3" t="s">
        <v>2831</v>
      </c>
      <c r="E930" s="3" t="s">
        <v>15</v>
      </c>
      <c r="F930" s="3" t="s">
        <v>56</v>
      </c>
      <c r="G930" s="3" t="s">
        <v>3320</v>
      </c>
      <c r="H930" s="3">
        <v>1</v>
      </c>
      <c r="I930" s="3">
        <v>1</v>
      </c>
      <c r="K930" s="4">
        <f t="shared" si="14"/>
        <v>1</v>
      </c>
      <c r="L930" s="3">
        <v>9512</v>
      </c>
    </row>
    <row r="931" spans="2:12" x14ac:dyDescent="0.25">
      <c r="B931" s="5" t="s">
        <v>2572</v>
      </c>
      <c r="C931" s="2" t="s">
        <v>2573</v>
      </c>
      <c r="D931" s="3" t="s">
        <v>2955</v>
      </c>
      <c r="E931" s="3" t="s">
        <v>15</v>
      </c>
      <c r="G931" s="3" t="s">
        <v>2574</v>
      </c>
      <c r="H931" s="3">
        <v>1</v>
      </c>
      <c r="K931" s="4">
        <f t="shared" si="14"/>
        <v>0</v>
      </c>
      <c r="L931" s="3">
        <v>96432</v>
      </c>
    </row>
    <row r="932" spans="2:12" x14ac:dyDescent="0.25">
      <c r="B932" s="5" t="s">
        <v>2575</v>
      </c>
      <c r="C932" s="2" t="s">
        <v>2576</v>
      </c>
      <c r="D932" s="3" t="s">
        <v>2788</v>
      </c>
      <c r="E932" s="3" t="s">
        <v>104</v>
      </c>
      <c r="F932" s="3" t="s">
        <v>119</v>
      </c>
      <c r="G932" s="3" t="s">
        <v>2577</v>
      </c>
      <c r="H932" s="3">
        <v>1</v>
      </c>
      <c r="I932" s="3">
        <v>1</v>
      </c>
      <c r="K932" s="4">
        <f t="shared" si="14"/>
        <v>1</v>
      </c>
      <c r="L932" s="3">
        <v>96502</v>
      </c>
    </row>
    <row r="933" spans="2:12" x14ac:dyDescent="0.25">
      <c r="B933" s="5" t="s">
        <v>2578</v>
      </c>
      <c r="C933" s="2" t="s">
        <v>2579</v>
      </c>
      <c r="D933" s="3" t="s">
        <v>2836</v>
      </c>
      <c r="E933" s="3" t="s">
        <v>15</v>
      </c>
      <c r="F933" s="3" t="s">
        <v>56</v>
      </c>
      <c r="G933" s="3" t="s">
        <v>2580</v>
      </c>
      <c r="H933" s="3">
        <v>1</v>
      </c>
      <c r="K933" s="4">
        <f t="shared" si="14"/>
        <v>0</v>
      </c>
      <c r="L933" s="3">
        <v>97804</v>
      </c>
    </row>
    <row r="934" spans="2:12" x14ac:dyDescent="0.25">
      <c r="B934" s="5" t="s">
        <v>2581</v>
      </c>
      <c r="C934" s="2" t="s">
        <v>2582</v>
      </c>
      <c r="D934" s="3" t="s">
        <v>2956</v>
      </c>
      <c r="E934" s="3" t="s">
        <v>15</v>
      </c>
      <c r="G934" s="3" t="s">
        <v>3321</v>
      </c>
      <c r="H934" s="3">
        <v>1</v>
      </c>
      <c r="K934" s="4">
        <f t="shared" si="14"/>
        <v>0</v>
      </c>
      <c r="L934" s="3">
        <v>98138</v>
      </c>
    </row>
    <row r="935" spans="2:12" x14ac:dyDescent="0.25">
      <c r="B935" s="5" t="s">
        <v>2583</v>
      </c>
      <c r="C935" s="2" t="s">
        <v>2584</v>
      </c>
      <c r="D935" s="3" t="s">
        <v>2957</v>
      </c>
      <c r="E935" s="3" t="s">
        <v>104</v>
      </c>
      <c r="G935" s="3" t="s">
        <v>2585</v>
      </c>
      <c r="H935" s="3">
        <v>1</v>
      </c>
      <c r="K935" s="4">
        <f t="shared" si="14"/>
        <v>0</v>
      </c>
      <c r="L935" s="3">
        <v>98352</v>
      </c>
    </row>
    <row r="936" spans="2:12" x14ac:dyDescent="0.25">
      <c r="B936" s="5" t="s">
        <v>2586</v>
      </c>
      <c r="C936" s="2" t="s">
        <v>2587</v>
      </c>
      <c r="D936" s="3" t="s">
        <v>2797</v>
      </c>
      <c r="E936" s="3" t="s">
        <v>15</v>
      </c>
      <c r="F936" s="3" t="s">
        <v>3023</v>
      </c>
      <c r="G936" s="3" t="s">
        <v>2588</v>
      </c>
      <c r="H936" s="3">
        <v>1</v>
      </c>
      <c r="I936" s="3">
        <v>1</v>
      </c>
      <c r="K936" s="4">
        <f t="shared" si="14"/>
        <v>1</v>
      </c>
      <c r="L936" s="3">
        <v>98835</v>
      </c>
    </row>
    <row r="937" spans="2:12" x14ac:dyDescent="0.25">
      <c r="B937" s="5" t="s">
        <v>2589</v>
      </c>
      <c r="C937" s="2" t="s">
        <v>2590</v>
      </c>
      <c r="D937" s="3" t="s">
        <v>2776</v>
      </c>
      <c r="E937" s="3" t="s">
        <v>15</v>
      </c>
      <c r="F937" s="3" t="s">
        <v>56</v>
      </c>
      <c r="G937" s="3" t="s">
        <v>2591</v>
      </c>
      <c r="H937" s="3">
        <v>1</v>
      </c>
      <c r="K937" s="4">
        <f t="shared" si="14"/>
        <v>0</v>
      </c>
      <c r="L937" s="3">
        <v>99362</v>
      </c>
    </row>
    <row r="938" spans="2:12" x14ac:dyDescent="0.25">
      <c r="B938" s="5" t="s">
        <v>2592</v>
      </c>
      <c r="C938" s="2" t="s">
        <v>2593</v>
      </c>
      <c r="D938" s="3" t="s">
        <v>2788</v>
      </c>
      <c r="E938" s="3" t="s">
        <v>15</v>
      </c>
      <c r="G938" s="3" t="s">
        <v>2594</v>
      </c>
      <c r="H938" s="3">
        <v>1</v>
      </c>
      <c r="I938" s="3">
        <v>1</v>
      </c>
      <c r="K938" s="4">
        <f t="shared" si="14"/>
        <v>1</v>
      </c>
      <c r="L938" s="3">
        <v>99527</v>
      </c>
    </row>
    <row r="939" spans="2:12" x14ac:dyDescent="0.25">
      <c r="B939" s="5" t="s">
        <v>2595</v>
      </c>
      <c r="C939" s="2" t="s">
        <v>2596</v>
      </c>
      <c r="D939" s="3" t="s">
        <v>2958</v>
      </c>
      <c r="E939" s="3" t="s">
        <v>15</v>
      </c>
      <c r="F939" s="3" t="s">
        <v>56</v>
      </c>
      <c r="G939" s="3" t="s">
        <v>2597</v>
      </c>
      <c r="H939" s="3">
        <v>1</v>
      </c>
      <c r="K939" s="4">
        <f t="shared" si="14"/>
        <v>0</v>
      </c>
      <c r="L939" s="3">
        <v>99859</v>
      </c>
    </row>
    <row r="940" spans="2:12" x14ac:dyDescent="0.25">
      <c r="B940" s="5" t="s">
        <v>2598</v>
      </c>
      <c r="C940" s="2" t="s">
        <v>2599</v>
      </c>
      <c r="D940" s="3" t="s">
        <v>2959</v>
      </c>
      <c r="E940" s="3" t="s">
        <v>15</v>
      </c>
      <c r="G940" s="3" t="s">
        <v>2600</v>
      </c>
      <c r="H940" s="3">
        <v>1</v>
      </c>
      <c r="K940" s="4">
        <f t="shared" si="14"/>
        <v>0</v>
      </c>
      <c r="L940" s="3">
        <v>999</v>
      </c>
    </row>
    <row r="941" spans="2:12" x14ac:dyDescent="0.25">
      <c r="B941" s="5" t="s">
        <v>2601</v>
      </c>
      <c r="C941" s="2" t="s">
        <v>2602</v>
      </c>
      <c r="D941" s="3" t="s">
        <v>2779</v>
      </c>
      <c r="E941" s="3" t="s">
        <v>104</v>
      </c>
      <c r="F941" s="3" t="s">
        <v>3091</v>
      </c>
      <c r="G941" s="3" t="s">
        <v>3322</v>
      </c>
      <c r="H941" s="3">
        <v>1</v>
      </c>
      <c r="I941" s="3">
        <v>1</v>
      </c>
      <c r="J941" s="3">
        <v>1</v>
      </c>
      <c r="K941" s="4">
        <f t="shared" si="14"/>
        <v>1</v>
      </c>
      <c r="L941" s="3">
        <v>100449</v>
      </c>
    </row>
    <row r="942" spans="2:12" x14ac:dyDescent="0.25">
      <c r="B942" s="5" t="s">
        <v>2603</v>
      </c>
      <c r="C942" s="2" t="s">
        <v>2604</v>
      </c>
      <c r="D942" s="3" t="s">
        <v>2776</v>
      </c>
      <c r="E942" s="3" t="s">
        <v>15</v>
      </c>
      <c r="G942" s="3" t="s">
        <v>2605</v>
      </c>
      <c r="H942" s="3">
        <v>1</v>
      </c>
      <c r="K942" s="4">
        <f t="shared" si="14"/>
        <v>0</v>
      </c>
      <c r="L942" s="3">
        <v>100784</v>
      </c>
    </row>
    <row r="943" spans="2:12" x14ac:dyDescent="0.25">
      <c r="B943" s="5" t="s">
        <v>2606</v>
      </c>
      <c r="C943" s="2" t="s">
        <v>2607</v>
      </c>
      <c r="D943" s="3" t="s">
        <v>2788</v>
      </c>
      <c r="E943" s="3" t="s">
        <v>15</v>
      </c>
      <c r="G943" s="3" t="s">
        <v>2608</v>
      </c>
      <c r="H943" s="3">
        <v>1</v>
      </c>
      <c r="K943" s="4">
        <f t="shared" si="14"/>
        <v>0</v>
      </c>
      <c r="L943" s="3">
        <v>100878</v>
      </c>
    </row>
    <row r="944" spans="2:12" x14ac:dyDescent="0.25">
      <c r="B944" s="5" t="s">
        <v>2609</v>
      </c>
      <c r="C944" s="2" t="s">
        <v>2610</v>
      </c>
      <c r="D944" s="3" t="s">
        <v>2786</v>
      </c>
      <c r="E944" s="3" t="s">
        <v>15</v>
      </c>
      <c r="F944" s="3" t="s">
        <v>56</v>
      </c>
      <c r="G944" s="3" t="s">
        <v>2611</v>
      </c>
      <c r="H944" s="3">
        <v>1</v>
      </c>
      <c r="K944" s="4">
        <f t="shared" si="14"/>
        <v>0</v>
      </c>
      <c r="L944" s="3">
        <v>100945</v>
      </c>
    </row>
    <row r="945" spans="2:12" x14ac:dyDescent="0.25">
      <c r="B945" s="5" t="s">
        <v>2612</v>
      </c>
      <c r="C945" s="2" t="s">
        <v>2613</v>
      </c>
      <c r="D945" s="3" t="s">
        <v>2776</v>
      </c>
      <c r="E945" s="3" t="s">
        <v>15</v>
      </c>
      <c r="G945" s="3" t="s">
        <v>2614</v>
      </c>
      <c r="H945" s="3">
        <v>1</v>
      </c>
      <c r="K945" s="4">
        <f t="shared" si="14"/>
        <v>0</v>
      </c>
      <c r="L945" s="3">
        <v>101694</v>
      </c>
    </row>
    <row r="946" spans="2:12" x14ac:dyDescent="0.25">
      <c r="B946" s="5" t="s">
        <v>2615</v>
      </c>
      <c r="C946" s="2" t="s">
        <v>2616</v>
      </c>
      <c r="D946" s="3" t="s">
        <v>2779</v>
      </c>
      <c r="E946" s="3" t="s">
        <v>15</v>
      </c>
      <c r="F946" s="3" t="s">
        <v>3035</v>
      </c>
      <c r="G946" s="3" t="s">
        <v>2617</v>
      </c>
      <c r="H946" s="3">
        <v>1</v>
      </c>
      <c r="K946" s="4">
        <f t="shared" si="14"/>
        <v>0</v>
      </c>
      <c r="L946" s="3">
        <v>102075</v>
      </c>
    </row>
    <row r="947" spans="2:12" x14ac:dyDescent="0.25">
      <c r="B947" s="5" t="s">
        <v>2618</v>
      </c>
      <c r="C947" s="2" t="s">
        <v>2619</v>
      </c>
      <c r="D947" s="3" t="s">
        <v>2776</v>
      </c>
      <c r="E947" s="3" t="s">
        <v>2977</v>
      </c>
      <c r="F947" s="3" t="s">
        <v>56</v>
      </c>
      <c r="G947" s="3" t="s">
        <v>2620</v>
      </c>
      <c r="H947" s="3">
        <v>1</v>
      </c>
      <c r="K947" s="4">
        <f t="shared" si="14"/>
        <v>0</v>
      </c>
      <c r="L947" s="3">
        <v>102661</v>
      </c>
    </row>
    <row r="948" spans="2:12" x14ac:dyDescent="0.25">
      <c r="B948" s="5" t="s">
        <v>2621</v>
      </c>
      <c r="C948" s="2" t="s">
        <v>2622</v>
      </c>
      <c r="D948" s="3" t="s">
        <v>2788</v>
      </c>
      <c r="E948" s="3" t="s">
        <v>104</v>
      </c>
      <c r="F948" s="3" t="s">
        <v>241</v>
      </c>
      <c r="G948" s="3" t="s">
        <v>2623</v>
      </c>
      <c r="H948" s="3">
        <v>1</v>
      </c>
      <c r="K948" s="4">
        <f t="shared" si="14"/>
        <v>0</v>
      </c>
      <c r="L948" s="3">
        <v>103026</v>
      </c>
    </row>
    <row r="949" spans="2:12" x14ac:dyDescent="0.25">
      <c r="B949" s="5" t="s">
        <v>2624</v>
      </c>
      <c r="C949" s="2" t="s">
        <v>2625</v>
      </c>
      <c r="D949" s="3" t="s">
        <v>2777</v>
      </c>
      <c r="E949" s="3" t="s">
        <v>15</v>
      </c>
      <c r="F949" s="3" t="s">
        <v>3023</v>
      </c>
      <c r="G949" s="3" t="s">
        <v>2626</v>
      </c>
      <c r="H949" s="3">
        <v>1</v>
      </c>
      <c r="K949" s="4">
        <f t="shared" si="14"/>
        <v>0</v>
      </c>
      <c r="L949" s="3">
        <v>10344</v>
      </c>
    </row>
    <row r="950" spans="2:12" x14ac:dyDescent="0.25">
      <c r="B950" s="5" t="s">
        <v>2627</v>
      </c>
      <c r="C950" s="2" t="s">
        <v>2628</v>
      </c>
      <c r="D950" s="3" t="s">
        <v>2777</v>
      </c>
      <c r="E950" s="3" t="s">
        <v>3019</v>
      </c>
      <c r="G950" s="3" t="s">
        <v>2629</v>
      </c>
      <c r="H950" s="3">
        <v>1</v>
      </c>
      <c r="K950" s="4">
        <f t="shared" si="14"/>
        <v>0</v>
      </c>
      <c r="L950" s="3">
        <v>10356</v>
      </c>
    </row>
    <row r="951" spans="2:12" x14ac:dyDescent="0.25">
      <c r="B951" s="5" t="s">
        <v>2630</v>
      </c>
      <c r="C951" s="2" t="s">
        <v>2631</v>
      </c>
      <c r="D951" s="3" t="s">
        <v>2777</v>
      </c>
      <c r="E951" s="3" t="s">
        <v>2977</v>
      </c>
      <c r="F951" s="3" t="s">
        <v>56</v>
      </c>
      <c r="G951" s="3" t="s">
        <v>2632</v>
      </c>
      <c r="H951" s="3">
        <v>1</v>
      </c>
      <c r="K951" s="4">
        <f t="shared" si="14"/>
        <v>0</v>
      </c>
      <c r="L951" s="3">
        <v>104003</v>
      </c>
    </row>
    <row r="952" spans="2:12" x14ac:dyDescent="0.25">
      <c r="B952" s="5" t="s">
        <v>2633</v>
      </c>
      <c r="C952" s="2" t="s">
        <v>2634</v>
      </c>
      <c r="D952" s="3" t="s">
        <v>2960</v>
      </c>
      <c r="E952" s="3" t="s">
        <v>15</v>
      </c>
      <c r="F952" s="3" t="s">
        <v>604</v>
      </c>
      <c r="G952" s="3" t="s">
        <v>3323</v>
      </c>
      <c r="H952" s="3">
        <v>1</v>
      </c>
      <c r="I952" s="3">
        <v>1</v>
      </c>
      <c r="K952" s="4">
        <f t="shared" si="14"/>
        <v>1</v>
      </c>
      <c r="L952" s="3">
        <v>104106</v>
      </c>
    </row>
    <row r="953" spans="2:12" x14ac:dyDescent="0.25">
      <c r="B953" s="5" t="s">
        <v>2635</v>
      </c>
      <c r="C953" s="2" t="s">
        <v>2636</v>
      </c>
      <c r="D953" s="3" t="s">
        <v>2961</v>
      </c>
      <c r="E953" s="3" t="s">
        <v>104</v>
      </c>
      <c r="G953" s="3" t="s">
        <v>2637</v>
      </c>
      <c r="H953" s="3">
        <v>1</v>
      </c>
      <c r="K953" s="4">
        <f t="shared" si="14"/>
        <v>0</v>
      </c>
      <c r="L953" s="3">
        <v>10413</v>
      </c>
    </row>
    <row r="954" spans="2:12" x14ac:dyDescent="0.25">
      <c r="B954" s="5" t="s">
        <v>2638</v>
      </c>
      <c r="C954" s="2" t="s">
        <v>2639</v>
      </c>
      <c r="D954" s="3" t="s">
        <v>2962</v>
      </c>
      <c r="E954" s="3" t="s">
        <v>104</v>
      </c>
      <c r="F954" s="3" t="s">
        <v>672</v>
      </c>
      <c r="G954" s="3" t="s">
        <v>2640</v>
      </c>
      <c r="H954" s="3">
        <v>1</v>
      </c>
      <c r="K954" s="4">
        <f t="shared" si="14"/>
        <v>0</v>
      </c>
      <c r="L954" s="3">
        <v>104484</v>
      </c>
    </row>
    <row r="955" spans="2:12" x14ac:dyDescent="0.25">
      <c r="B955" s="5" t="s">
        <v>2641</v>
      </c>
      <c r="C955" s="2" t="s">
        <v>2642</v>
      </c>
      <c r="D955" s="3" t="s">
        <v>2777</v>
      </c>
      <c r="E955" s="3" t="s">
        <v>15</v>
      </c>
      <c r="G955" s="3" t="s">
        <v>2643</v>
      </c>
      <c r="H955" s="3">
        <v>1</v>
      </c>
      <c r="I955" s="3">
        <v>1</v>
      </c>
      <c r="K955" s="4">
        <f t="shared" si="14"/>
        <v>1</v>
      </c>
      <c r="L955" s="3">
        <v>10571</v>
      </c>
    </row>
    <row r="956" spans="2:12" x14ac:dyDescent="0.25">
      <c r="B956" s="5" t="s">
        <v>2644</v>
      </c>
      <c r="C956" s="2" t="s">
        <v>2645</v>
      </c>
      <c r="D956" s="3" t="s">
        <v>2777</v>
      </c>
      <c r="E956" s="3" t="s">
        <v>15</v>
      </c>
      <c r="F956" s="3" t="s">
        <v>56</v>
      </c>
      <c r="G956" s="3" t="s">
        <v>2646</v>
      </c>
      <c r="H956" s="3">
        <v>1</v>
      </c>
      <c r="I956" s="3">
        <v>1</v>
      </c>
      <c r="K956" s="4">
        <f t="shared" si="14"/>
        <v>1</v>
      </c>
      <c r="L956" s="3">
        <v>105855</v>
      </c>
    </row>
    <row r="957" spans="2:12" x14ac:dyDescent="0.25">
      <c r="B957" s="5" t="s">
        <v>2647</v>
      </c>
      <c r="C957" s="2" t="s">
        <v>2648</v>
      </c>
      <c r="D957" s="3" t="s">
        <v>2777</v>
      </c>
      <c r="E957" s="3" t="s">
        <v>2971</v>
      </c>
      <c r="G957" s="3" t="s">
        <v>2649</v>
      </c>
      <c r="H957" s="3">
        <v>1</v>
      </c>
      <c r="K957" s="4">
        <f t="shared" si="14"/>
        <v>0</v>
      </c>
      <c r="L957" s="3">
        <v>106449</v>
      </c>
    </row>
    <row r="958" spans="2:12" x14ac:dyDescent="0.25">
      <c r="B958" s="5" t="s">
        <v>2650</v>
      </c>
      <c r="C958" s="2" t="s">
        <v>2651</v>
      </c>
      <c r="D958" s="3" t="s">
        <v>2842</v>
      </c>
      <c r="E958" s="3" t="s">
        <v>15</v>
      </c>
      <c r="G958" s="3" t="s">
        <v>2652</v>
      </c>
      <c r="H958" s="3">
        <v>1</v>
      </c>
      <c r="K958" s="4">
        <f t="shared" si="14"/>
        <v>0</v>
      </c>
      <c r="L958" s="3">
        <v>107143</v>
      </c>
    </row>
    <row r="959" spans="2:12" x14ac:dyDescent="0.25">
      <c r="B959" s="5" t="s">
        <v>2653</v>
      </c>
      <c r="C959" s="2" t="s">
        <v>2654</v>
      </c>
      <c r="D959" s="3" t="s">
        <v>2782</v>
      </c>
      <c r="E959" s="3" t="s">
        <v>15</v>
      </c>
      <c r="F959" s="3" t="s">
        <v>56</v>
      </c>
      <c r="G959" s="3" t="s">
        <v>2655</v>
      </c>
      <c r="H959" s="3">
        <v>1</v>
      </c>
      <c r="K959" s="4">
        <f t="shared" si="14"/>
        <v>0</v>
      </c>
      <c r="L959" s="3">
        <v>107417</v>
      </c>
    </row>
    <row r="960" spans="2:12" x14ac:dyDescent="0.25">
      <c r="B960" s="5" t="s">
        <v>2656</v>
      </c>
      <c r="C960" s="2" t="s">
        <v>2657</v>
      </c>
      <c r="D960" s="3" t="s">
        <v>2777</v>
      </c>
      <c r="E960" s="3" t="s">
        <v>15</v>
      </c>
      <c r="F960" s="3" t="s">
        <v>241</v>
      </c>
      <c r="G960" s="3" t="s">
        <v>2658</v>
      </c>
      <c r="H960" s="3">
        <v>1</v>
      </c>
      <c r="K960" s="4">
        <f t="shared" si="14"/>
        <v>0</v>
      </c>
      <c r="L960" s="3">
        <v>107589</v>
      </c>
    </row>
    <row r="961" spans="2:12" x14ac:dyDescent="0.25">
      <c r="B961" s="5" t="s">
        <v>2659</v>
      </c>
      <c r="C961" s="2" t="s">
        <v>2660</v>
      </c>
      <c r="D961" s="3" t="s">
        <v>2870</v>
      </c>
      <c r="E961" s="3" t="s">
        <v>15</v>
      </c>
      <c r="G961" s="3" t="s">
        <v>2661</v>
      </c>
      <c r="H961" s="3">
        <v>1</v>
      </c>
      <c r="K961" s="4">
        <f t="shared" si="14"/>
        <v>0</v>
      </c>
      <c r="L961" s="3">
        <v>108211</v>
      </c>
    </row>
    <row r="962" spans="2:12" x14ac:dyDescent="0.25">
      <c r="B962" s="5" t="s">
        <v>2662</v>
      </c>
      <c r="C962" s="2" t="s">
        <v>2663</v>
      </c>
      <c r="D962" s="3" t="s">
        <v>2777</v>
      </c>
      <c r="E962" s="3" t="s">
        <v>15</v>
      </c>
      <c r="F962" s="3" t="s">
        <v>56</v>
      </c>
      <c r="G962" s="3" t="s">
        <v>2664</v>
      </c>
      <c r="H962" s="3">
        <v>1</v>
      </c>
      <c r="K962" s="4">
        <f t="shared" si="14"/>
        <v>0</v>
      </c>
      <c r="L962" s="3">
        <v>108745</v>
      </c>
    </row>
    <row r="963" spans="2:12" x14ac:dyDescent="0.25">
      <c r="B963" s="5" t="s">
        <v>2665</v>
      </c>
      <c r="C963" s="2" t="s">
        <v>2666</v>
      </c>
      <c r="D963" s="3" t="s">
        <v>2776</v>
      </c>
      <c r="E963" s="3" t="s">
        <v>15</v>
      </c>
      <c r="G963" s="3" t="s">
        <v>2667</v>
      </c>
      <c r="H963" s="3">
        <v>1</v>
      </c>
      <c r="K963" s="4">
        <f t="shared" si="14"/>
        <v>0</v>
      </c>
      <c r="L963" s="3">
        <v>108933</v>
      </c>
    </row>
    <row r="964" spans="2:12" x14ac:dyDescent="0.25">
      <c r="B964" s="5" t="s">
        <v>2668</v>
      </c>
      <c r="C964" s="2" t="s">
        <v>2669</v>
      </c>
      <c r="D964" s="3" t="s">
        <v>2869</v>
      </c>
      <c r="E964" s="3" t="s">
        <v>15</v>
      </c>
      <c r="G964" s="3" t="s">
        <v>2670</v>
      </c>
      <c r="H964" s="3">
        <v>1</v>
      </c>
      <c r="K964" s="4">
        <f t="shared" ref="K964:K1002" si="15">I964/H964</f>
        <v>0</v>
      </c>
      <c r="L964" s="3">
        <v>109108</v>
      </c>
    </row>
    <row r="965" spans="2:12" x14ac:dyDescent="0.25">
      <c r="B965" s="5" t="s">
        <v>2671</v>
      </c>
      <c r="C965" s="2" t="s">
        <v>2672</v>
      </c>
      <c r="D965" s="3" t="s">
        <v>2803</v>
      </c>
      <c r="E965" s="3" t="s">
        <v>15</v>
      </c>
      <c r="F965" s="3" t="s">
        <v>604</v>
      </c>
      <c r="G965" s="3" t="s">
        <v>2673</v>
      </c>
      <c r="H965" s="3">
        <v>1</v>
      </c>
      <c r="K965" s="4">
        <f t="shared" si="15"/>
        <v>0</v>
      </c>
      <c r="L965" s="3">
        <v>109664</v>
      </c>
    </row>
    <row r="966" spans="2:12" x14ac:dyDescent="0.25">
      <c r="B966" s="5" t="s">
        <v>2674</v>
      </c>
      <c r="C966" s="2" t="s">
        <v>2675</v>
      </c>
      <c r="D966" s="3" t="s">
        <v>2788</v>
      </c>
      <c r="E966" s="3" t="s">
        <v>104</v>
      </c>
      <c r="G966" s="3" t="s">
        <v>2676</v>
      </c>
      <c r="H966" s="3">
        <v>1</v>
      </c>
      <c r="K966" s="4">
        <f t="shared" si="15"/>
        <v>0</v>
      </c>
      <c r="L966" s="3">
        <v>110677</v>
      </c>
    </row>
    <row r="967" spans="2:12" x14ac:dyDescent="0.25">
      <c r="B967" s="5" t="s">
        <v>2677</v>
      </c>
      <c r="C967" s="2" t="s">
        <v>2678</v>
      </c>
      <c r="D967" s="3" t="s">
        <v>2963</v>
      </c>
      <c r="E967" s="3" t="s">
        <v>104</v>
      </c>
      <c r="F967" s="3" t="s">
        <v>672</v>
      </c>
      <c r="G967" s="3" t="s">
        <v>3324</v>
      </c>
      <c r="H967" s="3">
        <v>1</v>
      </c>
      <c r="I967" s="3">
        <v>1</v>
      </c>
      <c r="K967" s="4">
        <f t="shared" si="15"/>
        <v>1</v>
      </c>
      <c r="L967" s="3">
        <v>110941</v>
      </c>
    </row>
    <row r="968" spans="2:12" x14ac:dyDescent="0.25">
      <c r="B968" s="5" t="s">
        <v>2679</v>
      </c>
      <c r="C968" s="2" t="s">
        <v>2680</v>
      </c>
      <c r="D968" s="3" t="s">
        <v>2776</v>
      </c>
      <c r="E968" s="3" t="s">
        <v>15</v>
      </c>
      <c r="F968" s="3" t="s">
        <v>56</v>
      </c>
      <c r="G968" s="3" t="s">
        <v>2681</v>
      </c>
      <c r="H968" s="3">
        <v>1</v>
      </c>
      <c r="K968" s="4">
        <f t="shared" si="15"/>
        <v>0</v>
      </c>
      <c r="L968" s="3">
        <v>111134</v>
      </c>
    </row>
    <row r="969" spans="2:12" x14ac:dyDescent="0.25">
      <c r="B969" s="5" t="s">
        <v>2682</v>
      </c>
      <c r="C969" s="2" t="s">
        <v>2683</v>
      </c>
      <c r="D969" s="3" t="s">
        <v>2964</v>
      </c>
      <c r="E969" s="3" t="s">
        <v>15</v>
      </c>
      <c r="F969" s="3" t="s">
        <v>56</v>
      </c>
      <c r="G969" s="3" t="s">
        <v>2684</v>
      </c>
      <c r="H969" s="3">
        <v>1</v>
      </c>
      <c r="K969" s="4">
        <f t="shared" si="15"/>
        <v>0</v>
      </c>
      <c r="L969" s="3">
        <v>111952</v>
      </c>
    </row>
    <row r="970" spans="2:12" x14ac:dyDescent="0.25">
      <c r="B970" s="5" t="s">
        <v>2685</v>
      </c>
      <c r="C970" s="2" t="s">
        <v>2686</v>
      </c>
      <c r="D970" s="3" t="s">
        <v>2789</v>
      </c>
      <c r="E970" s="3" t="s">
        <v>15</v>
      </c>
      <c r="F970" s="3" t="s">
        <v>56</v>
      </c>
      <c r="G970" s="3" t="s">
        <v>3325</v>
      </c>
      <c r="H970" s="3">
        <v>1</v>
      </c>
      <c r="K970" s="4">
        <f t="shared" si="15"/>
        <v>0</v>
      </c>
      <c r="L970" s="3">
        <v>112132</v>
      </c>
    </row>
    <row r="971" spans="2:12" x14ac:dyDescent="0.25">
      <c r="B971" s="5" t="s">
        <v>2687</v>
      </c>
      <c r="C971" s="2" t="s">
        <v>2688</v>
      </c>
      <c r="D971" s="3" t="s">
        <v>2777</v>
      </c>
      <c r="E971" s="3" t="s">
        <v>15</v>
      </c>
      <c r="G971" s="3" t="s">
        <v>2689</v>
      </c>
      <c r="H971" s="3">
        <v>1</v>
      </c>
      <c r="I971" s="3">
        <v>1</v>
      </c>
      <c r="K971" s="4">
        <f t="shared" si="15"/>
        <v>1</v>
      </c>
      <c r="L971" s="3">
        <v>112732</v>
      </c>
    </row>
    <row r="972" spans="2:12" x14ac:dyDescent="0.25">
      <c r="B972" s="5" t="s">
        <v>2690</v>
      </c>
      <c r="C972" s="2" t="s">
        <v>2691</v>
      </c>
      <c r="D972" s="3" t="s">
        <v>2776</v>
      </c>
      <c r="E972" s="3" t="s">
        <v>2971</v>
      </c>
      <c r="F972" s="3" t="s">
        <v>3067</v>
      </c>
      <c r="G972" s="3" t="s">
        <v>2692</v>
      </c>
      <c r="H972" s="3">
        <v>1</v>
      </c>
      <c r="I972" s="3">
        <v>1</v>
      </c>
      <c r="K972" s="4">
        <f t="shared" si="15"/>
        <v>1</v>
      </c>
      <c r="L972" s="3">
        <v>112946</v>
      </c>
    </row>
    <row r="973" spans="2:12" x14ac:dyDescent="0.25">
      <c r="B973" s="5" t="s">
        <v>2693</v>
      </c>
      <c r="C973" s="2" t="s">
        <v>2694</v>
      </c>
      <c r="D973" s="3" t="s">
        <v>2777</v>
      </c>
      <c r="E973" s="3" t="s">
        <v>15</v>
      </c>
      <c r="F973" s="3" t="s">
        <v>3035</v>
      </c>
      <c r="G973" s="3" t="s">
        <v>2695</v>
      </c>
      <c r="H973" s="3">
        <v>1</v>
      </c>
      <c r="K973" s="4">
        <f t="shared" si="15"/>
        <v>0</v>
      </c>
      <c r="L973" s="3">
        <v>113171</v>
      </c>
    </row>
    <row r="974" spans="2:12" x14ac:dyDescent="0.25">
      <c r="B974" s="5" t="s">
        <v>2696</v>
      </c>
      <c r="C974" s="2" t="s">
        <v>2697</v>
      </c>
      <c r="D974" s="3" t="s">
        <v>2801</v>
      </c>
      <c r="E974" s="3" t="s">
        <v>15</v>
      </c>
      <c r="F974" s="3" t="s">
        <v>56</v>
      </c>
      <c r="G974" s="3" t="s">
        <v>2698</v>
      </c>
      <c r="H974" s="3">
        <v>1</v>
      </c>
      <c r="K974" s="4">
        <f t="shared" si="15"/>
        <v>0</v>
      </c>
      <c r="L974" s="3">
        <v>11343</v>
      </c>
    </row>
    <row r="975" spans="2:12" x14ac:dyDescent="0.25">
      <c r="B975" s="5" t="s">
        <v>2699</v>
      </c>
      <c r="C975" s="2" t="s">
        <v>2700</v>
      </c>
      <c r="D975" s="3" t="s">
        <v>2777</v>
      </c>
      <c r="E975" s="3" t="s">
        <v>15</v>
      </c>
      <c r="G975" s="3" t="s">
        <v>2701</v>
      </c>
      <c r="H975" s="3">
        <v>1</v>
      </c>
      <c r="K975" s="4">
        <f t="shared" si="15"/>
        <v>0</v>
      </c>
      <c r="L975" s="3">
        <v>114339</v>
      </c>
    </row>
    <row r="976" spans="2:12" x14ac:dyDescent="0.25">
      <c r="B976" s="5" t="s">
        <v>2702</v>
      </c>
      <c r="C976" s="2" t="s">
        <v>2703</v>
      </c>
      <c r="D976" s="3" t="s">
        <v>2777</v>
      </c>
      <c r="E976" s="3" t="s">
        <v>15</v>
      </c>
      <c r="F976" s="3" t="s">
        <v>3024</v>
      </c>
      <c r="G976" s="3" t="s">
        <v>2704</v>
      </c>
      <c r="H976" s="3">
        <v>1</v>
      </c>
      <c r="I976" s="3">
        <v>1</v>
      </c>
      <c r="J976" s="3">
        <v>1</v>
      </c>
      <c r="K976" s="4">
        <f t="shared" si="15"/>
        <v>1</v>
      </c>
      <c r="L976" s="3">
        <v>115752</v>
      </c>
    </row>
    <row r="977" spans="2:12" x14ac:dyDescent="0.25">
      <c r="B977" s="5" t="s">
        <v>2705</v>
      </c>
      <c r="C977" s="2" t="s">
        <v>2706</v>
      </c>
      <c r="D977" s="3" t="s">
        <v>2826</v>
      </c>
      <c r="E977" s="3" t="s">
        <v>104</v>
      </c>
      <c r="G977" s="3" t="s">
        <v>2707</v>
      </c>
      <c r="H977" s="3">
        <v>1</v>
      </c>
      <c r="K977" s="4">
        <f t="shared" si="15"/>
        <v>0</v>
      </c>
      <c r="L977" s="3">
        <v>117055</v>
      </c>
    </row>
    <row r="978" spans="2:12" x14ac:dyDescent="0.25">
      <c r="B978" s="5" t="s">
        <v>2708</v>
      </c>
      <c r="C978" s="2" t="s">
        <v>2709</v>
      </c>
      <c r="D978" s="3" t="s">
        <v>2776</v>
      </c>
      <c r="E978" s="3" t="s">
        <v>15</v>
      </c>
      <c r="G978" s="3" t="s">
        <v>2710</v>
      </c>
      <c r="H978" s="3">
        <v>1</v>
      </c>
      <c r="K978" s="4">
        <f t="shared" si="15"/>
        <v>0</v>
      </c>
      <c r="L978" s="3">
        <v>117195</v>
      </c>
    </row>
    <row r="979" spans="2:12" x14ac:dyDescent="0.25">
      <c r="B979" s="5" t="s">
        <v>2711</v>
      </c>
      <c r="C979" s="2" t="s">
        <v>2712</v>
      </c>
      <c r="D979" s="3" t="s">
        <v>2779</v>
      </c>
      <c r="E979" s="3" t="s">
        <v>15</v>
      </c>
      <c r="F979" s="3" t="s">
        <v>56</v>
      </c>
      <c r="G979" s="3" t="s">
        <v>2713</v>
      </c>
      <c r="H979" s="3">
        <v>1</v>
      </c>
      <c r="K979" s="4">
        <f t="shared" si="15"/>
        <v>0</v>
      </c>
      <c r="L979" s="3">
        <v>117671</v>
      </c>
    </row>
    <row r="980" spans="2:12" x14ac:dyDescent="0.25">
      <c r="B980" s="5" t="s">
        <v>2714</v>
      </c>
      <c r="C980" s="2" t="s">
        <v>2715</v>
      </c>
      <c r="D980" s="3" t="s">
        <v>2777</v>
      </c>
      <c r="E980" s="3" t="s">
        <v>104</v>
      </c>
      <c r="F980" s="3" t="s">
        <v>56</v>
      </c>
      <c r="G980" s="3" t="s">
        <v>2716</v>
      </c>
      <c r="H980" s="3">
        <v>1</v>
      </c>
      <c r="K980" s="4">
        <f t="shared" si="15"/>
        <v>0</v>
      </c>
      <c r="L980" s="3">
        <v>117701</v>
      </c>
    </row>
    <row r="981" spans="2:12" x14ac:dyDescent="0.25">
      <c r="B981" s="5" t="s">
        <v>2717</v>
      </c>
      <c r="C981" s="2" t="s">
        <v>2718</v>
      </c>
      <c r="D981" s="3" t="s">
        <v>2826</v>
      </c>
      <c r="E981" s="3" t="s">
        <v>2984</v>
      </c>
      <c r="F981" s="3" t="s">
        <v>241</v>
      </c>
      <c r="G981" s="3" t="s">
        <v>3326</v>
      </c>
      <c r="H981" s="3">
        <v>1</v>
      </c>
      <c r="K981" s="4">
        <f t="shared" si="15"/>
        <v>0</v>
      </c>
      <c r="L981" s="3">
        <v>118046</v>
      </c>
    </row>
    <row r="982" spans="2:12" x14ac:dyDescent="0.25">
      <c r="B982" s="5" t="s">
        <v>2719</v>
      </c>
      <c r="C982" s="2" t="s">
        <v>2720</v>
      </c>
      <c r="D982" s="3" t="s">
        <v>2965</v>
      </c>
      <c r="E982" s="3" t="s">
        <v>15</v>
      </c>
      <c r="G982" s="3" t="s">
        <v>2721</v>
      </c>
      <c r="H982" s="3">
        <v>1</v>
      </c>
      <c r="K982" s="4">
        <f t="shared" si="15"/>
        <v>0</v>
      </c>
      <c r="L982" s="3">
        <v>118271</v>
      </c>
    </row>
    <row r="983" spans="2:12" x14ac:dyDescent="0.25">
      <c r="B983" s="5" t="s">
        <v>2722</v>
      </c>
      <c r="C983" s="2" t="s">
        <v>2723</v>
      </c>
      <c r="D983" s="3" t="s">
        <v>2796</v>
      </c>
      <c r="E983" s="3" t="s">
        <v>15</v>
      </c>
      <c r="G983" s="3" t="s">
        <v>3327</v>
      </c>
      <c r="H983" s="3">
        <v>1</v>
      </c>
      <c r="K983" s="4">
        <f t="shared" si="15"/>
        <v>0</v>
      </c>
      <c r="L983" s="3">
        <v>119332</v>
      </c>
    </row>
    <row r="984" spans="2:12" x14ac:dyDescent="0.25">
      <c r="B984" s="5" t="s">
        <v>2724</v>
      </c>
      <c r="C984" s="2" t="s">
        <v>2725</v>
      </c>
      <c r="D984" s="3" t="s">
        <v>2788</v>
      </c>
      <c r="E984" s="3" t="s">
        <v>15</v>
      </c>
      <c r="F984" s="3" t="s">
        <v>3024</v>
      </c>
      <c r="G984" s="3" t="s">
        <v>2726</v>
      </c>
      <c r="H984" s="3">
        <v>1</v>
      </c>
      <c r="K984" s="4">
        <f t="shared" si="15"/>
        <v>0</v>
      </c>
      <c r="L984" s="3">
        <v>120801</v>
      </c>
    </row>
    <row r="985" spans="2:12" x14ac:dyDescent="0.25">
      <c r="B985" s="5" t="s">
        <v>2727</v>
      </c>
      <c r="C985" s="2" t="s">
        <v>2728</v>
      </c>
      <c r="D985" s="3" t="s">
        <v>2966</v>
      </c>
      <c r="E985" s="3" t="s">
        <v>15</v>
      </c>
      <c r="F985" s="3" t="s">
        <v>3024</v>
      </c>
      <c r="G985" s="3" t="s">
        <v>2729</v>
      </c>
      <c r="H985" s="3">
        <v>1</v>
      </c>
      <c r="I985" s="3">
        <v>1</v>
      </c>
      <c r="K985" s="4">
        <f t="shared" si="15"/>
        <v>1</v>
      </c>
      <c r="L985" s="3">
        <v>1209</v>
      </c>
    </row>
    <row r="986" spans="2:12" x14ac:dyDescent="0.25">
      <c r="B986" s="5" t="s">
        <v>2730</v>
      </c>
      <c r="C986" s="2" t="s">
        <v>2731</v>
      </c>
      <c r="D986" s="3" t="s">
        <v>2779</v>
      </c>
      <c r="E986" s="3" t="s">
        <v>15</v>
      </c>
      <c r="G986" s="3" t="s">
        <v>2732</v>
      </c>
      <c r="H986" s="3">
        <v>1</v>
      </c>
      <c r="K986" s="4">
        <f t="shared" si="15"/>
        <v>0</v>
      </c>
      <c r="L986" s="3">
        <v>121321</v>
      </c>
    </row>
    <row r="987" spans="2:12" x14ac:dyDescent="0.25">
      <c r="B987" s="5" t="s">
        <v>2733</v>
      </c>
      <c r="C987" s="2" t="s">
        <v>2734</v>
      </c>
      <c r="D987" s="3" t="s">
        <v>2841</v>
      </c>
      <c r="E987" s="3" t="s">
        <v>104</v>
      </c>
      <c r="G987" s="3" t="s">
        <v>2735</v>
      </c>
      <c r="H987" s="3">
        <v>1</v>
      </c>
      <c r="K987" s="4">
        <f t="shared" si="15"/>
        <v>0</v>
      </c>
      <c r="L987" s="3">
        <v>121736</v>
      </c>
    </row>
    <row r="988" spans="2:12" x14ac:dyDescent="0.25">
      <c r="B988" s="5" t="s">
        <v>2736</v>
      </c>
      <c r="C988" s="2" t="s">
        <v>2737</v>
      </c>
      <c r="D988" s="3" t="s">
        <v>2794</v>
      </c>
      <c r="E988" s="3" t="s">
        <v>15</v>
      </c>
      <c r="F988" s="3" t="s">
        <v>56</v>
      </c>
      <c r="G988" s="3" t="s">
        <v>2738</v>
      </c>
      <c r="H988" s="3">
        <v>1</v>
      </c>
      <c r="K988" s="4">
        <f t="shared" si="15"/>
        <v>0</v>
      </c>
      <c r="L988" s="3">
        <v>121796</v>
      </c>
    </row>
    <row r="989" spans="2:12" x14ac:dyDescent="0.25">
      <c r="B989" s="5" t="s">
        <v>2739</v>
      </c>
      <c r="C989" s="2" t="s">
        <v>2740</v>
      </c>
      <c r="D989" s="3" t="s">
        <v>2777</v>
      </c>
      <c r="E989" s="3" t="s">
        <v>15</v>
      </c>
      <c r="F989" s="3" t="s">
        <v>604</v>
      </c>
      <c r="G989" s="3" t="s">
        <v>3328</v>
      </c>
      <c r="H989" s="3">
        <v>1</v>
      </c>
      <c r="K989" s="4">
        <f t="shared" si="15"/>
        <v>0</v>
      </c>
      <c r="L989" s="3">
        <v>122383</v>
      </c>
    </row>
    <row r="990" spans="2:12" x14ac:dyDescent="0.25">
      <c r="B990" s="5" t="s">
        <v>2741</v>
      </c>
      <c r="C990" s="2" t="s">
        <v>2742</v>
      </c>
      <c r="D990" s="3" t="s">
        <v>2788</v>
      </c>
      <c r="E990" s="3" t="s">
        <v>15</v>
      </c>
      <c r="G990" s="3" t="s">
        <v>2743</v>
      </c>
      <c r="H990" s="3">
        <v>1</v>
      </c>
      <c r="K990" s="4">
        <f t="shared" si="15"/>
        <v>0</v>
      </c>
      <c r="L990" s="3">
        <v>122476</v>
      </c>
    </row>
    <row r="991" spans="2:12" x14ac:dyDescent="0.25">
      <c r="B991" s="5" t="s">
        <v>2744</v>
      </c>
      <c r="C991" s="2" t="s">
        <v>2745</v>
      </c>
      <c r="D991" s="3" t="s">
        <v>2777</v>
      </c>
      <c r="E991" s="3" t="s">
        <v>15</v>
      </c>
      <c r="F991" s="3" t="s">
        <v>604</v>
      </c>
      <c r="G991" s="3" t="s">
        <v>3329</v>
      </c>
      <c r="H991" s="3">
        <v>1</v>
      </c>
      <c r="K991" s="4">
        <f t="shared" si="15"/>
        <v>0</v>
      </c>
      <c r="L991" s="3">
        <v>122803</v>
      </c>
    </row>
    <row r="992" spans="2:12" x14ac:dyDescent="0.25">
      <c r="B992" s="5" t="s">
        <v>2746</v>
      </c>
      <c r="C992" s="2" t="s">
        <v>2747</v>
      </c>
      <c r="D992" s="3" t="s">
        <v>2788</v>
      </c>
      <c r="E992" s="3" t="s">
        <v>15</v>
      </c>
      <c r="G992" s="3" t="s">
        <v>2748</v>
      </c>
      <c r="H992" s="3">
        <v>1</v>
      </c>
      <c r="K992" s="4">
        <f t="shared" si="15"/>
        <v>0</v>
      </c>
      <c r="L992" s="3">
        <v>123038</v>
      </c>
    </row>
    <row r="993" spans="2:12" x14ac:dyDescent="0.25">
      <c r="B993" s="5" t="s">
        <v>2749</v>
      </c>
      <c r="C993" s="2" t="s">
        <v>2750</v>
      </c>
      <c r="D993" s="3" t="s">
        <v>2967</v>
      </c>
      <c r="E993" s="3" t="s">
        <v>104</v>
      </c>
      <c r="G993" s="3" t="s">
        <v>2751</v>
      </c>
      <c r="H993" s="3">
        <v>1</v>
      </c>
      <c r="K993" s="4">
        <f t="shared" si="15"/>
        <v>0</v>
      </c>
      <c r="L993" s="3">
        <v>123833</v>
      </c>
    </row>
    <row r="994" spans="2:12" x14ac:dyDescent="0.25">
      <c r="B994" s="5" t="s">
        <v>2752</v>
      </c>
      <c r="C994" s="2" t="s">
        <v>2753</v>
      </c>
      <c r="D994" s="3" t="s">
        <v>2796</v>
      </c>
      <c r="E994" s="3" t="s">
        <v>15</v>
      </c>
      <c r="G994" s="3" t="s">
        <v>2754</v>
      </c>
      <c r="H994" s="3">
        <v>1</v>
      </c>
      <c r="I994" s="3">
        <v>1</v>
      </c>
      <c r="K994" s="4">
        <f t="shared" si="15"/>
        <v>1</v>
      </c>
      <c r="L994" s="3">
        <v>124596</v>
      </c>
    </row>
    <row r="995" spans="2:12" x14ac:dyDescent="0.25">
      <c r="B995" s="5" t="s">
        <v>2755</v>
      </c>
      <c r="C995" s="2" t="s">
        <v>2756</v>
      </c>
      <c r="D995" s="3" t="s">
        <v>2968</v>
      </c>
      <c r="E995" s="3" t="s">
        <v>15</v>
      </c>
      <c r="F995" s="3" t="s">
        <v>56</v>
      </c>
      <c r="G995" s="3" t="s">
        <v>2755</v>
      </c>
      <c r="H995" s="3">
        <v>1</v>
      </c>
      <c r="K995" s="4">
        <f t="shared" si="15"/>
        <v>0</v>
      </c>
      <c r="L995" s="3">
        <v>124645</v>
      </c>
    </row>
    <row r="996" spans="2:12" x14ac:dyDescent="0.25">
      <c r="B996" s="5" t="s">
        <v>2757</v>
      </c>
      <c r="C996" s="2" t="s">
        <v>2758</v>
      </c>
      <c r="D996" s="3" t="s">
        <v>2777</v>
      </c>
      <c r="E996" s="3" t="s">
        <v>3020</v>
      </c>
      <c r="F996" s="3" t="s">
        <v>241</v>
      </c>
      <c r="G996" s="3" t="s">
        <v>2759</v>
      </c>
      <c r="H996" s="3">
        <v>1</v>
      </c>
      <c r="I996" s="3">
        <v>1</v>
      </c>
      <c r="K996" s="4">
        <f t="shared" si="15"/>
        <v>1</v>
      </c>
      <c r="L996" s="3">
        <v>125837</v>
      </c>
    </row>
    <row r="997" spans="2:12" x14ac:dyDescent="0.25">
      <c r="B997" s="5" t="s">
        <v>2760</v>
      </c>
      <c r="C997" s="2" t="s">
        <v>2761</v>
      </c>
      <c r="D997" s="3" t="s">
        <v>2781</v>
      </c>
      <c r="E997" s="3" t="s">
        <v>2971</v>
      </c>
      <c r="F997" s="3" t="s">
        <v>3067</v>
      </c>
      <c r="G997" s="3" t="s">
        <v>2762</v>
      </c>
      <c r="H997" s="3">
        <v>1</v>
      </c>
      <c r="I997" s="3">
        <v>1</v>
      </c>
      <c r="K997" s="4">
        <f t="shared" si="15"/>
        <v>1</v>
      </c>
      <c r="L997" s="3">
        <v>126244</v>
      </c>
    </row>
    <row r="998" spans="2:12" x14ac:dyDescent="0.25">
      <c r="B998" s="5" t="s">
        <v>2763</v>
      </c>
      <c r="C998" s="2" t="s">
        <v>2764</v>
      </c>
      <c r="D998" s="3" t="s">
        <v>2777</v>
      </c>
      <c r="E998" s="3" t="s">
        <v>15</v>
      </c>
      <c r="G998" s="3" t="s">
        <v>2765</v>
      </c>
      <c r="H998" s="3">
        <v>1</v>
      </c>
      <c r="K998" s="4">
        <f t="shared" si="15"/>
        <v>0</v>
      </c>
      <c r="L998" s="3">
        <v>126435</v>
      </c>
    </row>
    <row r="999" spans="2:12" x14ac:dyDescent="0.25">
      <c r="B999" s="5" t="s">
        <v>2766</v>
      </c>
      <c r="C999" s="2" t="s">
        <v>2767</v>
      </c>
      <c r="D999" s="3" t="s">
        <v>2789</v>
      </c>
      <c r="E999" s="3" t="s">
        <v>15</v>
      </c>
      <c r="G999" s="3" t="s">
        <v>2766</v>
      </c>
      <c r="H999" s="3">
        <v>1</v>
      </c>
      <c r="K999" s="4">
        <f t="shared" si="15"/>
        <v>0</v>
      </c>
      <c r="L999" s="3">
        <v>12712</v>
      </c>
    </row>
    <row r="1000" spans="2:12" x14ac:dyDescent="0.25">
      <c r="B1000" s="5" t="s">
        <v>2768</v>
      </c>
      <c r="C1000" s="2" t="s">
        <v>2769</v>
      </c>
      <c r="D1000" s="3" t="s">
        <v>2969</v>
      </c>
      <c r="E1000" s="3" t="s">
        <v>15</v>
      </c>
      <c r="F1000" s="3" t="s">
        <v>604</v>
      </c>
      <c r="G1000" s="3" t="s">
        <v>2768</v>
      </c>
      <c r="H1000" s="3">
        <v>1</v>
      </c>
      <c r="K1000" s="4">
        <f t="shared" si="15"/>
        <v>0</v>
      </c>
      <c r="L1000" s="3">
        <v>127521</v>
      </c>
    </row>
    <row r="1001" spans="2:12" x14ac:dyDescent="0.25">
      <c r="B1001" s="5" t="s">
        <v>2770</v>
      </c>
      <c r="C1001" s="2" t="s">
        <v>2771</v>
      </c>
      <c r="D1001" s="3" t="s">
        <v>2777</v>
      </c>
      <c r="E1001" s="3" t="s">
        <v>15</v>
      </c>
      <c r="F1001" s="3" t="s">
        <v>604</v>
      </c>
      <c r="G1001" s="3" t="s">
        <v>2772</v>
      </c>
      <c r="H1001" s="3">
        <v>1</v>
      </c>
      <c r="K1001" s="4">
        <f t="shared" si="15"/>
        <v>0</v>
      </c>
      <c r="L1001" s="3">
        <v>12797</v>
      </c>
    </row>
    <row r="1002" spans="2:12" x14ac:dyDescent="0.25">
      <c r="B1002" s="5" t="s">
        <v>2773</v>
      </c>
      <c r="C1002" s="2" t="s">
        <v>2774</v>
      </c>
      <c r="D1002" s="3" t="s">
        <v>2970</v>
      </c>
      <c r="E1002" s="3" t="s">
        <v>15</v>
      </c>
      <c r="F1002" s="3" t="s">
        <v>3024</v>
      </c>
      <c r="G1002" s="3" t="s">
        <v>3330</v>
      </c>
      <c r="H1002" s="3">
        <v>1</v>
      </c>
      <c r="K1002" s="4">
        <f t="shared" si="15"/>
        <v>0</v>
      </c>
      <c r="L1002" s="3">
        <v>12832</v>
      </c>
    </row>
  </sheetData>
  <autoFilter ref="B2:L1002" xr:uid="{4211A53B-FB55-A64E-BCD4-BE830C5B88EC}"/>
  <hyperlinks>
    <hyperlink ref="C3" r:id="rId1" xr:uid="{CAF7BBFB-5BFD-9F4C-B76C-D24C2BD4ADC3}"/>
    <hyperlink ref="C4" r:id="rId2" display="https://www.crunchbase.com/organization/high-tech-gr%C3%BCnderfonds" xr:uid="{C1D4B528-8080-8D49-8A14-C9315C493CAE}"/>
    <hyperlink ref="C5" r:id="rId3" xr:uid="{850FC6B9-C766-0342-B2DE-D64987ADF86A}"/>
    <hyperlink ref="C6" r:id="rId4" xr:uid="{AD0CAB13-AB86-8041-B248-F5FC8A4DCBD7}"/>
    <hyperlink ref="C7" r:id="rId5" xr:uid="{6EF80B7E-FD00-714F-A328-F9BEF6AC37B3}"/>
    <hyperlink ref="C8" r:id="rId6" xr:uid="{A48C0AB8-4222-284A-A497-F9E575D8F547}"/>
    <hyperlink ref="C9" r:id="rId7" xr:uid="{6E739685-6EE8-6149-B248-2E3F6781E002}"/>
    <hyperlink ref="C10" r:id="rId8" xr:uid="{5D2EE05F-9A00-6042-9B62-5E178832011D}"/>
    <hyperlink ref="C11" r:id="rId9" xr:uid="{77E31410-8F7A-C443-9217-CE3477861AD1}"/>
    <hyperlink ref="C12" r:id="rId10" xr:uid="{17F0A4F8-997E-6440-B598-A4D3DA8D497C}"/>
    <hyperlink ref="C13" r:id="rId11" xr:uid="{8DFD1D51-DBA8-0749-A663-ABEBEC6ED801}"/>
    <hyperlink ref="C14" r:id="rId12" xr:uid="{C6CDC9A6-A3A3-5A4A-BAA2-0121F295CE2C}"/>
    <hyperlink ref="C15" r:id="rId13" xr:uid="{FDCA2129-6643-CE4D-81E4-C40C13C3170F}"/>
    <hyperlink ref="C16" r:id="rId14" xr:uid="{9CA9F2B9-87E0-4140-B06E-33D7CFDF0C6D}"/>
    <hyperlink ref="C17" r:id="rId15" xr:uid="{E56ADCF3-817F-B045-9BED-FDDD0F4173CB}"/>
    <hyperlink ref="C18" r:id="rId16" xr:uid="{EF1F016C-449E-0144-85FD-86C5CBDD9E8E}"/>
    <hyperlink ref="C19" r:id="rId17" xr:uid="{70A880E6-BF04-9F4D-BEF7-2D0B03C2E9CF}"/>
    <hyperlink ref="C20" r:id="rId18" xr:uid="{4EB4D8E0-1957-734C-91EF-C78770435551}"/>
    <hyperlink ref="C21" r:id="rId19" xr:uid="{DD9DAF38-5D83-4F4F-B6BE-B5BDD705066A}"/>
    <hyperlink ref="C22" r:id="rId20" xr:uid="{ABC2379A-6062-1C47-BA0D-E68DA18D52EB}"/>
    <hyperlink ref="C23" r:id="rId21" xr:uid="{6A7C9FF9-E45B-454B-AC18-D0CA6105E793}"/>
    <hyperlink ref="C24" r:id="rId22" xr:uid="{49A527BD-4378-8944-A790-A0E27027ED18}"/>
    <hyperlink ref="C25" r:id="rId23" xr:uid="{B66A33C4-B1E9-A84A-B3A0-7CA72D681433}"/>
    <hyperlink ref="C26" r:id="rId24" xr:uid="{ACA17A4D-126B-B94A-B23F-9923D149BCD5}"/>
    <hyperlink ref="C27" r:id="rId25" xr:uid="{02563C33-996E-324F-A008-6550E5068FAA}"/>
    <hyperlink ref="C28" r:id="rId26" xr:uid="{C1664E15-4D55-8446-8995-DB471AC5516F}"/>
    <hyperlink ref="C29" r:id="rId27" xr:uid="{F6DE7BDB-2EAA-254E-AFA2-CC66D633D5AB}"/>
    <hyperlink ref="C30" r:id="rId28" xr:uid="{849F3845-D588-2642-B283-02B2AA771336}"/>
    <hyperlink ref="C31" r:id="rId29" xr:uid="{B7E49728-EB7B-D44B-ADB1-4442068177E1}"/>
    <hyperlink ref="C32" r:id="rId30" xr:uid="{6320E542-2E8E-AA4B-AD90-A9903D39DE01}"/>
    <hyperlink ref="C33" r:id="rId31" xr:uid="{F4ED0744-4BBA-B949-BD13-826CDA7A2D76}"/>
    <hyperlink ref="C34" r:id="rId32" xr:uid="{CC2DC188-A76D-7C4E-902E-99F3F49E9214}"/>
    <hyperlink ref="C35" r:id="rId33" xr:uid="{5BEF81D6-29C8-B14C-BBF2-2CCAF7E5F8F1}"/>
    <hyperlink ref="C36" r:id="rId34" xr:uid="{4F1F0CD8-453E-5D43-88F9-5A2712491101}"/>
    <hyperlink ref="C37" r:id="rId35" xr:uid="{C715D06C-2C30-BF4D-9CEA-1DB2B4343B1C}"/>
    <hyperlink ref="C38" r:id="rId36" xr:uid="{864C4B1C-83F4-524D-88F0-0E863AE62B54}"/>
    <hyperlink ref="C39" r:id="rId37" xr:uid="{35860853-500F-CA47-BF57-DCE88C1CB3A5}"/>
    <hyperlink ref="C40" r:id="rId38" xr:uid="{6CA42FC7-33D5-BA49-AB29-81FD05C595FD}"/>
    <hyperlink ref="C41" r:id="rId39" xr:uid="{E9A53768-188E-FA48-AEB6-B17341104B14}"/>
    <hyperlink ref="C42" r:id="rId40" xr:uid="{84719739-C203-C543-B6A3-7250A7105D52}"/>
    <hyperlink ref="C43" r:id="rId41" xr:uid="{378A4784-A3B6-AB4E-A338-3C84C99C38C9}"/>
    <hyperlink ref="C44" r:id="rId42" xr:uid="{9705A698-05E9-6144-8D7D-2435E3C799E0}"/>
    <hyperlink ref="C45" r:id="rId43" xr:uid="{24DA7871-0A4A-4A4C-8ECE-06C47CED5FB2}"/>
    <hyperlink ref="C46" r:id="rId44" xr:uid="{F014B625-5460-4D47-8D06-63FAAA905FF2}"/>
    <hyperlink ref="C47" r:id="rId45" xr:uid="{52AEE25D-6096-E64D-9F90-4A449543D93A}"/>
    <hyperlink ref="C48" r:id="rId46" xr:uid="{068EA64B-610B-F745-B394-9BD819BB7C6E}"/>
    <hyperlink ref="C49" r:id="rId47" xr:uid="{3A782D13-60C5-EF46-932A-349639F1D3E1}"/>
    <hyperlink ref="C50" r:id="rId48" xr:uid="{548CB372-F082-574A-BA86-65D478289884}"/>
    <hyperlink ref="C51" r:id="rId49" xr:uid="{132C2509-A7AE-B84C-B42B-C6F33EB57869}"/>
    <hyperlink ref="C52" r:id="rId50" xr:uid="{64FB8482-4FC0-E34E-8D89-B1B33681BEF1}"/>
    <hyperlink ref="C53" r:id="rId51" xr:uid="{889BD95F-E1A3-8C49-9D34-2CD4A6411D06}"/>
    <hyperlink ref="C54" r:id="rId52" xr:uid="{29FBC659-EBA6-AD4D-8B81-6AC63B2CBA3B}"/>
    <hyperlink ref="C55" r:id="rId53" xr:uid="{ACB50FF9-CBD9-0544-9BBA-9D1040864024}"/>
    <hyperlink ref="C56" r:id="rId54" xr:uid="{E4E725B3-9087-3E44-9D82-D96B33D387D8}"/>
    <hyperlink ref="C57" r:id="rId55" xr:uid="{10281273-4284-2041-B756-82532715B261}"/>
    <hyperlink ref="C58" r:id="rId56" xr:uid="{B6520110-4E38-5C42-BD1D-3ABA206ADF81}"/>
    <hyperlink ref="C59" r:id="rId57" xr:uid="{EE7E2BA4-0763-7948-BC01-D37551B46ABE}"/>
    <hyperlink ref="C60" r:id="rId58" xr:uid="{45A796EE-48B6-BE40-8CE9-567EDDA7CE26}"/>
    <hyperlink ref="C61" r:id="rId59" xr:uid="{ADCFCF61-7B0C-C446-AB5D-48EE00AA2850}"/>
    <hyperlink ref="C62" r:id="rId60" display="https://www.crunchbase.com/organization/bm-t-beteiligungsmanagement-th%C3%BCringen" xr:uid="{64C1DD3B-D626-AF43-8A32-C20337BD2674}"/>
    <hyperlink ref="C63" r:id="rId61" xr:uid="{612A9118-72AF-9343-BFAD-5ADBBACF92B6}"/>
    <hyperlink ref="C64" r:id="rId62" xr:uid="{0E3C89E6-4B53-654E-9A3C-977C5A4AC3A8}"/>
    <hyperlink ref="C65" r:id="rId63" xr:uid="{3A61C285-FB7C-1E41-8F61-293E861A272B}"/>
    <hyperlink ref="C66" r:id="rId64" xr:uid="{5533B5F9-58AA-4E4C-8431-917FF8057024}"/>
    <hyperlink ref="C67" r:id="rId65" xr:uid="{C37811AA-D923-2D4E-A65B-75A5E4BE9712}"/>
    <hyperlink ref="C68" r:id="rId66" xr:uid="{6E68DED1-8C5F-8542-B47F-011925D282C4}"/>
    <hyperlink ref="C69" r:id="rId67" xr:uid="{56218122-3D15-8442-930A-64AD282B43E4}"/>
    <hyperlink ref="C70" r:id="rId68" xr:uid="{CDE9CD8E-4650-5A48-9C49-3DB7977FE736}"/>
    <hyperlink ref="C71" r:id="rId69" xr:uid="{4F09F3B8-797D-7343-AFCF-46651B0B2E11}"/>
    <hyperlink ref="C72" r:id="rId70" xr:uid="{942197A9-BAD3-2E47-A79F-4A0C684B57B4}"/>
    <hyperlink ref="C73" r:id="rId71" xr:uid="{EAC0F7A0-88A8-9D40-B816-CA04FD6E1307}"/>
    <hyperlink ref="C74" r:id="rId72" xr:uid="{43BFADAA-9BC3-FF4D-B66B-CA6BDEAB7004}"/>
    <hyperlink ref="C75" r:id="rId73" xr:uid="{CC23888E-3E49-1E4C-BF53-8BC57C0B3583}"/>
    <hyperlink ref="C76" r:id="rId74" xr:uid="{D399A056-9780-C943-AB8D-22CFA7E51703}"/>
    <hyperlink ref="C77" r:id="rId75" xr:uid="{E8AA7F55-EE4C-854F-9B48-8BEF435D097C}"/>
    <hyperlink ref="C78" r:id="rId76" xr:uid="{ED801AA2-890B-D84E-AC41-13A2506EEC35}"/>
    <hyperlink ref="C79" r:id="rId77" xr:uid="{A99DEC19-4F9E-254D-988E-B5B9F9CB5CF5}"/>
    <hyperlink ref="C80" r:id="rId78" xr:uid="{823FD2AA-BDD3-464C-A9C5-F107EBEBDCD6}"/>
    <hyperlink ref="C81" r:id="rId79" xr:uid="{F91293EA-A16B-6F49-AF17-F2A4C205503D}"/>
    <hyperlink ref="C82" r:id="rId80" xr:uid="{DA46B6B5-D5DA-6045-B2C7-9540B54C44B4}"/>
    <hyperlink ref="C83" r:id="rId81" xr:uid="{DB760DE2-A546-B444-9BE0-C8679B3A63E7}"/>
    <hyperlink ref="C84" r:id="rId82" xr:uid="{76DA94D0-D725-2148-9C0D-7436613A1722}"/>
    <hyperlink ref="C85" r:id="rId83" xr:uid="{367AA71B-757F-8C46-97CA-7FB5BC82678A}"/>
    <hyperlink ref="C86" r:id="rId84" xr:uid="{F9B7DB35-8689-1247-B989-D9E746EB83CF}"/>
    <hyperlink ref="C87" r:id="rId85" xr:uid="{443BDC6D-6D59-1146-AD06-E8488DA7FA55}"/>
    <hyperlink ref="C88" r:id="rId86" xr:uid="{0F710028-9AFF-E649-B7A1-B4DD589BDDBC}"/>
    <hyperlink ref="C89" r:id="rId87" xr:uid="{61439F11-7103-9449-B93F-780334EF6BA4}"/>
    <hyperlink ref="C90" r:id="rId88" xr:uid="{6A3122AD-D221-854C-9C59-B9285FBC3FB5}"/>
    <hyperlink ref="C91" r:id="rId89" xr:uid="{65262B1D-85BC-2440-A36B-5070C97CC260}"/>
    <hyperlink ref="C92" r:id="rId90" xr:uid="{7AC2DCF9-0CD8-6B49-8502-EF240BF47D36}"/>
    <hyperlink ref="C93" r:id="rId91" xr:uid="{183ABC7D-B7E2-C34F-8BC0-05069CC59325}"/>
    <hyperlink ref="C94" r:id="rId92" xr:uid="{F7AAF85C-A3F4-904F-A25A-2B0EEFF4D801}"/>
    <hyperlink ref="C95" r:id="rId93" xr:uid="{855F95AC-57AD-DC44-8514-8927A64D90E8}"/>
    <hyperlink ref="C96" r:id="rId94" xr:uid="{D5C26C23-B685-C848-A75C-DDA8A4A0C8DB}"/>
    <hyperlink ref="C97" r:id="rId95" xr:uid="{2DFCD8A4-1326-EA4F-B88D-E401ADB95EE4}"/>
    <hyperlink ref="C98" r:id="rId96" xr:uid="{57787894-D6B1-494D-A458-6674571F30FB}"/>
    <hyperlink ref="C99" r:id="rId97" xr:uid="{CE6F59FB-3BE9-2145-9652-E6779328DB18}"/>
    <hyperlink ref="C100" r:id="rId98" xr:uid="{54F3F4E7-F315-104F-96B7-6EBEA6267E0B}"/>
    <hyperlink ref="C101" r:id="rId99" xr:uid="{CC05234D-0034-E442-A829-AA47C6E1B947}"/>
    <hyperlink ref="C102" r:id="rId100" xr:uid="{049ADF87-5E66-8440-BA5C-5DC85F01F1F9}"/>
    <hyperlink ref="C103" r:id="rId101" xr:uid="{982ADBBB-517B-6A45-8EA0-3B1B5F658220}"/>
    <hyperlink ref="C104" r:id="rId102" xr:uid="{AFD4AA15-8F5B-BD4E-AE8C-0A8937760D64}"/>
    <hyperlink ref="C105" r:id="rId103" xr:uid="{58B0B55B-E824-E044-BA0E-A6006D4C5127}"/>
    <hyperlink ref="C106" r:id="rId104" xr:uid="{306EC200-CDC9-014F-A780-A4BB037D7225}"/>
    <hyperlink ref="C107" r:id="rId105" xr:uid="{31E19893-6A29-0944-92F3-C10752174AF1}"/>
    <hyperlink ref="C108" r:id="rId106" xr:uid="{D44DBDCF-F73A-BB40-845C-50558D89DD10}"/>
    <hyperlink ref="C109" r:id="rId107" xr:uid="{6BB03E48-9791-824C-8013-412DF3002ED4}"/>
    <hyperlink ref="C110" r:id="rId108" xr:uid="{C6816B7C-4E63-0748-B5CF-95B7D0C134E9}"/>
    <hyperlink ref="C111" r:id="rId109" xr:uid="{A734650D-ACB8-3049-B569-F9FC93791BC8}"/>
    <hyperlink ref="C112" r:id="rId110" xr:uid="{68F89F8D-78B4-E448-B500-2C6A459C48C2}"/>
    <hyperlink ref="C113" r:id="rId111" xr:uid="{D0CCA669-823E-E24A-9FB3-C8F9F2F6C616}"/>
    <hyperlink ref="C114" r:id="rId112" xr:uid="{A7DFFBC9-B8E8-BE4C-8B90-628FF0A3927E}"/>
    <hyperlink ref="C115" r:id="rId113" xr:uid="{0D39E63C-10E0-DB4C-A0E1-A6742C07EEF4}"/>
    <hyperlink ref="C116" r:id="rId114" xr:uid="{31C2914D-BA8A-AF4E-8B8F-8A2C30389943}"/>
    <hyperlink ref="C117" r:id="rId115" xr:uid="{7597ECB0-5426-C146-8492-2EAFECC846C6}"/>
    <hyperlink ref="C118" r:id="rId116" xr:uid="{3B821C11-EF0C-524F-B02F-CAFB0786D898}"/>
    <hyperlink ref="C119" r:id="rId117" xr:uid="{C7F7AE54-B1D9-1142-B865-2D0D9CA2A3AF}"/>
    <hyperlink ref="C120" r:id="rId118" xr:uid="{7F2B6C36-ED52-CF44-98E9-F74AB80069D1}"/>
    <hyperlink ref="C121" r:id="rId119" xr:uid="{EE17E161-AF39-604D-A8A6-9432B5868354}"/>
    <hyperlink ref="C122" r:id="rId120" xr:uid="{CF1099F5-91F6-7647-AF4E-C1D686DD995D}"/>
    <hyperlink ref="C123" r:id="rId121" xr:uid="{2FDAC309-3853-9946-B5B3-4B5A0E7FC416}"/>
    <hyperlink ref="C124" r:id="rId122" xr:uid="{B2C67322-2281-DD44-AB7A-98BA2A351FDA}"/>
    <hyperlink ref="C125" r:id="rId123" xr:uid="{C03A0B8A-B28C-7D46-8F62-EA51FA45B831}"/>
    <hyperlink ref="C126" r:id="rId124" xr:uid="{792294E9-CC52-D144-9C96-B5AD65AA9C7C}"/>
    <hyperlink ref="C127" r:id="rId125" xr:uid="{A6F267EF-F5A2-0B43-97BE-0F819AAF91A8}"/>
    <hyperlink ref="C128" r:id="rId126" xr:uid="{610AE8BE-6483-C546-B377-5DEA1D312B8D}"/>
    <hyperlink ref="C129" r:id="rId127" xr:uid="{F058EFE9-2CD9-0C47-A9FE-206604DFFD50}"/>
    <hyperlink ref="C130" r:id="rId128" xr:uid="{1B1F2F9B-C182-B64C-B765-991C0AF578DD}"/>
    <hyperlink ref="C131" r:id="rId129" xr:uid="{FE95CBD3-003A-3443-94BC-4A901D5C179E}"/>
    <hyperlink ref="C132" r:id="rId130" xr:uid="{4A992582-B501-6A4F-9ED3-AB1A2499AC76}"/>
    <hyperlink ref="C133" r:id="rId131" xr:uid="{908AB573-4A95-3E41-B303-5D69DB2B369F}"/>
    <hyperlink ref="C134" r:id="rId132" xr:uid="{BF45EF90-FC2E-0747-AB2B-E2864825037F}"/>
    <hyperlink ref="C135" r:id="rId133" xr:uid="{59C8CF45-5CA9-3A43-8BCD-3CFAFFF05734}"/>
    <hyperlink ref="C136" r:id="rId134" xr:uid="{C301055D-8700-F04E-8DA3-0667ABB02E76}"/>
    <hyperlink ref="C137" r:id="rId135" xr:uid="{3B1023BA-4287-5645-82C1-C04512D337FA}"/>
    <hyperlink ref="C138" r:id="rId136" xr:uid="{7DB1FCAE-0F75-9A47-B754-9FBF4E820709}"/>
    <hyperlink ref="C139" r:id="rId137" xr:uid="{E767F8B3-9743-884D-BEB6-4FFBA204776D}"/>
    <hyperlink ref="C140" r:id="rId138" xr:uid="{3CFB28C5-4ABC-3143-93B0-28FBABEA711D}"/>
    <hyperlink ref="C141" r:id="rId139" xr:uid="{D70B11D2-66FB-3543-A83C-AE297C00BFE7}"/>
    <hyperlink ref="C142" r:id="rId140" xr:uid="{94684787-AFC2-2D4D-967E-20ADFC3B1592}"/>
    <hyperlink ref="C143" r:id="rId141" xr:uid="{1D67E2AF-D121-7E48-B4DC-3A8380D79786}"/>
    <hyperlink ref="C144" r:id="rId142" xr:uid="{EA3CB1EE-0322-5440-A367-3B230248A4C3}"/>
    <hyperlink ref="C145" r:id="rId143" xr:uid="{C7A84397-B6F9-CE49-ADC0-6A61A4608307}"/>
    <hyperlink ref="C146" r:id="rId144" xr:uid="{AE9DA5FA-89A5-1D45-B36A-74A070BA258C}"/>
    <hyperlink ref="C147" r:id="rId145" xr:uid="{E684D532-18E6-8344-BBF2-B04ED7A046DE}"/>
    <hyperlink ref="C148" r:id="rId146" xr:uid="{307C69F6-3B2E-3F4B-B995-893B6D6843DE}"/>
    <hyperlink ref="C149" r:id="rId147" xr:uid="{EBFE5887-BEEC-B545-A96D-9E1477128889}"/>
    <hyperlink ref="C150" r:id="rId148" xr:uid="{C3B070E3-63D1-AE42-A6F9-83F117D394E9}"/>
    <hyperlink ref="C151" r:id="rId149" xr:uid="{780CC8D1-8D5D-2847-9F77-AFEF3D9889F0}"/>
    <hyperlink ref="C152" r:id="rId150" xr:uid="{2A22B0C2-B6DA-404E-A746-2837FD7585B0}"/>
    <hyperlink ref="C153" r:id="rId151" xr:uid="{6E3C35FB-307C-AB49-957A-C8BD2B807C8F}"/>
    <hyperlink ref="C154" r:id="rId152" xr:uid="{A1D970E1-178E-0042-8DF5-7DAB6DACD97B}"/>
    <hyperlink ref="C155" r:id="rId153" xr:uid="{F2D612FD-79E5-374C-BDE2-DE797982FB5D}"/>
    <hyperlink ref="C156" r:id="rId154" xr:uid="{63AF62EF-FC05-1E42-9A33-DAD139C75460}"/>
    <hyperlink ref="C157" r:id="rId155" xr:uid="{BCD47339-5311-DD48-8789-E3A3D9D1CA5D}"/>
    <hyperlink ref="C158" r:id="rId156" xr:uid="{5BC2DC3D-61FA-0943-9811-D77233E2252E}"/>
    <hyperlink ref="C159" r:id="rId157" xr:uid="{DDD84928-769F-8F40-B048-C82753CB36DD}"/>
    <hyperlink ref="C160" r:id="rId158" xr:uid="{1C78CFC4-70C9-5346-8BDE-322710582811}"/>
    <hyperlink ref="C161" r:id="rId159" xr:uid="{9B96D8AA-BF69-3E40-B302-850C9593287D}"/>
    <hyperlink ref="C162" r:id="rId160" xr:uid="{AC3183CB-E2E2-AC47-BB16-8C932B98D609}"/>
    <hyperlink ref="C163" r:id="rId161" xr:uid="{C4E66C6A-90BF-264B-A217-1BCB3DEBFF19}"/>
    <hyperlink ref="C164" r:id="rId162" xr:uid="{BAA8225D-EF32-9742-8774-AA7D0E5D93A3}"/>
    <hyperlink ref="C165" r:id="rId163" xr:uid="{67C64E36-3256-AE43-AC34-16488A274C6D}"/>
    <hyperlink ref="C166" r:id="rId164" xr:uid="{53E5A49D-9B0C-EF48-B9B1-6B948217DAA3}"/>
    <hyperlink ref="C167" r:id="rId165" xr:uid="{3C35771D-F3C3-5F4B-B80C-BA00BDA79086}"/>
    <hyperlink ref="C168" r:id="rId166" xr:uid="{26ABC59F-C761-1C42-BD6C-8B9ED251CF97}"/>
    <hyperlink ref="C169" r:id="rId167" xr:uid="{AF766CFC-3132-014D-B45E-4EFB9B6A13A6}"/>
    <hyperlink ref="C170" r:id="rId168" xr:uid="{B6E2F9DF-BDF2-C44F-8507-970F80495E11}"/>
    <hyperlink ref="C171" r:id="rId169" xr:uid="{CB58619B-C065-194C-9090-D4B1BDEA690C}"/>
    <hyperlink ref="C172" r:id="rId170" xr:uid="{78057AF7-4CD5-4246-BD86-DA81CEBC7DBF}"/>
    <hyperlink ref="C173" r:id="rId171" xr:uid="{C9513A16-D374-2A41-82ED-B8AC817BACEF}"/>
    <hyperlink ref="C174" r:id="rId172" xr:uid="{AA612242-6C20-4048-8AB9-D5BA06B0B75C}"/>
    <hyperlink ref="C175" r:id="rId173" xr:uid="{76513BC2-8EDA-E641-AD97-4F6E0EE8C92E}"/>
    <hyperlink ref="C176" r:id="rId174" xr:uid="{861B9342-E35F-2B45-A2A3-C42A4F1D8AF9}"/>
    <hyperlink ref="C177" r:id="rId175" xr:uid="{8D8A7078-8D7A-B64B-89F9-639904B25198}"/>
    <hyperlink ref="C178" r:id="rId176" xr:uid="{BF9818F4-87AF-0845-BD40-7554778FF18D}"/>
    <hyperlink ref="C179" r:id="rId177" xr:uid="{D26BB056-C8B0-5441-BD9B-8C5032E4C6FD}"/>
    <hyperlink ref="C180" r:id="rId178" xr:uid="{ADF81103-9E35-3F4B-A1E2-24BCAA8F91C3}"/>
    <hyperlink ref="C181" r:id="rId179" xr:uid="{6CA266BB-2B77-DA46-84A0-1159AFB03232}"/>
    <hyperlink ref="C182" r:id="rId180" xr:uid="{DEBEFACB-9E5C-FC40-8483-012A99E66719}"/>
    <hyperlink ref="C183" r:id="rId181" xr:uid="{D3803372-4AE0-3042-B36D-87CA364E298F}"/>
    <hyperlink ref="C184" r:id="rId182" xr:uid="{D6D1D9F8-9137-1948-98C1-FDF14A21656C}"/>
    <hyperlink ref="C185" r:id="rId183" xr:uid="{77833C10-6049-1C42-9C91-329BBCB7A6B2}"/>
    <hyperlink ref="C186" r:id="rId184" xr:uid="{23D284A8-7D29-8E4F-BDBC-AA249CA46C8B}"/>
    <hyperlink ref="C187" r:id="rId185" xr:uid="{E01D45E4-3DC2-E94A-B5D3-9960EB5CC830}"/>
    <hyperlink ref="C188" r:id="rId186" xr:uid="{CBCA725C-CA93-BC40-B2D4-E96CA6C629AD}"/>
    <hyperlink ref="C189" r:id="rId187" xr:uid="{AE9BA516-5C5D-094B-BC0D-735D2A9FE5B6}"/>
    <hyperlink ref="C190" r:id="rId188" xr:uid="{68BBD3FA-0049-F54E-A2FC-DB0690F29520}"/>
    <hyperlink ref="C191" r:id="rId189" xr:uid="{0CAD4204-877B-9543-926A-7812CE331CD6}"/>
    <hyperlink ref="C192" r:id="rId190" xr:uid="{E45BC885-3620-7D47-B787-CDCF3A1F3F00}"/>
    <hyperlink ref="C193" r:id="rId191" xr:uid="{437B37B7-7B3F-5247-9A67-1D4DA0C43EBF}"/>
    <hyperlink ref="C194" r:id="rId192" xr:uid="{9D5138A4-79FB-2F41-A383-B7126472DCF4}"/>
    <hyperlink ref="C195" r:id="rId193" xr:uid="{ACA43C34-5082-A541-80CF-E21AA6CDFC15}"/>
    <hyperlink ref="C196" r:id="rId194" xr:uid="{D7FE1C9D-732C-0444-9349-371845158A8F}"/>
    <hyperlink ref="C197" r:id="rId195" xr:uid="{806E5494-D5FF-4D46-9927-98E3C891D92C}"/>
    <hyperlink ref="C198" r:id="rId196" xr:uid="{8A74136A-AAB9-044C-B2AB-B9FF848532EC}"/>
    <hyperlink ref="C199" r:id="rId197" xr:uid="{A88603AC-8AE1-3643-9AEC-A1A5B93D9C31}"/>
    <hyperlink ref="C200" r:id="rId198" xr:uid="{DF6DC51F-DF0E-3848-9F06-E824E92EDBA9}"/>
    <hyperlink ref="C201" r:id="rId199" xr:uid="{70C8149D-C306-254E-B114-FD0E4DA61070}"/>
    <hyperlink ref="C202" r:id="rId200" xr:uid="{D763D598-3631-DD44-85F2-DC6833EA83B0}"/>
    <hyperlink ref="C203" r:id="rId201" xr:uid="{CC4EDA74-4257-CC4C-BF6A-3D3E48345330}"/>
    <hyperlink ref="C204" r:id="rId202" xr:uid="{9E69024B-0BCF-C24E-8EA8-177595387ACA}"/>
    <hyperlink ref="C205" r:id="rId203" xr:uid="{3E4FF4A5-9FB4-1E40-8217-52A2824E06E1}"/>
    <hyperlink ref="C206" r:id="rId204" xr:uid="{628C22F6-C585-ED4E-9FB0-FC9A11087C91}"/>
    <hyperlink ref="C207" r:id="rId205" xr:uid="{6981CEC9-3FF4-4245-9901-1F1BB4C8B83C}"/>
    <hyperlink ref="C208" r:id="rId206" xr:uid="{EE330A6F-A456-B346-98F8-BFF3DD9BE6D3}"/>
    <hyperlink ref="C209" r:id="rId207" xr:uid="{A022A545-FC88-0F45-90FD-2B169F99F9BF}"/>
    <hyperlink ref="C210" r:id="rId208" xr:uid="{D2D2BFBF-59AA-B14C-BED4-BD651A8B647B}"/>
    <hyperlink ref="C211" r:id="rId209" xr:uid="{E7B77799-F7B3-8D47-9120-231C0F70C108}"/>
    <hyperlink ref="C212" r:id="rId210" xr:uid="{585F2C08-28BA-A04C-B1B2-B4BB6AD3BACA}"/>
    <hyperlink ref="C213" r:id="rId211" xr:uid="{85B0025F-3E58-7049-B6F6-384874928A29}"/>
    <hyperlink ref="C214" r:id="rId212" xr:uid="{EFD3B318-2D3D-3544-B190-44C3217200C8}"/>
    <hyperlink ref="C215" r:id="rId213" xr:uid="{F38946F9-A5EA-5248-8110-65071C4D0B0A}"/>
    <hyperlink ref="C216" r:id="rId214" xr:uid="{C2AF2813-296B-C74F-BEAD-34750E691CD4}"/>
    <hyperlink ref="C217" r:id="rId215" xr:uid="{C27C5C5B-F18F-B440-B542-E9A5BBD4EAE4}"/>
    <hyperlink ref="C218" r:id="rId216" xr:uid="{EA3B99DB-0059-2D46-80BC-6C3B90E81784}"/>
    <hyperlink ref="C219" r:id="rId217" xr:uid="{BCDED40B-D628-BC4B-B116-33D323A96B92}"/>
    <hyperlink ref="C220" r:id="rId218" xr:uid="{A9F5BF6A-E795-904E-B3A2-6F1DEF7CCD91}"/>
    <hyperlink ref="C221" r:id="rId219" xr:uid="{8A9BD4DA-9E54-6F41-A50B-B08CD305CF33}"/>
    <hyperlink ref="C222" r:id="rId220" xr:uid="{D5AF8320-036D-904C-8FD2-F652CC489203}"/>
    <hyperlink ref="C223" r:id="rId221" xr:uid="{376D218F-19B4-8B49-AE4B-015E96419BE8}"/>
    <hyperlink ref="C224" r:id="rId222" xr:uid="{AD489E55-D223-B443-A326-242A364D1654}"/>
    <hyperlink ref="C225" r:id="rId223" xr:uid="{D81004CE-9402-3446-BF45-1F747552CA69}"/>
    <hyperlink ref="C226" r:id="rId224" xr:uid="{B69DC8BD-91FF-4C44-8186-631978888CDC}"/>
    <hyperlink ref="C227" r:id="rId225" xr:uid="{87146E93-B7B4-0544-9C5E-008C10A0328B}"/>
    <hyperlink ref="C228" r:id="rId226" xr:uid="{A0490730-CE13-F842-B69A-59FCFA28BCCD}"/>
    <hyperlink ref="C229" r:id="rId227" xr:uid="{95E15142-6457-C640-9A75-E7806864D223}"/>
    <hyperlink ref="C230" r:id="rId228" xr:uid="{B8BBD77F-B55A-604D-97BC-B7913AC498EA}"/>
    <hyperlink ref="C231" r:id="rId229" xr:uid="{34EFDFCB-0673-DC40-BBAB-D74DE3807D9E}"/>
    <hyperlink ref="C232" r:id="rId230" xr:uid="{7347131D-B4BE-9F43-AA13-4FC22570A517}"/>
    <hyperlink ref="C233" r:id="rId231" xr:uid="{766F1B30-A6C1-F742-9648-8502C27E8094}"/>
    <hyperlink ref="C234" r:id="rId232" xr:uid="{34BCE20F-665F-2443-8E4C-CB26B577F072}"/>
    <hyperlink ref="C235" r:id="rId233" xr:uid="{71A87762-407E-1746-B4C6-7CA5A37BCBAF}"/>
    <hyperlink ref="C236" r:id="rId234" xr:uid="{F74F553B-715F-BC4A-B408-21BC6D69D2EE}"/>
    <hyperlink ref="C237" r:id="rId235" xr:uid="{A739D521-EE28-934D-BE0D-808EE64B17A5}"/>
    <hyperlink ref="C238" r:id="rId236" xr:uid="{1E605D9D-6E41-2B46-9EE3-C25032BAEC11}"/>
    <hyperlink ref="C239" r:id="rId237" xr:uid="{15207E75-07E4-9C41-BBF2-B8579B84F402}"/>
    <hyperlink ref="C240" r:id="rId238" xr:uid="{95D1C7B9-D6D9-6945-AF51-63DC976DCF77}"/>
    <hyperlink ref="C241" r:id="rId239" xr:uid="{49A87DBA-D0DD-0447-A6CB-9B0C064FDB8B}"/>
    <hyperlink ref="C242" r:id="rId240" xr:uid="{A9CAD8D4-F52F-BA4B-A8CA-9D6F8EC3C985}"/>
    <hyperlink ref="C243" r:id="rId241" xr:uid="{E50B8ED8-F9FC-234C-BFFE-95DE2A413CF3}"/>
    <hyperlink ref="C244" r:id="rId242" xr:uid="{11903C98-A453-4046-A762-ED4A64C8A265}"/>
    <hyperlink ref="C245" r:id="rId243" xr:uid="{821C68D9-1757-A34E-AB27-8696B359B713}"/>
    <hyperlink ref="C246" r:id="rId244" xr:uid="{CE1CCF5F-B243-7F41-8278-476DEEE58F28}"/>
    <hyperlink ref="C247" r:id="rId245" xr:uid="{BEA692BE-D6EB-9045-B610-3509BBBF769B}"/>
    <hyperlink ref="C248" r:id="rId246" xr:uid="{75543C31-359D-874E-B857-5BA0029DDE56}"/>
    <hyperlink ref="C249" r:id="rId247" xr:uid="{10F016F3-24C8-BE4F-B9F8-89048F83B9F7}"/>
    <hyperlink ref="C250" r:id="rId248" xr:uid="{26B804D9-3940-1F47-AECE-37E4B63CA651}"/>
    <hyperlink ref="C251" r:id="rId249" xr:uid="{7411810B-8C61-414F-B59D-3B45569B9E86}"/>
    <hyperlink ref="C252" r:id="rId250" xr:uid="{42169625-4368-CD46-B6C1-87A066B3A6C1}"/>
    <hyperlink ref="C253" r:id="rId251" xr:uid="{23C30DD9-278D-944B-AC57-BDD6531AB057}"/>
    <hyperlink ref="C254" r:id="rId252" xr:uid="{7D0849FE-3CD0-754C-880C-65F12685D809}"/>
    <hyperlink ref="C255" r:id="rId253" xr:uid="{3105B103-5B4B-4A42-9851-6EF207AEF832}"/>
    <hyperlink ref="C256" r:id="rId254" xr:uid="{66B84034-A4C6-5948-8918-EB0FCD1D73D5}"/>
    <hyperlink ref="C257" r:id="rId255" xr:uid="{30E580E3-7847-B74C-A345-DA9785BE74FF}"/>
    <hyperlink ref="C258" r:id="rId256" xr:uid="{B4E93007-0F16-664A-B708-6BD718E1E313}"/>
    <hyperlink ref="C259" r:id="rId257" xr:uid="{EF2A9C54-EC0E-E646-A00C-5620AA47F68B}"/>
    <hyperlink ref="C260" r:id="rId258" xr:uid="{04E2E673-DEC3-FC40-9E20-71F7C634A373}"/>
    <hyperlink ref="C261" r:id="rId259" xr:uid="{46073505-0D49-5E41-B1D8-BDE92B5BE1CB}"/>
    <hyperlink ref="C262" r:id="rId260" xr:uid="{C91AF9C0-C8F3-F240-94C5-DE78AC63E9AD}"/>
    <hyperlink ref="C263" r:id="rId261" xr:uid="{6BE31CCC-5EAE-F44E-8DBD-A511D82A4849}"/>
    <hyperlink ref="C264" r:id="rId262" xr:uid="{B386EEDB-6DDA-784E-821A-6CBBC1449AF0}"/>
    <hyperlink ref="C265" r:id="rId263" xr:uid="{4DBAA888-492C-F044-8BBB-EA1CE91FC0FB}"/>
    <hyperlink ref="C266" r:id="rId264" xr:uid="{62FC40BC-8EBF-334A-A76C-82FD0E26682A}"/>
    <hyperlink ref="C267" r:id="rId265" xr:uid="{45831C1F-0D37-B64E-BC05-2A9696B0183C}"/>
    <hyperlink ref="C268" r:id="rId266" xr:uid="{FCDF5587-7012-E343-A295-EFD408D32E93}"/>
    <hyperlink ref="C269" r:id="rId267" xr:uid="{69AD1809-FB3D-C846-8DFF-C941208961E0}"/>
    <hyperlink ref="C270" r:id="rId268" xr:uid="{7F4E4D67-D559-9142-A589-6AB2D29E4383}"/>
    <hyperlink ref="C271" r:id="rId269" xr:uid="{94E48682-E960-B440-AE75-5B9BFDC8FC1E}"/>
    <hyperlink ref="C272" r:id="rId270" xr:uid="{157DA884-2E2A-254C-8E66-A55F9804AB33}"/>
    <hyperlink ref="C273" r:id="rId271" xr:uid="{9AD29285-5235-AB4B-938B-14CF47504BCC}"/>
    <hyperlink ref="C274" r:id="rId272" xr:uid="{8D3687E3-B882-9344-8052-0FE7D34C6D8D}"/>
    <hyperlink ref="C275" r:id="rId273" xr:uid="{9C36F777-DBD8-1441-BBED-85D1CF1601E9}"/>
    <hyperlink ref="C276" r:id="rId274" xr:uid="{29CCA5B5-5923-BA46-8C2A-F2E90B8A9C2C}"/>
    <hyperlink ref="C277" r:id="rId275" xr:uid="{27611C8B-B02F-F14E-9722-52BD8ACE3D5E}"/>
    <hyperlink ref="C278" r:id="rId276" xr:uid="{83FCA270-EEC7-8F4F-A200-DF9FCE2DAD5E}"/>
    <hyperlink ref="C279" r:id="rId277" xr:uid="{309796AB-9163-404D-8C9F-C202C756198C}"/>
    <hyperlink ref="C280" r:id="rId278" xr:uid="{25AF84ED-4DE3-774B-8E35-261CB1890B7C}"/>
    <hyperlink ref="C281" r:id="rId279" xr:uid="{7293E20B-64E7-604D-AB48-D29FD29C1DC3}"/>
    <hyperlink ref="C282" r:id="rId280" xr:uid="{F6E2F5DC-A1AB-3C42-8474-97C0591C3EB2}"/>
    <hyperlink ref="C283" r:id="rId281" xr:uid="{F3F4BB1C-8662-BD44-ACA4-715D565899AD}"/>
    <hyperlink ref="C284" r:id="rId282" xr:uid="{AA80B78B-591B-7040-BB33-8DF36596416E}"/>
    <hyperlink ref="C285" r:id="rId283" xr:uid="{5DA1081B-ECC5-6C45-8413-DD2CA5BA0CEF}"/>
    <hyperlink ref="C286" r:id="rId284" xr:uid="{25F67DD4-B029-AC41-89EE-C2537EC5E17B}"/>
    <hyperlink ref="C287" r:id="rId285" xr:uid="{582841F9-45C5-1843-9574-CD2CE555F889}"/>
    <hyperlink ref="C288" r:id="rId286" xr:uid="{C7B9A4CB-57CA-BB4C-B99E-F0D6E41685DE}"/>
    <hyperlink ref="C289" r:id="rId287" xr:uid="{2B624752-9CEE-DE4B-99F4-E28B8CD723E8}"/>
    <hyperlink ref="C290" r:id="rId288" xr:uid="{D6DBCEE4-EF24-534D-9D95-21759C854A30}"/>
    <hyperlink ref="C291" r:id="rId289" xr:uid="{93EE0BDF-9AF7-0147-8CDB-4489554B57D1}"/>
    <hyperlink ref="C292" r:id="rId290" xr:uid="{2A26C5CD-9BF1-D045-B126-8462135808C4}"/>
    <hyperlink ref="C293" r:id="rId291" xr:uid="{6D2167DD-1A36-F541-9C7E-53D3A195C944}"/>
    <hyperlink ref="C294" r:id="rId292" xr:uid="{3F888CE2-E653-2048-8034-FFF9698B6766}"/>
    <hyperlink ref="C295" r:id="rId293" xr:uid="{6E8C5229-C584-9142-B207-AE8EDC693CDE}"/>
    <hyperlink ref="C296" r:id="rId294" xr:uid="{27C6559F-51CA-DF44-82B4-0F38F03C7A02}"/>
    <hyperlink ref="C297" r:id="rId295" display="https://www.crunchbase.com/organization/%C4%81ltitude" xr:uid="{EE1FD39F-ED26-264C-8217-D6D5ADB6C60B}"/>
    <hyperlink ref="C298" r:id="rId296" xr:uid="{4B174C9C-78E0-7D4D-9775-7215B7DBC761}"/>
    <hyperlink ref="C299" r:id="rId297" xr:uid="{878FC1CC-622B-5548-9A5E-C770EBF50467}"/>
    <hyperlink ref="C300" r:id="rId298" xr:uid="{072623F8-4680-A541-9CF4-4A443907905E}"/>
    <hyperlink ref="C301" r:id="rId299" xr:uid="{5CD3CEB2-0315-6D4F-B772-4308360E1BCC}"/>
    <hyperlink ref="C302" r:id="rId300" xr:uid="{61C37A42-4CE2-7B45-93EF-B709EABCEECD}"/>
    <hyperlink ref="C303" r:id="rId301" xr:uid="{708E8ADE-1002-FE43-A8BC-4C1005094E73}"/>
    <hyperlink ref="C304" r:id="rId302" xr:uid="{9D0FAD8A-C9B8-0E42-ACFE-D1AC52673C43}"/>
    <hyperlink ref="C305" r:id="rId303" xr:uid="{550C5EE9-7B7E-F24F-8237-BB0C734F1D75}"/>
    <hyperlink ref="C306" r:id="rId304" xr:uid="{2A04E1AF-A79F-244C-BBFE-F1CBF826D881}"/>
    <hyperlink ref="C307" r:id="rId305" xr:uid="{090A81A4-E306-614B-8FB2-4C7145A72D91}"/>
    <hyperlink ref="C308" r:id="rId306" xr:uid="{30678CE7-B8EE-6E4A-A817-E6344731FD7F}"/>
    <hyperlink ref="C309" r:id="rId307" display="https://www.crunchbase.com/organization/mittelst%C3%A4ndische-beteiligungsgesellschaft-mecklenburg-vorpommern" xr:uid="{FE3FDBB0-9DBF-824C-B161-CB8C67536B4E}"/>
    <hyperlink ref="C310" r:id="rId308" xr:uid="{5FD72098-54DB-924E-96C7-4532AA570FE4}"/>
    <hyperlink ref="C311" r:id="rId309" xr:uid="{E7993ABF-D22C-624A-8197-FF936FF1FD80}"/>
    <hyperlink ref="C312" r:id="rId310" xr:uid="{FA19E515-AFCB-734E-87FF-55355E38F785}"/>
    <hyperlink ref="C313" r:id="rId311" xr:uid="{355E481A-5C96-E84D-B615-1F48E6C21335}"/>
    <hyperlink ref="C314" r:id="rId312" xr:uid="{C2146F7D-07BF-8141-B22B-9F7B20DBCA68}"/>
    <hyperlink ref="C315" r:id="rId313" xr:uid="{0EA1B155-1208-E440-BFAF-02F98F0BC1F4}"/>
    <hyperlink ref="C316" r:id="rId314" xr:uid="{5F566CE4-33AE-2D49-BE2E-02104361F645}"/>
    <hyperlink ref="C317" r:id="rId315" xr:uid="{842DB8CC-2CEA-D846-B48C-DB7DF28EA054}"/>
    <hyperlink ref="C318" r:id="rId316" xr:uid="{C3BA39DF-0632-6C41-8519-EAF6BF516010}"/>
    <hyperlink ref="C319" r:id="rId317" xr:uid="{799A227C-0CE8-E94C-8C28-8C4A387DBFFD}"/>
    <hyperlink ref="C320" r:id="rId318" xr:uid="{4449AD8F-DEC5-8743-90D4-D983A82F3AB7}"/>
    <hyperlink ref="C321" r:id="rId319" xr:uid="{DF6486C3-D212-814C-AA9C-4F256BA3B752}"/>
    <hyperlink ref="C322" r:id="rId320" xr:uid="{505E86B4-44E0-4A4D-82F3-06DD31E9D4B8}"/>
    <hyperlink ref="C323" r:id="rId321" xr:uid="{574FF9FD-9AE7-B648-8E27-612AFCEC7C4A}"/>
    <hyperlink ref="C324" r:id="rId322" xr:uid="{69F525CB-140C-5A43-8E96-1FAC26CD0CF4}"/>
    <hyperlink ref="C325" r:id="rId323" xr:uid="{997F32E2-AFC1-084D-B1F3-2029192F877F}"/>
    <hyperlink ref="C326" r:id="rId324" xr:uid="{05D2E89A-76C6-A24B-86D1-2C5208F8B56F}"/>
    <hyperlink ref="C327" r:id="rId325" xr:uid="{9F4278D0-6C29-4043-A347-153BCC1B71D7}"/>
    <hyperlink ref="C328" r:id="rId326" xr:uid="{6DE7F864-5CF2-4A47-8755-7B3624A34812}"/>
    <hyperlink ref="C329" r:id="rId327" xr:uid="{A5B59D2D-F8C5-484D-8A39-763880A00134}"/>
    <hyperlink ref="C330" r:id="rId328" xr:uid="{2A6480CE-40DC-7945-B2E2-F6E338936C71}"/>
    <hyperlink ref="C331" r:id="rId329" display="https://www.crunchbase.com/organization/m%C3%A4tch-vc" xr:uid="{14967A18-E3AC-9249-8A59-4A091B31142E}"/>
    <hyperlink ref="C332" r:id="rId330" xr:uid="{2063B425-F5FE-1444-8B40-554E83304277}"/>
    <hyperlink ref="C333" r:id="rId331" xr:uid="{F5BA3A65-7CF2-7D48-8F6A-D828E251E9D7}"/>
    <hyperlink ref="C334" r:id="rId332" xr:uid="{7F9D3687-860C-5E44-BA94-C2BCA42ED666}"/>
    <hyperlink ref="B335" r:id="rId333" display="http://berlin.de/" xr:uid="{FB08987E-3E50-D548-9EA5-8EE4034EE395}"/>
    <hyperlink ref="C335" r:id="rId334" xr:uid="{9407E845-E824-3D48-88A5-3F60A2B50320}"/>
    <hyperlink ref="G335" r:id="rId335" display="http://berlin.de/" xr:uid="{CD5E3A03-2C28-0449-BDDC-4ECA19163AD5}"/>
    <hyperlink ref="C336" r:id="rId336" xr:uid="{171A6D5D-6812-EB40-9B65-CA9C7520CCAE}"/>
    <hyperlink ref="C337" r:id="rId337" xr:uid="{98C9BA8E-B614-0447-B7A0-8F8D348775B5}"/>
    <hyperlink ref="C338" r:id="rId338" xr:uid="{CFA56CEA-AE8B-6C4C-86B0-B60A1B33F969}"/>
    <hyperlink ref="C339" r:id="rId339" xr:uid="{2A4D8437-6312-BE4C-88FA-062D9F615D17}"/>
    <hyperlink ref="C340" r:id="rId340" xr:uid="{22AFDF61-B438-514C-A57C-273012E5A0D2}"/>
    <hyperlink ref="C341" r:id="rId341" xr:uid="{4EE10EE6-7CFA-0E4C-A04E-C4DE11EECA93}"/>
    <hyperlink ref="C342" r:id="rId342" xr:uid="{19561F3C-A5D5-594C-A12D-099BE7E9EF43}"/>
    <hyperlink ref="C343" r:id="rId343" xr:uid="{39ACD7D4-AAE5-D647-BCD3-FC239E0680C0}"/>
    <hyperlink ref="C344" r:id="rId344" xr:uid="{6E4F2BA0-D478-8B40-A175-C7141E1B4D47}"/>
    <hyperlink ref="C345" r:id="rId345" xr:uid="{F4C8CB4A-9CE1-CA48-97AC-65FBBAE9D421}"/>
    <hyperlink ref="C346" r:id="rId346" xr:uid="{200607F2-6778-204F-A2E7-4269D6AB2C82}"/>
    <hyperlink ref="C347" r:id="rId347" xr:uid="{B252E5DB-8274-D044-83A0-4968E74C45F2}"/>
    <hyperlink ref="C348" r:id="rId348" xr:uid="{D78FEACD-2108-524C-BE3F-F152B3D0A01A}"/>
    <hyperlink ref="C349" r:id="rId349" xr:uid="{45C79623-5826-FC46-8447-ADD04E9A4746}"/>
    <hyperlink ref="C350" r:id="rId350" xr:uid="{76C12077-1CBC-CB44-9448-28E0B77A154E}"/>
    <hyperlink ref="C351" r:id="rId351" xr:uid="{BB22682B-C49F-6A48-B26F-58A2ACDA7896}"/>
    <hyperlink ref="C352" r:id="rId352" xr:uid="{FC4260FF-B7E7-AD45-BC52-8D0A7830E488}"/>
    <hyperlink ref="C353" r:id="rId353" xr:uid="{5402FCB1-1FFF-0543-A101-DD9319B0C42E}"/>
    <hyperlink ref="C354" r:id="rId354" xr:uid="{5E15C933-2598-C147-909B-54D0C62DCFD2}"/>
    <hyperlink ref="C355" r:id="rId355" xr:uid="{3095C603-7D5A-9840-B345-8DA0063FFF74}"/>
    <hyperlink ref="C356" r:id="rId356" xr:uid="{3453A711-15D1-DD48-B52F-966FDEB806E3}"/>
    <hyperlink ref="C357" r:id="rId357" xr:uid="{CCAF4C1C-5D78-0045-B291-26B1EF8E9E1C}"/>
    <hyperlink ref="C358" r:id="rId358" xr:uid="{47A198C0-D052-6940-9D1E-0F984D8F526A}"/>
    <hyperlink ref="C359" r:id="rId359" xr:uid="{B7F24031-AEC0-D944-A44C-E994D3424B25}"/>
    <hyperlink ref="C360" r:id="rId360" display="https://www.crunchbase.com/organization/j-f-m%C3%BCller-sohn-ag" xr:uid="{2DE319E7-9549-8B40-A625-97F78A235B5F}"/>
    <hyperlink ref="C361" r:id="rId361" xr:uid="{69A3A821-3ECE-184D-B2D7-A26164BA15B4}"/>
    <hyperlink ref="C362" r:id="rId362" xr:uid="{E41B5AD8-1F85-E341-8C06-57DF88E9B031}"/>
    <hyperlink ref="C363" r:id="rId363" xr:uid="{EAC906D7-D490-E64D-B4C0-3B57BA7903AC}"/>
    <hyperlink ref="C364" r:id="rId364" xr:uid="{29EDBF46-AB80-4446-9BD1-F979621EC46B}"/>
    <hyperlink ref="C365" r:id="rId365" xr:uid="{4D567371-97F4-9F46-A11B-CADEE5501121}"/>
    <hyperlink ref="C366" r:id="rId366" xr:uid="{400A9689-266E-1646-A070-3410446770E0}"/>
    <hyperlink ref="C367" r:id="rId367" xr:uid="{E38B1FB7-BF35-C943-BE1E-9F1B68F4B71A}"/>
    <hyperlink ref="C368" r:id="rId368" xr:uid="{6400115E-6846-3341-A487-93FBC1596F76}"/>
    <hyperlink ref="C369" r:id="rId369" xr:uid="{5E7863A9-BBB7-4843-B3BD-86C0CA870107}"/>
    <hyperlink ref="C370" r:id="rId370" xr:uid="{B9E2A55F-10BE-9E49-8E34-18FECD453DA0}"/>
    <hyperlink ref="C371" r:id="rId371" xr:uid="{3E3A8DC1-9046-9243-B418-BFD7042ED32B}"/>
    <hyperlink ref="C372" r:id="rId372" xr:uid="{4B6689F3-F371-264F-82E7-FDB09EBD2903}"/>
    <hyperlink ref="C373" r:id="rId373" xr:uid="{FB5F8D14-A565-A94D-8691-DC0718634576}"/>
    <hyperlink ref="C374" r:id="rId374" xr:uid="{ED1680E6-EDDB-9046-971E-105B4CF2FE1C}"/>
    <hyperlink ref="C375" r:id="rId375" xr:uid="{6DFEE6A2-2652-DD4A-AED2-CA45318035B3}"/>
    <hyperlink ref="C376" r:id="rId376" xr:uid="{0D2F0333-5371-844B-A6E1-57C656265A2E}"/>
    <hyperlink ref="C377" r:id="rId377" xr:uid="{66EA1861-F3C2-5043-9E1F-FD274ED25417}"/>
    <hyperlink ref="C378" r:id="rId378" xr:uid="{8BEB4FBE-E8D2-7846-B335-4E511CD2E99B}"/>
    <hyperlink ref="C379" r:id="rId379" xr:uid="{3A024249-E39A-FB49-9615-E5112759CE96}"/>
    <hyperlink ref="C380" r:id="rId380" xr:uid="{D9E64C6E-FA51-964B-B269-D14C284E11AF}"/>
    <hyperlink ref="C381" r:id="rId381" display="https://www.crunchbase.com/organization/sch%C3%BCrfeld-group" xr:uid="{9949D2E3-9F9A-6148-A23D-FFBB494B40E5}"/>
    <hyperlink ref="C382" r:id="rId382" xr:uid="{2F5F4847-E39F-8547-B403-D6FD089B95C0}"/>
    <hyperlink ref="C383" r:id="rId383" xr:uid="{39DE15AD-F1C4-214A-BB7E-8A968F7BDF2D}"/>
    <hyperlink ref="C384" r:id="rId384" xr:uid="{7A4C4383-9D44-A147-AF88-3F987F5812C9}"/>
    <hyperlink ref="C385" r:id="rId385" xr:uid="{52B564B1-4604-3C4E-B5D0-CB2BE05FB35B}"/>
    <hyperlink ref="C386" r:id="rId386" xr:uid="{7A78F7F7-DED0-744E-88C3-412B68367BD7}"/>
    <hyperlink ref="C387" r:id="rId387" xr:uid="{A6109ED0-7360-5F4A-AE7F-D467EEEA6579}"/>
    <hyperlink ref="C388" r:id="rId388" xr:uid="{A8189F5E-CF3C-0E4D-89D5-668AE52E4A49}"/>
    <hyperlink ref="C389" r:id="rId389" xr:uid="{821C9184-5FC4-A443-849E-AC9FD0D5C9B7}"/>
    <hyperlink ref="C390" r:id="rId390" xr:uid="{EBC358AC-4544-9446-B112-AE9F2DD6816F}"/>
    <hyperlink ref="C391" r:id="rId391" xr:uid="{C1155072-783D-0D4D-9771-1FFE6EEA47BA}"/>
    <hyperlink ref="C392" r:id="rId392" xr:uid="{854B3245-FC74-FD4D-9321-E968110F899F}"/>
    <hyperlink ref="C393" r:id="rId393" xr:uid="{B12C9229-A47F-8342-B217-BA4B50DE0121}"/>
    <hyperlink ref="C394" r:id="rId394" xr:uid="{3F08C338-BB17-9742-A5D8-F89633A2E81E}"/>
    <hyperlink ref="C395" r:id="rId395" xr:uid="{6D6727D1-F718-6F40-8EAC-8DDFD4056067}"/>
    <hyperlink ref="B396" r:id="rId396" display="http://vent.io/" xr:uid="{11BC9650-9C08-5940-9A86-60588BC88550}"/>
    <hyperlink ref="C396" r:id="rId397" xr:uid="{82070D57-AF9B-DF49-A51B-EB6F14633A67}"/>
    <hyperlink ref="G396" r:id="rId398" display="http://vent.io/" xr:uid="{19603185-C9F0-B548-B510-3B3F5BE9699F}"/>
    <hyperlink ref="C397" r:id="rId399" xr:uid="{06204F61-8940-B14D-A6F5-33E6CC227C71}"/>
    <hyperlink ref="C398" r:id="rId400" xr:uid="{1211A6FF-D44E-9147-8B9B-0947D2778BF4}"/>
    <hyperlink ref="C399" r:id="rId401" xr:uid="{0C78EA90-A4EC-E345-B04D-4B6F13086717}"/>
    <hyperlink ref="C400" r:id="rId402" xr:uid="{9AF64395-42F8-F243-98DD-E4D8CCDC5585}"/>
    <hyperlink ref="C401" r:id="rId403" xr:uid="{5D3508A5-4A20-2847-AE72-F54478672EB9}"/>
    <hyperlink ref="C402" r:id="rId404" xr:uid="{468F7818-32C3-B84A-BE0C-B51F785D4DA6}"/>
    <hyperlink ref="C403" r:id="rId405" xr:uid="{0EA575AC-1AB0-894E-B31B-D813B007FF40}"/>
    <hyperlink ref="C404" r:id="rId406" xr:uid="{0E75EE76-6357-3047-891F-DB1DA588C2F7}"/>
    <hyperlink ref="C405" r:id="rId407" xr:uid="{A6D3963B-B2A4-944D-A882-C41D5D9C19D6}"/>
    <hyperlink ref="C406" r:id="rId408" xr:uid="{25E23341-7C8A-1E41-A9CD-694258E055BD}"/>
    <hyperlink ref="C407" r:id="rId409" display="https://www.crunchbase.com/organization/s%C3%BCd-beteiligungen-gmbh" xr:uid="{B4D8E024-3F6C-8248-97D9-D9268159B078}"/>
    <hyperlink ref="C408" r:id="rId410" xr:uid="{5F09B352-0225-B443-AD50-AEA185AEBF26}"/>
    <hyperlink ref="C409" r:id="rId411" xr:uid="{C7892453-0318-9C41-AEFB-E9352A1F1A7F}"/>
    <hyperlink ref="C410" r:id="rId412" xr:uid="{89B1C854-9647-2E45-82C7-AD9C7D0FD690}"/>
    <hyperlink ref="C411" r:id="rId413" xr:uid="{20E4889B-9BA6-2E42-B1B5-B4D86AFF40A8}"/>
    <hyperlink ref="C412" r:id="rId414" xr:uid="{F71D26F4-B9CD-8C44-B75F-D201B5F40C7C}"/>
    <hyperlink ref="C413" r:id="rId415" xr:uid="{0EA58DA9-F628-4545-867E-69CAE5FABD69}"/>
    <hyperlink ref="C414" r:id="rId416" xr:uid="{A3E8DF69-DF70-3247-9A23-84CBE0001A3B}"/>
    <hyperlink ref="C415" r:id="rId417" xr:uid="{B8A57FE0-9A4D-A549-AFDF-50FEBDD5944C}"/>
    <hyperlink ref="C416" r:id="rId418" xr:uid="{D7D69E45-377F-784F-A9D2-75AE72377B68}"/>
    <hyperlink ref="C417" r:id="rId419" xr:uid="{EB394A1C-BDE7-9D4A-9D5F-7014C80550A5}"/>
    <hyperlink ref="C418" r:id="rId420" xr:uid="{231D37C7-F9FB-5348-9269-827AF5B46188}"/>
    <hyperlink ref="C419" r:id="rId421" xr:uid="{A87C3E3E-531F-EB46-AB39-B0CC8F004059}"/>
    <hyperlink ref="C420" r:id="rId422" xr:uid="{22238EF7-A662-B346-9DDF-1F8DACEA63F4}"/>
    <hyperlink ref="C421" r:id="rId423" xr:uid="{A90970A2-10C8-2748-9FB0-C1261ECB12CA}"/>
    <hyperlink ref="C422" r:id="rId424" xr:uid="{D2F7DA8D-059D-DA47-AC82-D6E1A7002648}"/>
    <hyperlink ref="C423" r:id="rId425" xr:uid="{1CB84E7B-3BBF-AF41-9919-E171D58A44DA}"/>
    <hyperlink ref="C424" r:id="rId426" xr:uid="{9ABFC6E3-4474-164C-B1FD-BF6D07677FCC}"/>
    <hyperlink ref="C425" r:id="rId427" xr:uid="{02F6F07A-1F52-1D44-9463-60172AD33BFD}"/>
    <hyperlink ref="C426" r:id="rId428" xr:uid="{A9831748-027E-9E4A-A14C-C944D3D8CFBE}"/>
    <hyperlink ref="C427" r:id="rId429" xr:uid="{4CF8D54C-86F3-A34C-8586-DFDAA9FD1ECE}"/>
    <hyperlink ref="C428" r:id="rId430" xr:uid="{9E684B27-7EF8-7E4C-BF00-3B7A758B3A02}"/>
    <hyperlink ref="C429" r:id="rId431" xr:uid="{F61BE5E3-625A-BA49-9B9B-CF1413CEA36B}"/>
    <hyperlink ref="C430" r:id="rId432" xr:uid="{C46858C4-C778-3A41-8270-487EE2E436C2}"/>
    <hyperlink ref="C431" r:id="rId433" xr:uid="{8F874817-5977-F242-ABAC-978C86191AF2}"/>
    <hyperlink ref="C432" r:id="rId434" xr:uid="{58E6D64D-E86D-C643-ACE5-0EE793ACE59E}"/>
    <hyperlink ref="C433" r:id="rId435" xr:uid="{65CBEA24-702D-384F-8BC0-2A0C79D34C5E}"/>
    <hyperlink ref="C434" r:id="rId436" xr:uid="{A9C8905B-FDBF-9B4B-A223-59FA7FF9AE8B}"/>
    <hyperlink ref="C435" r:id="rId437" xr:uid="{D72C38B3-65EE-CD4A-88BD-976E04CBE4D0}"/>
    <hyperlink ref="C436" r:id="rId438" xr:uid="{F4062154-5437-A44E-B2EB-36AEF34E8B3B}"/>
    <hyperlink ref="C437" r:id="rId439" display="https://www.crunchbase.com/organization/die-br%C3%BCckenk%C3%B6pfe" xr:uid="{687DAF7B-4B21-0346-BDB0-3C584D8C4387}"/>
    <hyperlink ref="C438" r:id="rId440" xr:uid="{4B5C7346-1C99-C649-9FB8-D38E143C3E17}"/>
    <hyperlink ref="C439" r:id="rId441" xr:uid="{18BEFEE2-2829-9040-B52C-91DD8C830E14}"/>
    <hyperlink ref="C440" r:id="rId442" xr:uid="{EF61CF93-0B5F-EA4B-A7BB-5421C933C3F4}"/>
    <hyperlink ref="C441" r:id="rId443" xr:uid="{8E0BCCD5-3491-134A-9231-5541E33C41C8}"/>
    <hyperlink ref="C442" r:id="rId444" xr:uid="{954D8AA4-DE22-B34D-AAED-85EAF446B94D}"/>
    <hyperlink ref="C443" r:id="rId445" xr:uid="{81579AAA-57D1-B540-AA87-F0EADF195E21}"/>
    <hyperlink ref="C444" r:id="rId446" xr:uid="{B89AFF48-27A2-6548-A096-C12DA89BF09A}"/>
    <hyperlink ref="C445" r:id="rId447" xr:uid="{530F467E-6230-804E-94F0-ACBDF67A8506}"/>
    <hyperlink ref="C446" r:id="rId448" xr:uid="{16D39566-28D7-2A4E-9BE2-8AD165A09012}"/>
    <hyperlink ref="C447" r:id="rId449" xr:uid="{2E2BA5CA-A806-E047-9FDC-EDD91B1C8DC0}"/>
    <hyperlink ref="C448" r:id="rId450" xr:uid="{374303B1-E124-7E4C-ADD9-C3D7C565EE92}"/>
    <hyperlink ref="C449" r:id="rId451" xr:uid="{DF6CF801-1999-A44F-A4D6-B475DA2E40F7}"/>
    <hyperlink ref="C450" r:id="rId452" xr:uid="{48091B32-CC53-1849-9AE5-A0CCD5D3F435}"/>
    <hyperlink ref="C451" r:id="rId453" xr:uid="{20878048-11B5-BE43-8B2B-65B64EABFECF}"/>
    <hyperlink ref="C452" r:id="rId454" xr:uid="{A03548F7-FE17-3240-B3F6-AB2559E95E6E}"/>
    <hyperlink ref="C453" r:id="rId455" xr:uid="{8E361F97-2A0E-0B49-A276-47D3498EF5E9}"/>
    <hyperlink ref="C454" r:id="rId456" xr:uid="{55DDF8EB-0076-CA47-9C12-B8D5A74448FC}"/>
    <hyperlink ref="C455" r:id="rId457" xr:uid="{5501E7C7-2C49-D740-B872-70B13492327D}"/>
    <hyperlink ref="C456" r:id="rId458" xr:uid="{2C6F7B26-F29B-1B48-8F37-4FD4B930BAA5}"/>
    <hyperlink ref="C457" r:id="rId459" xr:uid="{D2EAA32C-AAB9-3947-B9BD-4EB2B36F1824}"/>
    <hyperlink ref="C458" r:id="rId460" xr:uid="{C8575E7D-79A3-F14A-8BD1-63D6ADAED68C}"/>
    <hyperlink ref="C459" r:id="rId461" xr:uid="{83364E8A-1511-C144-B7A6-0A7286B24611}"/>
    <hyperlink ref="C460" r:id="rId462" xr:uid="{C3C4DF6C-48B2-8445-B667-5A7B67BDB02C}"/>
    <hyperlink ref="C461" r:id="rId463" xr:uid="{4525B26E-E965-7E41-96F1-54731FDF98E4}"/>
    <hyperlink ref="C462" r:id="rId464" xr:uid="{B07560D2-3A2B-9A43-B4DD-4C5DB63AA8DE}"/>
    <hyperlink ref="C463" r:id="rId465" xr:uid="{2D74F98B-12EC-204B-9426-F659F3308DB7}"/>
    <hyperlink ref="C464" r:id="rId466" xr:uid="{18BF8114-5532-E74E-B370-AABAD5E6ECFE}"/>
    <hyperlink ref="C465" r:id="rId467" xr:uid="{144E23C4-1471-764B-8F39-32FB0B864B84}"/>
    <hyperlink ref="C466" r:id="rId468" xr:uid="{911760D6-9A27-4C4B-BEBE-4516E2C02114}"/>
    <hyperlink ref="C467" r:id="rId469" xr:uid="{729CB515-8222-6540-BEAA-04409FAECB45}"/>
    <hyperlink ref="C468" r:id="rId470" xr:uid="{DB0ACEA1-44C9-5041-A28A-BC055AB6B33D}"/>
    <hyperlink ref="C469" r:id="rId471" xr:uid="{EB1497A8-38E7-1D47-8B64-67B313FB1F01}"/>
    <hyperlink ref="C470" r:id="rId472" xr:uid="{9B988E05-929A-4A49-8D36-2D6D9C0924A4}"/>
    <hyperlink ref="C471" r:id="rId473" xr:uid="{3738E88F-8EDA-8A40-9AE3-548F64585E89}"/>
    <hyperlink ref="C472" r:id="rId474" xr:uid="{E276F52A-CEBA-DE41-A99D-E54D399B4ED7}"/>
    <hyperlink ref="C473" r:id="rId475" xr:uid="{C5BEC219-6280-804F-AAE3-B047BF54216B}"/>
    <hyperlink ref="C474" r:id="rId476" xr:uid="{2428B07B-A273-8B41-BBE9-3A236B5B70EF}"/>
    <hyperlink ref="C475" r:id="rId477" xr:uid="{762648AD-F5EB-1A44-9212-1058F91BB50A}"/>
    <hyperlink ref="C476" r:id="rId478" xr:uid="{4E993405-D293-8347-B01C-0A792AB4A036}"/>
    <hyperlink ref="C477" r:id="rId479" xr:uid="{FB3FA1F3-8370-2B40-B9FC-1FF3330C051E}"/>
    <hyperlink ref="C478" r:id="rId480" xr:uid="{7293A94B-9A70-2640-96CE-0939F8583DCF}"/>
    <hyperlink ref="C479" r:id="rId481" xr:uid="{2875F997-E3B0-6D47-897B-BC7FC122C423}"/>
    <hyperlink ref="C480" r:id="rId482" xr:uid="{E35F6928-836B-A04C-945B-EEA56253E86D}"/>
    <hyperlink ref="C481" r:id="rId483" xr:uid="{1A50DABA-6E0B-0748-B3F3-F4D417C9A302}"/>
    <hyperlink ref="C482" r:id="rId484" xr:uid="{312FF563-EA08-144F-AA1C-2DBC9322C658}"/>
    <hyperlink ref="C483" r:id="rId485" xr:uid="{DED9EE64-BE74-4644-808F-3247BB983642}"/>
    <hyperlink ref="C484" r:id="rId486" xr:uid="{7B6D4ACD-8790-F946-B1B6-252A000A0B9F}"/>
    <hyperlink ref="C485" r:id="rId487" xr:uid="{9E431AE5-50C7-7644-8176-7EC8ECDADF31}"/>
    <hyperlink ref="C486" r:id="rId488" xr:uid="{0CE314D4-1004-DC46-98E1-75EC680A7BFD}"/>
    <hyperlink ref="C487" r:id="rId489" xr:uid="{8B5020A5-F901-C943-973C-EBA9F81F3A1E}"/>
    <hyperlink ref="C488" r:id="rId490" xr:uid="{24485DDC-7F3A-4646-8506-25BFA9138430}"/>
    <hyperlink ref="C489" r:id="rId491" xr:uid="{066F7FA0-0532-EE48-9255-CD52DEEE6157}"/>
    <hyperlink ref="C490" r:id="rId492" xr:uid="{D9564314-6458-8E4C-98BF-B385249A6C19}"/>
    <hyperlink ref="C491" r:id="rId493" xr:uid="{CD66B167-6FA0-E947-A269-1ECC095B6954}"/>
    <hyperlink ref="C492" r:id="rId494" xr:uid="{E8335E52-0A32-3C43-82AF-6F2C654CF50A}"/>
    <hyperlink ref="C493" r:id="rId495" xr:uid="{F16F3CB0-D9FF-6E4C-9849-B3222A1E334A}"/>
    <hyperlink ref="C494" r:id="rId496" xr:uid="{3E5E4204-D5A8-324A-AF37-EAB2901FF601}"/>
    <hyperlink ref="C495" r:id="rId497" xr:uid="{E298EDE3-0924-654D-B911-B7889A787D8A}"/>
    <hyperlink ref="C496" r:id="rId498" xr:uid="{F4904E15-DA5A-0F48-9700-715C6FA2883C}"/>
    <hyperlink ref="C497" r:id="rId499" xr:uid="{58EE3A73-159A-D34D-9DF2-A45747E6A949}"/>
    <hyperlink ref="C498" r:id="rId500" xr:uid="{6FD1BA42-9031-B949-8572-C230FC7D2D4E}"/>
    <hyperlink ref="C499" r:id="rId501" xr:uid="{25CD6BFB-F662-5E45-93AD-2A22BFAFBDD4}"/>
    <hyperlink ref="C500" r:id="rId502" xr:uid="{C7B3ADCC-C748-4C48-97E0-24C45C589FD1}"/>
    <hyperlink ref="C501" r:id="rId503" xr:uid="{A13C0D20-A772-724B-BD20-866C24E8D5CB}"/>
    <hyperlink ref="C502" r:id="rId504" xr:uid="{A2EAFBAE-4E96-744E-9DC6-AA1DC20DC956}"/>
    <hyperlink ref="C503" r:id="rId505" xr:uid="{43BB6670-3871-EB4A-90F5-B01B95E3A624}"/>
    <hyperlink ref="C504" r:id="rId506" xr:uid="{FB3D4972-4C83-8845-9887-ECB7F99A7E72}"/>
    <hyperlink ref="C505" r:id="rId507" xr:uid="{E7BCEC03-D79F-7E40-A69D-2417F71F13E5}"/>
    <hyperlink ref="C506" r:id="rId508" xr:uid="{C57E688D-B1EF-CC49-A841-44BE7BBCA5D1}"/>
    <hyperlink ref="C507" r:id="rId509" xr:uid="{2A266A75-5E88-4C4F-B157-0A3DB0E63678}"/>
    <hyperlink ref="C508" r:id="rId510" xr:uid="{C72AB918-F044-3040-99EB-8AE30462120B}"/>
    <hyperlink ref="C509" r:id="rId511" xr:uid="{43A3CA3D-9239-554A-8757-16644855737C}"/>
    <hyperlink ref="C510" r:id="rId512" xr:uid="{FDA45077-E778-8D43-983E-B9D6AB26FEA0}"/>
    <hyperlink ref="C511" r:id="rId513" xr:uid="{61F0B343-2418-E64F-97BA-A41A126C4DAA}"/>
    <hyperlink ref="C512" r:id="rId514" xr:uid="{61334D32-DEFD-2B4D-8CFE-3793CAC7F526}"/>
    <hyperlink ref="C513" r:id="rId515" xr:uid="{E0D2850C-DC35-4F45-8CFF-AB6C6EB5417E}"/>
    <hyperlink ref="C514" r:id="rId516" xr:uid="{B7B7EFA0-BFFC-A045-9EDB-B97EFF2241D5}"/>
    <hyperlink ref="C515" r:id="rId517" xr:uid="{D07EF92E-C2EA-824E-A110-52A2EB5856DC}"/>
    <hyperlink ref="C516" r:id="rId518" xr:uid="{3C8B22DF-3966-1546-9A76-EFF57B2B4B61}"/>
    <hyperlink ref="C517" r:id="rId519" xr:uid="{45AA4784-CF11-3144-A8E8-2AEEA83C2155}"/>
    <hyperlink ref="C518" r:id="rId520" xr:uid="{B75A0EFC-3273-F347-BC8D-A688C3121894}"/>
    <hyperlink ref="C519" r:id="rId521" xr:uid="{E201BB9A-8108-A745-9B30-28EE38E69B40}"/>
    <hyperlink ref="C520" r:id="rId522" xr:uid="{B85E72DD-9CD8-E245-871D-447079E1D0DF}"/>
    <hyperlink ref="C521" r:id="rId523" xr:uid="{436DCEA1-A2B3-904A-9F65-5E6281BA8734}"/>
    <hyperlink ref="C522" r:id="rId524" xr:uid="{22BE8646-4558-B145-ACFB-D620A8C9C58F}"/>
    <hyperlink ref="C523" r:id="rId525" xr:uid="{4B49DB74-8446-7D4D-B3F3-43DA4C1E7319}"/>
    <hyperlink ref="C524" r:id="rId526" xr:uid="{1742F551-3279-594E-97BA-38381216CD56}"/>
    <hyperlink ref="C525" r:id="rId527" xr:uid="{4155ED0A-3E41-9147-9FF9-F17F1438F3D0}"/>
    <hyperlink ref="C526" r:id="rId528" xr:uid="{AAAED3E6-C2A7-4F4F-B418-3836C6E71781}"/>
    <hyperlink ref="C527" r:id="rId529" xr:uid="{B3F5D870-2887-F440-B2FD-A02092185A57}"/>
    <hyperlink ref="C528" r:id="rId530" xr:uid="{3561726A-BD33-9E47-98CE-99B6ABC6445B}"/>
    <hyperlink ref="C529" r:id="rId531" xr:uid="{86221739-2C8D-5041-8279-34B162DA540B}"/>
    <hyperlink ref="C530" r:id="rId532" xr:uid="{565A5906-C40C-334D-BA7C-46D8130DAA7E}"/>
    <hyperlink ref="C531" r:id="rId533" xr:uid="{8E5753EE-2587-3044-818A-7A9BC2B50CED}"/>
    <hyperlink ref="C532" r:id="rId534" xr:uid="{89002F7A-62F4-B444-8E56-89D9643B3A13}"/>
    <hyperlink ref="C533" r:id="rId535" xr:uid="{717E9474-7172-2442-9B2D-4E3D34213F9E}"/>
    <hyperlink ref="C534" r:id="rId536" xr:uid="{732F9366-624C-1547-BEE8-539469763E66}"/>
    <hyperlink ref="C535" r:id="rId537" xr:uid="{0199564B-A460-1443-A65C-046E14155227}"/>
    <hyperlink ref="C536" r:id="rId538" xr:uid="{6B708BC6-00B7-D344-B5E7-2D2BD79F73C3}"/>
    <hyperlink ref="C537" r:id="rId539" xr:uid="{2858719A-40F7-8D4D-A63D-6EEDF752A9C4}"/>
    <hyperlink ref="C538" r:id="rId540" xr:uid="{0317B65B-3A08-204B-8437-77A52C642C74}"/>
    <hyperlink ref="C539" r:id="rId541" xr:uid="{41EB90D6-11B1-5246-B34A-E3AD9034A864}"/>
    <hyperlink ref="C540" r:id="rId542" xr:uid="{080A8565-CB4D-5444-9B6F-2C3356B3901C}"/>
    <hyperlink ref="C541" r:id="rId543" xr:uid="{81761844-0FAD-CB48-BA64-2358A80D19F5}"/>
    <hyperlink ref="C542" r:id="rId544" xr:uid="{C8F71255-7230-BE4E-954C-7E806EA53C41}"/>
    <hyperlink ref="C543" r:id="rId545" xr:uid="{BA18A67A-0546-1642-B3B4-B877507E289E}"/>
    <hyperlink ref="C544" r:id="rId546" xr:uid="{D49CE822-BCC1-0B41-A3DB-52A128806D7C}"/>
    <hyperlink ref="C545" r:id="rId547" xr:uid="{C891ED68-2203-264C-B51A-2080BF7DDE05}"/>
    <hyperlink ref="C546" r:id="rId548" xr:uid="{1B46917F-84DF-974A-9423-343A41414BB6}"/>
    <hyperlink ref="C547" r:id="rId549" xr:uid="{6D76854B-D832-CB4B-A61E-1804596CC42A}"/>
    <hyperlink ref="C548" r:id="rId550" xr:uid="{77B54875-D6E0-D247-8779-0B81D7581C06}"/>
    <hyperlink ref="C549" r:id="rId551" xr:uid="{4370A312-B197-454D-8498-297CB362F641}"/>
    <hyperlink ref="C550" r:id="rId552" xr:uid="{D0E18776-8847-094E-B45F-3E5BC7C659CA}"/>
    <hyperlink ref="C551" r:id="rId553" xr:uid="{3A89A8E3-770E-4247-B5CB-A450AF44C12F}"/>
    <hyperlink ref="C552" r:id="rId554" xr:uid="{4D0F5E13-FAF5-954F-B92C-B209C15C4F5F}"/>
    <hyperlink ref="C553" r:id="rId555" xr:uid="{E08ECBC2-CB84-904F-8D05-1342F0CBA295}"/>
    <hyperlink ref="C554" r:id="rId556" xr:uid="{D1A253D3-DFCD-3C4D-9CBD-041CEA4B15CE}"/>
    <hyperlink ref="C555" r:id="rId557" xr:uid="{DE86E5F1-FA49-014D-86F0-3A6889A84362}"/>
    <hyperlink ref="C556" r:id="rId558" xr:uid="{9CA8249C-A598-1549-8344-D2067BED5FB0}"/>
    <hyperlink ref="C557" r:id="rId559" xr:uid="{C985185B-48E1-2F46-A4D3-05D8AE956D8A}"/>
    <hyperlink ref="C558" r:id="rId560" xr:uid="{36CED239-177D-A647-B489-DC388C6954D8}"/>
    <hyperlink ref="C559" r:id="rId561" xr:uid="{DBAE908A-6B3D-6E4C-B69A-DDCC65F47263}"/>
    <hyperlink ref="C560" r:id="rId562" xr:uid="{A94FE070-5A47-5444-99B5-F49FEFFC893F}"/>
    <hyperlink ref="C561" r:id="rId563" xr:uid="{BF007B6E-7D26-C147-BE11-7BA63284C2E4}"/>
    <hyperlink ref="C562" r:id="rId564" xr:uid="{28C1AA95-104E-B84B-85F3-D61AD8B3E1C4}"/>
    <hyperlink ref="C563" r:id="rId565" xr:uid="{1165D5FF-512F-B343-B46B-186D78DF3738}"/>
    <hyperlink ref="C564" r:id="rId566" xr:uid="{401FE38C-7CB8-BE47-8AA0-872C74DA1B27}"/>
    <hyperlink ref="C565" r:id="rId567" xr:uid="{93BB4D98-0E32-694D-A9F9-6B99DEC3FCED}"/>
    <hyperlink ref="C566" r:id="rId568" display="https://www.crunchbase.com/organization/gr%C3%B6ger-management" xr:uid="{33D5EDDE-36C7-894C-AA0C-F5CFB05ADDAF}"/>
    <hyperlink ref="C567" r:id="rId569" xr:uid="{A9C86040-7AB4-8E4E-A7B1-E0FE86E4B5C1}"/>
    <hyperlink ref="C568" r:id="rId570" xr:uid="{E463D058-F908-1441-BF24-E2153A1AD20A}"/>
    <hyperlink ref="C569" r:id="rId571" xr:uid="{0E6D77B0-83FF-B549-B2FC-274D9D4EBDB0}"/>
    <hyperlink ref="C570" r:id="rId572" xr:uid="{15811B6B-100B-924D-B4FE-6C43F614BCEB}"/>
    <hyperlink ref="C571" r:id="rId573" xr:uid="{3FD1203A-FBEE-2045-B864-C8C5462E383F}"/>
    <hyperlink ref="C572" r:id="rId574" xr:uid="{A891FDCA-F2A0-2847-B1EE-871D8C94E168}"/>
    <hyperlink ref="C573" r:id="rId575" xr:uid="{7FECBA96-397C-D543-9E50-A77C307DDB9F}"/>
    <hyperlink ref="C574" r:id="rId576" xr:uid="{3276BC8D-9745-AC4A-A21F-55778E7DCC33}"/>
    <hyperlink ref="C575" r:id="rId577" xr:uid="{7955EC7E-C529-6541-8599-8C7110461B05}"/>
    <hyperlink ref="C576" r:id="rId578" xr:uid="{94ADD400-5768-0E4E-913C-AC3331AA87EC}"/>
    <hyperlink ref="C577" r:id="rId579" xr:uid="{8AA69925-5AF2-8541-884B-932DD1A4AA6B}"/>
    <hyperlink ref="C578" r:id="rId580" xr:uid="{34F6943A-5F2F-9249-9383-050F236A0F19}"/>
    <hyperlink ref="C579" r:id="rId581" xr:uid="{1B48DCEB-49FF-1943-86DC-4BBD05E6E244}"/>
    <hyperlink ref="C580" r:id="rId582" xr:uid="{9C20E28B-7281-2849-9CB7-FF247C420255}"/>
    <hyperlink ref="C581" r:id="rId583" xr:uid="{BC517788-C4AE-5D42-9237-DF0C95C62922}"/>
    <hyperlink ref="C582" r:id="rId584" xr:uid="{40E5F9E8-AC4B-E747-9D3E-B2551F7A2A5E}"/>
    <hyperlink ref="C583" r:id="rId585" xr:uid="{E390CDD2-013D-7940-A07E-10B4CBA590F5}"/>
    <hyperlink ref="C584" r:id="rId586" xr:uid="{BD944A78-4453-5740-AA9D-60710FF45C0D}"/>
    <hyperlink ref="C585" r:id="rId587" xr:uid="{C541543D-47E3-A541-A48F-F03C2BBEBB07}"/>
    <hyperlink ref="C586" r:id="rId588" xr:uid="{EF9DAB88-AFD9-2C4B-B9A0-F4643F968DBA}"/>
    <hyperlink ref="C587" r:id="rId589" display="https://www.crunchbase.com/organization/p%C2%B2-ventures" xr:uid="{A1B8A586-FF78-9441-A80A-07FC0141F228}"/>
    <hyperlink ref="C588" r:id="rId590" xr:uid="{D44CF57F-DA54-A64C-8F8B-0A2FBD3906D6}"/>
    <hyperlink ref="C589" r:id="rId591" xr:uid="{82C3AD5C-E8D6-CE4B-9D5B-366CC66BC8CD}"/>
    <hyperlink ref="C590" r:id="rId592" xr:uid="{36FC82A0-125B-A943-B961-62EED59E58AF}"/>
    <hyperlink ref="C591" r:id="rId593" xr:uid="{4D6410D2-2028-4A4A-B787-822D8EF26D1D}"/>
    <hyperlink ref="C592" r:id="rId594" xr:uid="{59AD7998-5C17-F944-9F2D-3389B8DD05B2}"/>
    <hyperlink ref="C593" r:id="rId595" xr:uid="{9EFD647D-0E95-C743-9B5E-F8BD798FBAD7}"/>
    <hyperlink ref="C594" r:id="rId596" xr:uid="{2DF9653D-ED2F-864E-A6E9-D015EDB1741E}"/>
    <hyperlink ref="C595" r:id="rId597" xr:uid="{C091D7DB-95EB-0C42-95ED-0E17736B86A3}"/>
    <hyperlink ref="C596" r:id="rId598" display="https://www.crunchbase.com/organization/hoepfner-br%C3%A4u" xr:uid="{72723611-BCA0-CC47-BD9D-8AFBFA8C4B46}"/>
    <hyperlink ref="C597" r:id="rId599" xr:uid="{82F33473-94A1-2D40-8CD3-85B3D6C97D2C}"/>
    <hyperlink ref="C598" r:id="rId600" xr:uid="{ABAF118E-235A-BA43-BBDE-DD7A19FAB355}"/>
    <hyperlink ref="C599" r:id="rId601" xr:uid="{020B0726-492D-C14D-A9CA-387B5E8574FE}"/>
    <hyperlink ref="C600" r:id="rId602" xr:uid="{4D7247F7-9DE5-0B4C-B3BC-E5EBD0AE71D0}"/>
    <hyperlink ref="C601" r:id="rId603" xr:uid="{D1481C6A-4A89-E04F-97A8-379F97C53873}"/>
    <hyperlink ref="C602" r:id="rId604" xr:uid="{21741673-058F-6444-AE0E-5508DAA4B777}"/>
    <hyperlink ref="C603" r:id="rId605" xr:uid="{6D8D7163-181A-914F-AF52-9AEE25B8CACA}"/>
    <hyperlink ref="C604" r:id="rId606" xr:uid="{FF340BC8-91B5-EB48-9211-21B12FFEE9F7}"/>
    <hyperlink ref="C605" r:id="rId607" xr:uid="{38CD7FF4-0660-6046-835F-A34DE143C57F}"/>
    <hyperlink ref="C606" r:id="rId608" xr:uid="{87F73948-4B35-914A-A924-C1D640A0F2F5}"/>
    <hyperlink ref="C607" r:id="rId609" xr:uid="{2D01EA44-EB6C-9D4D-9E56-3A403EFE21D5}"/>
    <hyperlink ref="C608" r:id="rId610" xr:uid="{C5609DB0-7C86-7440-AA79-D403FD435BBD}"/>
    <hyperlink ref="C609" r:id="rId611" xr:uid="{687DA2DC-5204-C948-8C24-3AA1B71A1CC9}"/>
    <hyperlink ref="C610" r:id="rId612" xr:uid="{78A24101-B5F6-1744-BBEE-90ABA66DF170}"/>
    <hyperlink ref="C611" r:id="rId613" xr:uid="{95189B0B-E1DF-4049-A9C5-26F8E1FBCD81}"/>
    <hyperlink ref="C612" r:id="rId614" xr:uid="{B7A9D8CF-025E-AC47-992C-93743A61810C}"/>
    <hyperlink ref="C613" r:id="rId615" xr:uid="{FACBEEA5-9ED2-6741-8CF3-800A319E9F44}"/>
    <hyperlink ref="C614" r:id="rId616" xr:uid="{8963870E-83DD-9E4A-9092-53D9D78AD5E3}"/>
    <hyperlink ref="C615" r:id="rId617" xr:uid="{0E2E796D-46CE-4643-9E12-89DFBA224565}"/>
    <hyperlink ref="C616" r:id="rId618" xr:uid="{32612D54-0FB9-7C4E-AA41-6497BA9595FC}"/>
    <hyperlink ref="C617" r:id="rId619" xr:uid="{C7521A77-EA51-3942-A040-544D2870A9E8}"/>
    <hyperlink ref="C618" r:id="rId620" xr:uid="{EF3FA3F4-20DC-364C-A40A-742E13BE0FE7}"/>
    <hyperlink ref="C619" r:id="rId621" xr:uid="{0D0D2C60-F20B-B94D-8FB7-912A82C5A2A0}"/>
    <hyperlink ref="C620" r:id="rId622" xr:uid="{D6D738F4-E05E-9540-A36D-3696C5F3435C}"/>
    <hyperlink ref="C621" r:id="rId623" xr:uid="{66DDBDC1-88B1-C547-B210-3F2B48015BB3}"/>
    <hyperlink ref="C622" r:id="rId624" xr:uid="{90C7FB1B-A57F-8C42-BB52-2F0836D0D9B7}"/>
    <hyperlink ref="C623" r:id="rId625" xr:uid="{288076AA-4D9E-D445-A0AF-E80703A729F8}"/>
    <hyperlink ref="C624" r:id="rId626" xr:uid="{8FF1CE33-DFC6-B14E-833D-4CC355B947CC}"/>
    <hyperlink ref="C625" r:id="rId627" xr:uid="{61688959-0143-1D47-BA4C-36691C83A968}"/>
    <hyperlink ref="C626" r:id="rId628" xr:uid="{DF6BA165-DE5A-2B4A-AAE8-289AC608571A}"/>
    <hyperlink ref="C627" r:id="rId629" xr:uid="{7F2CAE2F-AE03-514F-BFEA-4B428E7E2430}"/>
    <hyperlink ref="C628" r:id="rId630" xr:uid="{E14E039A-D878-394C-AB4C-130F1298B92B}"/>
    <hyperlink ref="C629" r:id="rId631" xr:uid="{C6043BDB-5D7E-944C-B2C2-A7DF0DEDF292}"/>
    <hyperlink ref="C630" r:id="rId632" xr:uid="{32A55F40-DD27-7144-A94C-CF842F183FC6}"/>
    <hyperlink ref="C631" r:id="rId633" xr:uid="{5085C386-587F-F945-9967-6D409CD3655B}"/>
    <hyperlink ref="C632" r:id="rId634" xr:uid="{1B1A044B-57A1-5749-BFE5-B1D447F33DAE}"/>
    <hyperlink ref="C633" r:id="rId635" display="https://www.crunchbase.com/organization/gem%C3%BC-beteiligungs" xr:uid="{24BCA8CB-7D0A-5744-BA83-9945240E62BA}"/>
    <hyperlink ref="C634" r:id="rId636" xr:uid="{B67E43BA-D1D4-E349-AE77-E78C95DBFEBF}"/>
    <hyperlink ref="C635" r:id="rId637" xr:uid="{B6039886-26D6-F741-A223-2207C9FC1BA8}"/>
    <hyperlink ref="C636" r:id="rId638" xr:uid="{AA439F1B-C46B-E04C-BDCD-90F54A5D926B}"/>
    <hyperlink ref="C637" r:id="rId639" xr:uid="{CDB61EDC-F25B-354C-B985-4398C2583870}"/>
    <hyperlink ref="C638" r:id="rId640" xr:uid="{E6ADD63F-3CF0-614E-8DA2-9D0EEDE3FFD3}"/>
    <hyperlink ref="C639" r:id="rId641" xr:uid="{A1188691-2960-AB4F-A48A-820F9E3D655F}"/>
    <hyperlink ref="C640" r:id="rId642" xr:uid="{71D52501-F4E9-3146-8F60-ECF6DCC93372}"/>
    <hyperlink ref="C641" r:id="rId643" xr:uid="{E8B20913-6E8A-954D-8E2B-543EC222A01D}"/>
    <hyperlink ref="C642" r:id="rId644" xr:uid="{244B6FFE-B076-9045-B3DA-7D7E1E63CBA1}"/>
    <hyperlink ref="C643" r:id="rId645" xr:uid="{CCF75D7E-1CB5-E34C-92A4-614983404C5B}"/>
    <hyperlink ref="C644" r:id="rId646" xr:uid="{58E2C5D8-CADD-8C4E-89F1-5F2468772723}"/>
    <hyperlink ref="C645" r:id="rId647" xr:uid="{6E990BB5-1F5C-C248-912D-3F6CD58644DB}"/>
    <hyperlink ref="C646" r:id="rId648" xr:uid="{CBCA1666-F5E5-1A43-A71A-23F67B4691B7}"/>
    <hyperlink ref="C647" r:id="rId649" xr:uid="{3E9458B5-6B77-5449-97EB-A4C60ABF281C}"/>
    <hyperlink ref="C648" r:id="rId650" xr:uid="{EF57F616-80F9-1944-A27D-6B8C66FBD80E}"/>
    <hyperlink ref="C649" r:id="rId651" xr:uid="{2BDABB3C-7C99-1244-965B-D0F03AB621B7}"/>
    <hyperlink ref="C650" r:id="rId652" xr:uid="{C9DD9ABF-99D9-074C-9EE0-B374126AA331}"/>
    <hyperlink ref="C651" r:id="rId653" xr:uid="{E43BFF8C-C2AD-1B42-9868-4E110607AE2A}"/>
    <hyperlink ref="C652" r:id="rId654" xr:uid="{F4CE85F5-8B09-3842-B396-69295D595BF3}"/>
    <hyperlink ref="C653" r:id="rId655" xr:uid="{B2BA4580-E75B-C64B-8B5F-BC7F3FC432C9}"/>
    <hyperlink ref="C654" r:id="rId656" xr:uid="{140CF4AD-C938-6442-9F5D-C27BE81E63B2}"/>
    <hyperlink ref="C655" r:id="rId657" xr:uid="{5D7ED326-2EF4-A248-901B-1403B86E3037}"/>
    <hyperlink ref="C656" r:id="rId658" xr:uid="{1B459B01-1BC9-FC40-A65F-A09C95BDF64F}"/>
    <hyperlink ref="C657" r:id="rId659" xr:uid="{B030E9EE-02E3-7F42-B5F2-BA9CC9DA0CE3}"/>
    <hyperlink ref="C658" r:id="rId660" xr:uid="{57D13B60-B5C3-F44B-8115-DFC4EE05102F}"/>
    <hyperlink ref="C659" r:id="rId661" xr:uid="{3542DAF3-58C0-9F40-B3C2-E500F62FE098}"/>
    <hyperlink ref="C660" r:id="rId662" xr:uid="{204DBCBD-8543-3C4F-9D0B-A6A3F4A6882B}"/>
    <hyperlink ref="C661" r:id="rId663" xr:uid="{1D6954C0-23AD-204C-96B4-585CCBC35176}"/>
    <hyperlink ref="C662" r:id="rId664" xr:uid="{E92459C2-8558-E143-BF86-D626CC26658F}"/>
    <hyperlink ref="C663" r:id="rId665" xr:uid="{69552A60-8A6B-F24E-BA1F-1BE44D508482}"/>
    <hyperlink ref="C664" r:id="rId666" xr:uid="{92238322-5648-A048-AE5C-49B51434F0BC}"/>
    <hyperlink ref="C665" r:id="rId667" xr:uid="{3E320D2C-F2E7-3D4A-ADD5-5E4D3FB0BD5F}"/>
    <hyperlink ref="C666" r:id="rId668" xr:uid="{46C999A7-7E1D-A04E-8A0D-B744162F726A}"/>
    <hyperlink ref="C667" r:id="rId669" display="https://www.crunchbase.com/organization/gem%C3%BCsering" xr:uid="{BC3F17E0-E487-8743-A120-6A67D8393BF7}"/>
    <hyperlink ref="C668" r:id="rId670" xr:uid="{475D7F54-99CC-9F4A-92D4-CAD3C7DD3D6E}"/>
    <hyperlink ref="C669" r:id="rId671" xr:uid="{79C40278-A2D5-DA45-87E4-B244C3F91351}"/>
    <hyperlink ref="C670" r:id="rId672" xr:uid="{5C5AA718-4757-E741-976E-658F99215C1B}"/>
    <hyperlink ref="C671" r:id="rId673" xr:uid="{ECFF2121-8943-8648-9BDB-475C21D3EAA2}"/>
    <hyperlink ref="C672" r:id="rId674" xr:uid="{B83E5C7D-967A-2C4F-AD7F-016A438D374B}"/>
    <hyperlink ref="C673" r:id="rId675" xr:uid="{3F4BBE72-AE30-4945-A9A7-8CA884838FC6}"/>
    <hyperlink ref="C674" r:id="rId676" xr:uid="{17589F05-A4E3-9D49-ABB8-F5878F18C6C2}"/>
    <hyperlink ref="C675" r:id="rId677" xr:uid="{1156B25C-E3AD-A046-BFF2-AF514CD9BB0B}"/>
    <hyperlink ref="C676" r:id="rId678" xr:uid="{AD579131-33FE-1341-979F-E2555172C187}"/>
    <hyperlink ref="C677" r:id="rId679" xr:uid="{374C943C-317F-A346-B1B8-D26E4CB05E74}"/>
    <hyperlink ref="C678" r:id="rId680" xr:uid="{7AA020EC-AF98-CC4C-9250-6653F3F958C6}"/>
    <hyperlink ref="C679" r:id="rId681" xr:uid="{FF4C4305-09D6-4140-85C7-E19C26B3D5DE}"/>
    <hyperlink ref="C680" r:id="rId682" xr:uid="{00BE40AA-8316-BC4D-9A67-BBE08CB418F2}"/>
    <hyperlink ref="C681" r:id="rId683" xr:uid="{4C437EB4-E718-C84B-A70F-A8F18E42B757}"/>
    <hyperlink ref="C682" r:id="rId684" xr:uid="{E3FD0046-43BD-9A43-861D-F30FB807D735}"/>
    <hyperlink ref="C683" r:id="rId685" xr:uid="{15A4A72D-6D56-B447-80CE-D007CEB84CBB}"/>
    <hyperlink ref="C684" r:id="rId686" xr:uid="{2D9D3996-7CD1-A54E-8751-1FD5D7FB95AC}"/>
    <hyperlink ref="C685" r:id="rId687" xr:uid="{CCAD55D7-38FB-6D41-B835-C5820F509E02}"/>
    <hyperlink ref="C686" r:id="rId688" xr:uid="{FA94366C-1F51-0448-9230-40F2E2561F8C}"/>
    <hyperlink ref="C687" r:id="rId689" xr:uid="{3614FA1E-5D19-D64E-ABB4-19EA4BC7E7F4}"/>
    <hyperlink ref="C688" r:id="rId690" xr:uid="{AF783FEE-9594-6946-B15A-014E09CE0DB9}"/>
    <hyperlink ref="C689" r:id="rId691" xr:uid="{9CF4BB89-F1AB-B247-A13D-5DC11BBFAACA}"/>
    <hyperlink ref="C690" r:id="rId692" xr:uid="{EDF3BDC8-17AF-1B48-A668-5EF692EAEBC5}"/>
    <hyperlink ref="C691" r:id="rId693" xr:uid="{59DBB86F-2983-E642-9FD9-A5A1401AE704}"/>
    <hyperlink ref="C692" r:id="rId694" xr:uid="{C56166CD-CB78-9E4F-82B1-6C5D0D592E12}"/>
    <hyperlink ref="C693" r:id="rId695" xr:uid="{058D4AD2-7B86-FF4B-8211-A6DFDD250DCE}"/>
    <hyperlink ref="C694" r:id="rId696" xr:uid="{4DFECFB1-7023-4346-ADD1-BA0DDBFD768F}"/>
    <hyperlink ref="C695" r:id="rId697" xr:uid="{F9D974F3-E7F0-114D-A6E7-ECB9E1F0108B}"/>
    <hyperlink ref="C696" r:id="rId698" xr:uid="{B32A0732-574C-504B-9A21-635EA99E545A}"/>
    <hyperlink ref="C697" r:id="rId699" xr:uid="{1319A518-0229-C24E-BC37-018D535A6FD4}"/>
    <hyperlink ref="C698" r:id="rId700" xr:uid="{E46A96CB-016F-CB45-B1E4-36473AA1403E}"/>
    <hyperlink ref="C699" r:id="rId701" xr:uid="{6F27FE26-6849-1746-BEC8-42D7E6DF8EA3}"/>
    <hyperlink ref="C700" r:id="rId702" xr:uid="{975E900C-A98E-944C-AAC8-AB432D8D5B9F}"/>
    <hyperlink ref="C701" r:id="rId703" xr:uid="{9CFB98C6-5F1C-3148-BCA9-D4064573D702}"/>
    <hyperlink ref="C702" r:id="rId704" xr:uid="{4CF2B6BE-149D-D149-ADBC-A407A2288304}"/>
    <hyperlink ref="C703" r:id="rId705" xr:uid="{3BF63931-4CD2-4E4B-B0CC-04881299B8AF}"/>
    <hyperlink ref="C704" r:id="rId706" xr:uid="{969CBADB-E7D3-254F-8757-74AD19443B06}"/>
    <hyperlink ref="C705" r:id="rId707" xr:uid="{BECC805B-4D59-3646-AE1E-3E0D0B1C6697}"/>
    <hyperlink ref="C706" r:id="rId708" xr:uid="{3E03981B-4D24-F64B-AD8B-6F866DC06481}"/>
    <hyperlink ref="C707" r:id="rId709" xr:uid="{B9583A6A-6CED-3140-B1D4-B3E36E4A3914}"/>
    <hyperlink ref="C708" r:id="rId710" xr:uid="{4274D1D0-0D06-FF49-9C2B-65A28DD282E1}"/>
    <hyperlink ref="C709" r:id="rId711" xr:uid="{48D934BF-3D1F-584B-AFF8-621523748CC9}"/>
    <hyperlink ref="C710" r:id="rId712" xr:uid="{790C8D21-BE13-DB40-8B14-2EA64251FC8C}"/>
    <hyperlink ref="C711" r:id="rId713" xr:uid="{787C09A2-69FC-664D-9B59-4A0C892D8CBE}"/>
    <hyperlink ref="C712" r:id="rId714" xr:uid="{5078BBE2-BC68-5143-A225-23401FBE31FA}"/>
    <hyperlink ref="C713" r:id="rId715" display="https://www.crunchbase.com/organization/gr%C3%BCnderfonds-bielefeld-ostwestfalen" xr:uid="{75467AC5-94EF-C042-8380-D1697573727C}"/>
    <hyperlink ref="C714" r:id="rId716" display="https://www.crunchbase.com/organization/h%C3%BCttenes%C2%B3" xr:uid="{45A851B9-1748-C544-A762-0735425D6C15}"/>
    <hyperlink ref="C715" r:id="rId717" xr:uid="{E480B2B6-4622-B248-A7C0-1702D4A253BC}"/>
    <hyperlink ref="C716" r:id="rId718" xr:uid="{75783146-5847-4B4D-A82F-A7A44406151C}"/>
    <hyperlink ref="C717" r:id="rId719" display="https://www.crunchbase.com/organization/mittelst%C3%A4ndische-beteiligungsgesellschaft-berlin-brandenburg" xr:uid="{04E451A3-346F-A646-8261-9A67066220FE}"/>
    <hyperlink ref="C718" r:id="rId720" xr:uid="{7728A397-33B6-2C4E-8AC4-FC20554FA7AF}"/>
    <hyperlink ref="C719" r:id="rId721" xr:uid="{3C153383-928E-D340-97B0-6B4B5E68C5A9}"/>
    <hyperlink ref="C720" r:id="rId722" xr:uid="{957E0414-A44D-074D-A57F-33AA789ABBF8}"/>
    <hyperlink ref="C721" r:id="rId723" xr:uid="{FA19867F-9D0F-E14A-8FBA-7E1958A3CD08}"/>
    <hyperlink ref="C722" r:id="rId724" xr:uid="{535A73E4-A846-574A-A729-8D4DBB081C6C}"/>
    <hyperlink ref="C723" r:id="rId725" xr:uid="{E708E4F2-3054-754C-909D-D7C654C18FC9}"/>
    <hyperlink ref="C724" r:id="rId726" xr:uid="{632E0A2A-70F4-5F41-A266-3776F2ADB53B}"/>
    <hyperlink ref="C725" r:id="rId727" xr:uid="{2A1A92D3-A03C-E64F-BCD9-1D461EC6C99A}"/>
    <hyperlink ref="C726" r:id="rId728" xr:uid="{682CCE72-6B29-C54C-ABA2-067487E8A4EB}"/>
    <hyperlink ref="C727" r:id="rId729" xr:uid="{F99F9344-8A68-2443-8DD5-B6C664DAB793}"/>
    <hyperlink ref="C728" r:id="rId730" xr:uid="{643346B1-8820-E74D-9AB6-B72C4E92B826}"/>
    <hyperlink ref="C729" r:id="rId731" xr:uid="{D48D5174-9A8D-0240-BC0D-8C2776CE3A4A}"/>
    <hyperlink ref="C730" r:id="rId732" xr:uid="{C48EA6E6-20D8-E342-BD98-D48FCFD22344}"/>
    <hyperlink ref="C731" r:id="rId733" xr:uid="{29F2A726-5A09-0742-BF48-1F500DB59DED}"/>
    <hyperlink ref="C732" r:id="rId734" xr:uid="{D5382527-8C11-A144-B5CA-DE82D834049B}"/>
    <hyperlink ref="C733" r:id="rId735" xr:uid="{8BCE5998-12B2-2B45-81EF-DD58BD13A29D}"/>
    <hyperlink ref="C734" r:id="rId736" xr:uid="{3FCA45A1-7286-454F-8652-BA3198F79A80}"/>
    <hyperlink ref="C735" r:id="rId737" xr:uid="{C23FBFE3-5905-F249-9FC8-E7335C14DEFD}"/>
    <hyperlink ref="C736" r:id="rId738" xr:uid="{74912828-39E7-B343-A5CE-10AD270E2514}"/>
    <hyperlink ref="C737" r:id="rId739" xr:uid="{CC6C3AB8-A4DB-1A43-BB2E-88A7F666EB32}"/>
    <hyperlink ref="C738" r:id="rId740" xr:uid="{4D187ACC-4B46-AB4A-A2F3-7B9572D596C5}"/>
    <hyperlink ref="C739" r:id="rId741" xr:uid="{6193D644-C3F5-B642-A2D3-CC4C4731C8E3}"/>
    <hyperlink ref="C740" r:id="rId742" xr:uid="{CD2DA656-50B7-AB44-A053-7FEB586FC9AA}"/>
    <hyperlink ref="C741" r:id="rId743" xr:uid="{DE6FC616-AEFA-AC48-8010-3CE1824A54AD}"/>
    <hyperlink ref="C742" r:id="rId744" xr:uid="{4BFEFFA3-5071-3E44-BD0D-FE17CE647098}"/>
    <hyperlink ref="C743" r:id="rId745" xr:uid="{C7255C0D-877B-8140-AE74-CDDB29887663}"/>
    <hyperlink ref="C744" r:id="rId746" xr:uid="{54B0DE05-27B2-7446-94A9-E1A395CBE30D}"/>
    <hyperlink ref="C745" r:id="rId747" xr:uid="{6FDB6448-CFEA-0F4B-BD28-D66D42693EA1}"/>
    <hyperlink ref="C746" r:id="rId748" xr:uid="{E8D0DDC9-C725-ED43-B22B-F55AF2C4A634}"/>
    <hyperlink ref="C747" r:id="rId749" xr:uid="{37CC02EF-1007-B145-8383-6DDA4D70745A}"/>
    <hyperlink ref="C748" r:id="rId750" xr:uid="{7794EFC2-8195-AE47-9418-D5070932747F}"/>
    <hyperlink ref="C749" r:id="rId751" xr:uid="{FD8D3573-57FF-9345-B144-DE32A2CECB05}"/>
    <hyperlink ref="C750" r:id="rId752" xr:uid="{8A242E61-09BF-FB4B-A04D-27E0B20E52F1}"/>
    <hyperlink ref="C751" r:id="rId753" xr:uid="{756A9900-C3A6-D349-9427-856709CA0C5E}"/>
    <hyperlink ref="C752" r:id="rId754" xr:uid="{845711F1-10AA-3E41-8A73-054F4F9EFAA8}"/>
    <hyperlink ref="C753" r:id="rId755" xr:uid="{0DC653EA-71BB-C24F-AD81-6EE60AB88CC2}"/>
    <hyperlink ref="C754" r:id="rId756" xr:uid="{423FBF8C-88B8-5745-BAD6-76D3769E44E4}"/>
    <hyperlink ref="C755" r:id="rId757" display="https://www.crunchbase.com/organization/gr%C3%BCnderstipendium-nrw" xr:uid="{4123EA04-13D5-CE4A-8261-C7E09525849E}"/>
    <hyperlink ref="C756" r:id="rId758" xr:uid="{4C0C1789-4D31-5F4F-AD39-CA1710CE1BFD}"/>
    <hyperlink ref="C757" r:id="rId759" xr:uid="{BFE27FAE-AFAE-AA45-A5AB-72A6DBA397BD}"/>
    <hyperlink ref="C758" r:id="rId760" xr:uid="{325A7A39-B35F-014B-BE99-20477D9DF13C}"/>
    <hyperlink ref="C759" r:id="rId761" xr:uid="{DAF74DCA-6BE1-AD45-8913-E6342B29A324}"/>
    <hyperlink ref="C760" r:id="rId762" xr:uid="{3ACC1235-0C3E-4440-B47D-01CFB4D94794}"/>
    <hyperlink ref="C761" r:id="rId763" xr:uid="{8723B7E7-7136-2842-929F-3F2C148D6A23}"/>
    <hyperlink ref="C762" r:id="rId764" xr:uid="{E694B25E-DE9D-AF4B-811D-86AE6015191B}"/>
    <hyperlink ref="C763" r:id="rId765" xr:uid="{E0858247-D8DC-BD46-A103-13F273AFD8E6}"/>
    <hyperlink ref="C764" r:id="rId766" xr:uid="{035E37E4-EB35-9243-AE08-57258D52636F}"/>
    <hyperlink ref="C765" r:id="rId767" xr:uid="{FB46B4EB-442A-DB46-935A-210652171051}"/>
    <hyperlink ref="C766" r:id="rId768" xr:uid="{57CAAE4C-44F4-D64F-B621-3DBCFD7DC0E0}"/>
    <hyperlink ref="C767" r:id="rId769" xr:uid="{3CB38152-92E7-BF4C-A7C0-0DC9B93D72A1}"/>
    <hyperlink ref="C768" r:id="rId770" xr:uid="{1B4A6B78-4A29-9843-822A-C81C4474EF9A}"/>
    <hyperlink ref="C769" r:id="rId771" xr:uid="{3347B980-1128-3342-A200-607AB1DB6A9F}"/>
    <hyperlink ref="C770" r:id="rId772" xr:uid="{3721E063-1E28-7242-85F1-8A7C4729F1F8}"/>
    <hyperlink ref="C771" r:id="rId773" xr:uid="{4F66641F-4926-A642-A837-49D0B54C5E40}"/>
    <hyperlink ref="C772" r:id="rId774" xr:uid="{4C03E1C5-0BF0-ED43-ADCB-998E0F9E64F1}"/>
    <hyperlink ref="C773" r:id="rId775" xr:uid="{DEE35701-1ADD-1046-8523-3B50349FEB4F}"/>
    <hyperlink ref="C774" r:id="rId776" xr:uid="{DB707F25-346C-4841-A501-8600BF977311}"/>
    <hyperlink ref="C775" r:id="rId777" xr:uid="{1A13F380-5A6C-674A-819F-A11D1C006183}"/>
    <hyperlink ref="C776" r:id="rId778" xr:uid="{E6649C35-4749-CC4B-8A98-95F6C2FDE4DE}"/>
    <hyperlink ref="C777" r:id="rId779" xr:uid="{18C4CFE0-D5A7-CD49-9CAE-6C44684B7B71}"/>
    <hyperlink ref="C778" r:id="rId780" xr:uid="{941A8336-D2F8-8E49-BE51-BD7DAC0B1C8C}"/>
    <hyperlink ref="C779" r:id="rId781" xr:uid="{5610DC06-7E80-F744-A6EB-82207E20D274}"/>
    <hyperlink ref="C780" r:id="rId782" xr:uid="{E7AF71EB-4C3C-AE4F-8DA8-7DADBD241003}"/>
    <hyperlink ref="C781" r:id="rId783" xr:uid="{5001F5F3-BF50-4B4A-BB88-08D1B9C4CBC4}"/>
    <hyperlink ref="C782" r:id="rId784" xr:uid="{CD35B3E0-6A9B-E34F-9BA9-D806C2175E29}"/>
    <hyperlink ref="C783" r:id="rId785" xr:uid="{D2D96DD5-C359-1D45-A9C1-00DFBE8E6954}"/>
    <hyperlink ref="C784" r:id="rId786" xr:uid="{F4A9B2A4-76ED-224C-83C7-984304E30B4B}"/>
    <hyperlink ref="C785" r:id="rId787" xr:uid="{49C57365-7E73-CD4B-B17F-81A2832F0662}"/>
    <hyperlink ref="C786" r:id="rId788" xr:uid="{D5CB326C-2F21-0B41-AC32-7645659220F5}"/>
    <hyperlink ref="C787" r:id="rId789" xr:uid="{2AA116FC-996F-E14C-A7A1-A211F7D4D988}"/>
    <hyperlink ref="C788" r:id="rId790" xr:uid="{48B8A9E7-6462-C349-8DBA-E7007E0368E7}"/>
    <hyperlink ref="C789" r:id="rId791" xr:uid="{DCD4E7E5-89A0-6D4E-8EAE-0F7FA0B391BA}"/>
    <hyperlink ref="C790" r:id="rId792" xr:uid="{90736AAB-791B-974D-8170-D55EF71DD6C4}"/>
    <hyperlink ref="C791" r:id="rId793" xr:uid="{EF91C701-2F34-514F-A05C-0BAAD6B7E440}"/>
    <hyperlink ref="C792" r:id="rId794" xr:uid="{882426CC-734B-E04D-8C51-7FD7C93D5139}"/>
    <hyperlink ref="C793" r:id="rId795" xr:uid="{AF2653A0-945D-AF4B-B548-7CD7310777C9}"/>
    <hyperlink ref="C794" r:id="rId796" xr:uid="{0B993CEB-C99F-DE45-9A66-75774763DA31}"/>
    <hyperlink ref="C795" r:id="rId797" xr:uid="{6A66F9EB-DDC1-CB4C-948A-009E759598D2}"/>
    <hyperlink ref="C796" r:id="rId798" xr:uid="{10C74200-ACD9-EC4C-9B70-0F6433FA3DD3}"/>
    <hyperlink ref="C797" r:id="rId799" xr:uid="{A6E3AC9F-29F7-0046-BBF3-50E4CD0626BA}"/>
    <hyperlink ref="C798" r:id="rId800" xr:uid="{A42EA9AA-12F6-4D40-B106-0844BA49475F}"/>
    <hyperlink ref="C799" r:id="rId801" xr:uid="{23F003C9-8599-C148-ABDB-9F8C1B5F5E76}"/>
    <hyperlink ref="C800" r:id="rId802" xr:uid="{A9BC3FC3-8F18-6E48-AD4D-49E4C84CB8E0}"/>
    <hyperlink ref="C801" r:id="rId803" xr:uid="{57347CD1-02D8-AF4A-BDE8-06A9AA436AD0}"/>
    <hyperlink ref="C802" r:id="rId804" xr:uid="{B370E91B-5D65-7949-8E01-D42C108337F5}"/>
    <hyperlink ref="C803" r:id="rId805" xr:uid="{446E06D4-3FE7-8D40-B84E-D12828AAA906}"/>
    <hyperlink ref="C804" r:id="rId806" xr:uid="{9E594CF4-E976-F848-A563-305781AF0BCE}"/>
    <hyperlink ref="C805" r:id="rId807" xr:uid="{EF6BBBE3-72BF-304C-8F7E-E6EC4D45D5CD}"/>
    <hyperlink ref="C806" r:id="rId808" xr:uid="{381303CE-8282-4149-8DB3-FAA382E3B293}"/>
    <hyperlink ref="C807" r:id="rId809" xr:uid="{D4D7FE6B-941E-A840-BE22-35C91DA81B09}"/>
    <hyperlink ref="C808" r:id="rId810" xr:uid="{F965746A-5E15-BD47-94BB-6C095575A8BE}"/>
    <hyperlink ref="C809" r:id="rId811" xr:uid="{D1063303-5FF9-8F42-8110-B16B5A0E7436}"/>
    <hyperlink ref="C810" r:id="rId812" xr:uid="{324F8B4C-B4DB-DE4D-8978-7578E5B3D0AE}"/>
    <hyperlink ref="C811" r:id="rId813" display="https://www.crunchbase.com/organization/gr%C3%BCnwald-equity-partners" xr:uid="{37C66E95-37E0-9F4B-9892-BE79D8FA5571}"/>
    <hyperlink ref="C812" r:id="rId814" xr:uid="{D5021697-0623-5A4E-B540-5AC811768B3F}"/>
    <hyperlink ref="C813" r:id="rId815" xr:uid="{B676A345-1FED-E340-A125-F815114136C5}"/>
    <hyperlink ref="C814" r:id="rId816" xr:uid="{738B6F6C-34E3-FA42-879A-B9FBA0417529}"/>
    <hyperlink ref="C815" r:id="rId817" xr:uid="{6EC25B95-3142-1B49-9AB1-36195FAE7EB4}"/>
    <hyperlink ref="C816" r:id="rId818" xr:uid="{2F948CF9-D265-0947-B98C-7B86713BB0F2}"/>
    <hyperlink ref="C817" r:id="rId819" xr:uid="{5ABD5A0F-60AB-5B41-A25A-301936C03613}"/>
    <hyperlink ref="C818" r:id="rId820" xr:uid="{F0A841B4-813A-4845-8AD5-5D243D324175}"/>
    <hyperlink ref="C819" r:id="rId821" xr:uid="{B527DE71-F579-994B-A005-33DCED1D1B06}"/>
    <hyperlink ref="C820" r:id="rId822" xr:uid="{28204500-FE48-A748-BB32-7D898715D0F8}"/>
    <hyperlink ref="C821" r:id="rId823" xr:uid="{0697137F-6650-6C47-91F0-77E1032A878E}"/>
    <hyperlink ref="C822" r:id="rId824" xr:uid="{79D00CA4-0F2E-8842-B8BA-C12F6B918100}"/>
    <hyperlink ref="C823" r:id="rId825" xr:uid="{F05A32AF-A4DC-2549-A7B1-C5B8DAF81F3B}"/>
    <hyperlink ref="C824" r:id="rId826" xr:uid="{7A82918E-AC8B-0E44-94A6-9E840556FE84}"/>
    <hyperlink ref="C825" r:id="rId827" xr:uid="{CFE8F5FE-6CCC-0247-AD83-8BCD0B861EA2}"/>
    <hyperlink ref="C826" r:id="rId828" xr:uid="{BEABF5E6-23AE-6241-A06E-4BA579350567}"/>
    <hyperlink ref="C827" r:id="rId829" xr:uid="{12C0C581-3973-3A44-9251-54679CD99813}"/>
    <hyperlink ref="C828" r:id="rId830" xr:uid="{3DE688CB-66E6-CC48-957D-F5B0A5A59617}"/>
    <hyperlink ref="C829" r:id="rId831" xr:uid="{A320CC18-883B-094A-9DB4-06EE135EA780}"/>
    <hyperlink ref="C830" r:id="rId832" xr:uid="{7396FB14-B295-704C-9F06-19F685F18C5C}"/>
    <hyperlink ref="C831" r:id="rId833" xr:uid="{C5FF3F95-684D-4E4F-ADDD-92915903A1A2}"/>
    <hyperlink ref="C832" r:id="rId834" xr:uid="{C58F6BFE-0B5C-9B42-83A5-0E4660BE0CAD}"/>
    <hyperlink ref="C833" r:id="rId835" xr:uid="{796AA3FA-EFD8-C549-83CD-F7440AA9A831}"/>
    <hyperlink ref="C834" r:id="rId836" xr:uid="{9B5AB260-0448-7E42-8DED-15BE7DC5E853}"/>
    <hyperlink ref="C835" r:id="rId837" xr:uid="{629F2B84-5C9A-BA4A-9016-7B624FED6D5F}"/>
    <hyperlink ref="C836" r:id="rId838" xr:uid="{C9139830-2F72-3E4E-A361-645F1C0F9829}"/>
    <hyperlink ref="C837" r:id="rId839" xr:uid="{84216FED-C311-174F-BEF3-625D9103D96B}"/>
    <hyperlink ref="C838" r:id="rId840" xr:uid="{45A79818-77FE-B044-8B11-40E8605E322A}"/>
    <hyperlink ref="C839" r:id="rId841" xr:uid="{A735813D-BE58-604E-8FE7-F9ECD888D604}"/>
    <hyperlink ref="C840" r:id="rId842" xr:uid="{63FA60C0-EB0F-1145-9D48-791C20619C76}"/>
    <hyperlink ref="C841" r:id="rId843" xr:uid="{AD5DDF66-9F88-2042-80FA-D35EE278A1DD}"/>
    <hyperlink ref="C842" r:id="rId844" xr:uid="{BB8AC95A-A542-D04F-99ED-48D9EBF59D02}"/>
    <hyperlink ref="C843" r:id="rId845" xr:uid="{10B88610-9E4B-9C45-AE85-B41F646BFD93}"/>
    <hyperlink ref="C844" r:id="rId846" xr:uid="{BBE93336-C716-5444-BBC5-726EFEC4AB26}"/>
    <hyperlink ref="C845" r:id="rId847" xr:uid="{DA17E0DA-7B16-6A43-ADD8-7D9AD294305F}"/>
    <hyperlink ref="C846" r:id="rId848" xr:uid="{12331EFD-3228-974A-A015-430E47E93618}"/>
    <hyperlink ref="C847" r:id="rId849" xr:uid="{AB3A8364-0547-1944-BF34-BB40075AA3AC}"/>
    <hyperlink ref="C848" r:id="rId850" xr:uid="{ADD9D920-312A-6C48-92FF-EF386CBC7FBA}"/>
    <hyperlink ref="C849" r:id="rId851" xr:uid="{56BA4527-AABE-2C43-BCC2-EE2FE641538B}"/>
    <hyperlink ref="C850" r:id="rId852" xr:uid="{B4098A85-4E3C-7549-826F-3BFBA1E8412A}"/>
    <hyperlink ref="C851" r:id="rId853" xr:uid="{B4BFA19C-ABF2-D345-816F-06500560E498}"/>
    <hyperlink ref="C852" r:id="rId854" xr:uid="{1D1F6DA0-B0DB-8C45-86D8-3DD23D0A4198}"/>
    <hyperlink ref="C853" r:id="rId855" xr:uid="{7BAB9DC9-8B02-AE4E-ABE7-E3B097528A0B}"/>
    <hyperlink ref="C854" r:id="rId856" xr:uid="{197D79A9-EA66-A749-984A-5B514C3E189F}"/>
    <hyperlink ref="C855" r:id="rId857" xr:uid="{DACF2C8D-AABF-D547-962F-F6504F19BEFF}"/>
    <hyperlink ref="C856" r:id="rId858" xr:uid="{CD97C70A-031E-8344-B9A4-35F62A254DB4}"/>
    <hyperlink ref="C857" r:id="rId859" xr:uid="{834A10D5-77D2-594B-BDB9-F89AD8B94BAD}"/>
    <hyperlink ref="C858" r:id="rId860" xr:uid="{1C713869-94C1-234B-A99B-BFFF6C4C2EE7}"/>
    <hyperlink ref="C859" r:id="rId861" xr:uid="{812A09AB-A6C5-824C-A298-965D581AE890}"/>
    <hyperlink ref="C860" r:id="rId862" xr:uid="{73E96323-A0C6-B74E-9C8F-8B4CE8489D22}"/>
    <hyperlink ref="C861" r:id="rId863" xr:uid="{F103A98B-805B-B744-9B5F-FDE6339D9ED0}"/>
    <hyperlink ref="C862" r:id="rId864" xr:uid="{37D952DB-695C-3449-B6CB-58BBE6D91B0D}"/>
    <hyperlink ref="C863" r:id="rId865" xr:uid="{C9EBB5B1-BCDF-5C4F-ABEA-98F4A89B42B8}"/>
    <hyperlink ref="C864" r:id="rId866" xr:uid="{1E8CF0F1-34A4-F243-BDC4-459C9407D732}"/>
    <hyperlink ref="C865" r:id="rId867" xr:uid="{6B07B07F-F1C0-864A-9A03-62118662E88D}"/>
    <hyperlink ref="C866" r:id="rId868" xr:uid="{D0A3BE8F-868E-7443-B181-B2DBD33EFCBF}"/>
    <hyperlink ref="C867" r:id="rId869" xr:uid="{2B34A58F-372B-DF42-BD98-28CE407BEB3B}"/>
    <hyperlink ref="C868" r:id="rId870" xr:uid="{52AD2112-5FE6-BC43-83A9-3CA825AA434E}"/>
    <hyperlink ref="C869" r:id="rId871" xr:uid="{8C856B9C-A4D2-CC4E-8FC0-50C84A8CBEF8}"/>
    <hyperlink ref="C870" r:id="rId872" xr:uid="{F7432325-7C8C-5141-9856-DF61D00503A0}"/>
    <hyperlink ref="C871" r:id="rId873" xr:uid="{3EF3B44E-8628-394E-A46A-E5BCF2D5C488}"/>
    <hyperlink ref="C872" r:id="rId874" xr:uid="{8818EB76-6605-F149-B739-634DACA5574B}"/>
    <hyperlink ref="C873" r:id="rId875" xr:uid="{043908FC-F089-4B4E-9855-C34021DDEAFF}"/>
    <hyperlink ref="C874" r:id="rId876" xr:uid="{4FC271D8-238D-5442-A74D-63E2F644F0A1}"/>
    <hyperlink ref="C875" r:id="rId877" xr:uid="{79C25C1D-A70C-9B4D-A7D6-5D2C1599CADD}"/>
    <hyperlink ref="C876" r:id="rId878" xr:uid="{6F0D5E8F-2954-7549-8C5B-EA7E3112F7C3}"/>
    <hyperlink ref="C877" r:id="rId879" xr:uid="{321359C0-6994-0549-B567-9F41943FAD7C}"/>
    <hyperlink ref="C878" r:id="rId880" xr:uid="{A046125C-F0FE-9F4B-BB90-4CB938379746}"/>
    <hyperlink ref="C879" r:id="rId881" xr:uid="{DA66497E-B808-9649-9045-E5A56D080110}"/>
    <hyperlink ref="C880" r:id="rId882" xr:uid="{2F905CEB-71D9-B54E-ACC1-2F51D234D5BB}"/>
    <hyperlink ref="C881" r:id="rId883" xr:uid="{25726588-C7DA-8840-BCF4-0A1135C513EF}"/>
    <hyperlink ref="C882" r:id="rId884" xr:uid="{0985FC30-1389-0D40-9D51-CCAC43635858}"/>
    <hyperlink ref="C883" r:id="rId885" xr:uid="{D781714A-ED58-5F41-811E-42E92A94C94D}"/>
    <hyperlink ref="C884" r:id="rId886" xr:uid="{9E3FA89A-24F6-994C-9F85-640DBAAE2927}"/>
    <hyperlink ref="C885" r:id="rId887" xr:uid="{91C6236F-10BE-3841-BE07-231092F371D5}"/>
    <hyperlink ref="C886" r:id="rId888" xr:uid="{8B3418A5-43B9-D148-9CB1-0EFB8FF8ADC8}"/>
    <hyperlink ref="C887" r:id="rId889" xr:uid="{65941BC0-C63A-5B47-AE14-EDB475339A2D}"/>
    <hyperlink ref="C888" r:id="rId890" xr:uid="{B3A39E1D-1BD1-A24E-B705-DFE8E47211FC}"/>
    <hyperlink ref="C889" r:id="rId891" xr:uid="{B9B64693-9EF2-0C41-89D0-B17B833748E4}"/>
    <hyperlink ref="C890" r:id="rId892" display="https://www.crunchbase.com/organization/h%C3%BCbner-ventures" xr:uid="{053FAAEE-E8AD-554A-A27A-73445415211C}"/>
    <hyperlink ref="C891" r:id="rId893" xr:uid="{C9C50F27-9F64-C345-8A58-5368B19830E1}"/>
    <hyperlink ref="C892" r:id="rId894" xr:uid="{8B6B9FA4-4A96-2845-BBB6-9496F6CFDC79}"/>
    <hyperlink ref="C893" r:id="rId895" xr:uid="{695609D7-F8F3-AE47-AAE0-7E81194D2502}"/>
    <hyperlink ref="C894" r:id="rId896" xr:uid="{0A36C7DC-C312-0048-B9EA-92C39F1CEEE0}"/>
    <hyperlink ref="C895" r:id="rId897" xr:uid="{8164BD3B-BCF4-3A49-998D-45843C231B1B}"/>
    <hyperlink ref="C896" r:id="rId898" xr:uid="{ACFDA233-A29A-E14A-9A40-DBDFD4A9D877}"/>
    <hyperlink ref="C897" r:id="rId899" xr:uid="{C229678A-FF53-6E49-BFDD-EACFBCB6D8CA}"/>
    <hyperlink ref="C898" r:id="rId900" xr:uid="{3EDF3E5B-AE9A-DE4A-8B4A-8C3288B1D5F0}"/>
    <hyperlink ref="C899" r:id="rId901" xr:uid="{87196827-106C-DF4C-A2E0-815641F4B2C5}"/>
    <hyperlink ref="C900" r:id="rId902" xr:uid="{015A8E66-4534-2C43-A639-B1A4FCA395AB}"/>
    <hyperlink ref="C901" r:id="rId903" xr:uid="{F02510F9-417D-B247-B26A-5270DF046C7B}"/>
    <hyperlink ref="C902" r:id="rId904" xr:uid="{5971AB80-D4FA-194F-9ED2-9CF19807521F}"/>
    <hyperlink ref="C903" r:id="rId905" xr:uid="{810AFFA9-99B2-B743-A16B-4C733FFDAE4D}"/>
    <hyperlink ref="C904" r:id="rId906" xr:uid="{0F96DC82-2644-1947-BCD6-5A9C4A951651}"/>
    <hyperlink ref="C905" r:id="rId907" xr:uid="{41066F4C-D1D2-C54F-8044-6BB6D2DD21C0}"/>
    <hyperlink ref="C906" r:id="rId908" xr:uid="{9B18B4E9-952C-A243-9021-03322C3147D0}"/>
    <hyperlink ref="C907" r:id="rId909" xr:uid="{3213570A-3E09-2646-9E44-C1ED6FF012CB}"/>
    <hyperlink ref="C908" r:id="rId910" xr:uid="{B1D55B31-A0D4-8C4A-B1F1-B87A90CDDBCA}"/>
    <hyperlink ref="C909" r:id="rId911" xr:uid="{D22BABCA-B4A0-3047-AD73-C3881E96B9DA}"/>
    <hyperlink ref="C910" r:id="rId912" xr:uid="{AA4572E0-1E74-E745-BA9C-9463E79D3493}"/>
    <hyperlink ref="C911" r:id="rId913" xr:uid="{EECD06D8-01AB-9D44-AF3E-F42F640587B6}"/>
    <hyperlink ref="C912" r:id="rId914" xr:uid="{78D06AE7-A08D-8F4B-B5C4-D58C47365994}"/>
    <hyperlink ref="C913" r:id="rId915" display="https://www.crunchbase.com/organization/isar-ag-gesellschaft-f%C3%BCr-nachhaltige-beteiligungen" xr:uid="{E2B3A713-B533-5645-925A-3B74B8F4B1EF}"/>
    <hyperlink ref="C914" r:id="rId916" xr:uid="{B3C73B8F-4001-654D-AD76-B3C555AF3110}"/>
    <hyperlink ref="C915" r:id="rId917" xr:uid="{3A34A166-AF53-DD4C-9932-7986D5E32216}"/>
    <hyperlink ref="C916" r:id="rId918" xr:uid="{54DAB0AA-6596-4C4A-A941-FCDBEB4A1DB9}"/>
    <hyperlink ref="C917" r:id="rId919" xr:uid="{ADB078FF-E92A-7045-884A-E2B6615095D6}"/>
    <hyperlink ref="C918" r:id="rId920" xr:uid="{22F2321A-1B1F-BB43-92E1-6A04B953290E}"/>
    <hyperlink ref="C919" r:id="rId921" display="https://www.crunchbase.com/organization/heinz-d%C3%BCrr-invest" xr:uid="{FB100D58-1B44-3A46-8D00-10800565AC95}"/>
    <hyperlink ref="C920" r:id="rId922" xr:uid="{68A58744-6EE5-F34D-8A1F-C56D7258ABFF}"/>
    <hyperlink ref="C921" r:id="rId923" xr:uid="{2F0CECD8-BFF5-9E4E-B724-32B3EE9A3F5E}"/>
    <hyperlink ref="C922" r:id="rId924" xr:uid="{3E78F0CB-A15B-7949-AD4E-73068FE704F8}"/>
    <hyperlink ref="C923" r:id="rId925" xr:uid="{B826C3F8-BE31-7746-A2A3-47AEAE7494CA}"/>
    <hyperlink ref="C924" r:id="rId926" xr:uid="{8E760190-1AF6-8442-B56A-E5BC3884673D}"/>
    <hyperlink ref="C925" r:id="rId927" xr:uid="{DDB85C60-DACF-D346-BD67-3099AD29C099}"/>
    <hyperlink ref="C926" r:id="rId928" xr:uid="{08B79204-407F-7F48-AD36-8F94958F5446}"/>
    <hyperlink ref="C927" r:id="rId929" xr:uid="{090A1B7E-8C16-824B-987A-17A50B8CF970}"/>
    <hyperlink ref="C928" r:id="rId930" xr:uid="{D47A2B07-BDD1-9D41-BFB0-D170E940F98C}"/>
    <hyperlink ref="C929" r:id="rId931" xr:uid="{60A44821-77B2-B34D-B26E-B52677C9E693}"/>
    <hyperlink ref="C930" r:id="rId932" xr:uid="{6E110C90-BB5C-104C-A96D-8C71CA2DD588}"/>
    <hyperlink ref="C931" r:id="rId933" xr:uid="{8C09FE3A-EBDD-814E-9A3C-555937664DFB}"/>
    <hyperlink ref="C932" r:id="rId934" xr:uid="{B175AF54-F585-2142-A3CB-317FED7ADF45}"/>
    <hyperlink ref="C933" r:id="rId935" xr:uid="{7A2EEF90-00FB-264D-8B61-4B5932A03784}"/>
    <hyperlink ref="C934" r:id="rId936" xr:uid="{2DB876BF-CC3B-164B-9596-FC5ECD47AC0E}"/>
    <hyperlink ref="C935" r:id="rId937" xr:uid="{2BBDFD72-8428-FF4E-945D-5BA8CD65ACD9}"/>
    <hyperlink ref="C936" r:id="rId938" xr:uid="{73B4EEF7-8AE6-004E-B993-38FC04074ACA}"/>
    <hyperlink ref="C937" r:id="rId939" xr:uid="{0895FDCB-392E-4842-AB8D-787E001F7A30}"/>
    <hyperlink ref="C938" r:id="rId940" xr:uid="{478B5F76-0975-F649-BA6C-7570DACD055E}"/>
    <hyperlink ref="C939" r:id="rId941" xr:uid="{B2529783-580F-D842-81BE-135652AD8A8F}"/>
    <hyperlink ref="C940" r:id="rId942" xr:uid="{ED23D47D-8855-B243-A629-0379F63BD7B5}"/>
    <hyperlink ref="C941" r:id="rId943" xr:uid="{801E7070-20FD-A54B-9828-806F6476C9C7}"/>
    <hyperlink ref="C942" r:id="rId944" xr:uid="{CD2D52F5-1FC0-E241-973B-71889936EEB4}"/>
    <hyperlink ref="C943" r:id="rId945" xr:uid="{BA35D495-58F5-1744-90C7-8189138DFA00}"/>
    <hyperlink ref="C944" r:id="rId946" xr:uid="{7A1EAE77-8899-6545-9DDB-B1EC890674A8}"/>
    <hyperlink ref="C945" r:id="rId947" xr:uid="{7CC0DF51-3678-AC44-B478-6603535F3C43}"/>
    <hyperlink ref="C946" r:id="rId948" xr:uid="{C5FA39D5-6CB9-474A-8D38-FB539A539D6E}"/>
    <hyperlink ref="C947" r:id="rId949" xr:uid="{AE01B5E5-13E5-2E46-8AE8-0E8A99F31542}"/>
    <hyperlink ref="C948" r:id="rId950" xr:uid="{58833EC4-F0B2-CC49-8217-B4A9EF8969CF}"/>
    <hyperlink ref="C949" r:id="rId951" xr:uid="{268A814B-A58A-F144-BFE1-673DA5A745CE}"/>
    <hyperlink ref="C950" r:id="rId952" xr:uid="{953AF819-BDF9-7845-89EF-8DECB043C336}"/>
    <hyperlink ref="C951" r:id="rId953" xr:uid="{3C2A62A8-9629-AB40-8B0D-C443743481A0}"/>
    <hyperlink ref="C952" r:id="rId954" xr:uid="{4F76B8F3-960A-D349-945F-A7B64255D829}"/>
    <hyperlink ref="C953" r:id="rId955" xr:uid="{6E6BBC07-5E03-2244-B5AA-1B80F8455599}"/>
    <hyperlink ref="C954" r:id="rId956" xr:uid="{0F39CA05-0332-604D-AE40-C50BBCF2AEA8}"/>
    <hyperlink ref="C955" r:id="rId957" xr:uid="{7CCFA0DF-1D82-1949-A484-6216F1F3A8A7}"/>
    <hyperlink ref="C956" r:id="rId958" xr:uid="{ADE93D7D-F223-6245-8FD3-7AA44E453240}"/>
    <hyperlink ref="C957" r:id="rId959" xr:uid="{669A2F38-EC40-B049-83CC-9C297C4631CB}"/>
    <hyperlink ref="C958" r:id="rId960" xr:uid="{CE4B48A0-4E6E-B24F-AC36-C7B61AE40A3D}"/>
    <hyperlink ref="C959" r:id="rId961" xr:uid="{85706219-327F-5C45-81FD-9432FA865578}"/>
    <hyperlink ref="C960" r:id="rId962" xr:uid="{F4580CEE-12E3-CF4B-BDBC-8111843E0E77}"/>
    <hyperlink ref="C961" r:id="rId963" xr:uid="{A6F26C76-4A34-A648-B38E-F3556D12D187}"/>
    <hyperlink ref="C962" r:id="rId964" xr:uid="{F4DA9CBF-74C4-4F4A-9941-247B289D0EF8}"/>
    <hyperlink ref="C963" r:id="rId965" xr:uid="{6695E017-5A63-DD4A-A554-A62D2D49F875}"/>
    <hyperlink ref="C964" r:id="rId966" xr:uid="{CDC0598F-B10D-EC4D-80A0-75F90DA66D0F}"/>
    <hyperlink ref="C965" r:id="rId967" xr:uid="{1FF4910D-A8A3-8445-B4E2-E6CD83DDD7AD}"/>
    <hyperlink ref="C966" r:id="rId968" xr:uid="{FB2DCC3A-8745-DD4F-A113-4999FA383CAF}"/>
    <hyperlink ref="C967" r:id="rId969" xr:uid="{BCA844D3-FCC1-A944-8252-A24324956025}"/>
    <hyperlink ref="C968" r:id="rId970" xr:uid="{21683970-85BE-074B-AE3A-DF88A515E10A}"/>
    <hyperlink ref="C969" r:id="rId971" xr:uid="{D4DD9245-0DA5-F942-9D5A-33E9D34519A3}"/>
    <hyperlink ref="C970" r:id="rId972" xr:uid="{D1B5883C-941C-4241-8A49-258FD8230B11}"/>
    <hyperlink ref="C971" r:id="rId973" xr:uid="{064B99B4-690E-3646-8899-E8C08D48AA44}"/>
    <hyperlink ref="C972" r:id="rId974" xr:uid="{AA87EC65-7021-F843-9AAD-CB8DBC93D792}"/>
    <hyperlink ref="C973" r:id="rId975" xr:uid="{3BCAB2E2-AE2E-3A45-A969-8EB0AA8A8792}"/>
    <hyperlink ref="C974" r:id="rId976" xr:uid="{19275E88-7EA3-AF41-94D7-EDA9813393D7}"/>
    <hyperlink ref="C975" r:id="rId977" xr:uid="{BCFDAB7C-4E08-1640-962A-171B9FF49350}"/>
    <hyperlink ref="C976" r:id="rId978" xr:uid="{E42EC79F-B6B6-6B41-BE68-F56F1FE389E1}"/>
    <hyperlink ref="C977" r:id="rId979" xr:uid="{862D1FA9-6B29-EE4E-AA31-7D2CD2B95F60}"/>
    <hyperlink ref="C978" r:id="rId980" xr:uid="{30128AA8-ED30-5145-A96C-3D39BB1E451E}"/>
    <hyperlink ref="C979" r:id="rId981" xr:uid="{1E0C7A82-1166-4F4E-9DC2-DDD8CF8C4B85}"/>
    <hyperlink ref="C980" r:id="rId982" xr:uid="{E3DAE4DD-4F76-6540-AAF5-F782F86AF53E}"/>
    <hyperlink ref="C981" r:id="rId983" xr:uid="{47150E90-8824-4144-B0C2-0DC95F7D3F9C}"/>
    <hyperlink ref="C982" r:id="rId984" xr:uid="{2716E506-81DC-ED43-801F-F9DE22DBA832}"/>
    <hyperlink ref="C983" r:id="rId985" xr:uid="{01F28C37-916B-E943-BEEE-8B256E739BD5}"/>
    <hyperlink ref="C984" r:id="rId986" xr:uid="{0A485E2C-323E-8848-86AE-AB7391FB1799}"/>
    <hyperlink ref="C985" r:id="rId987" xr:uid="{CA385B0C-FB1F-D64D-9CB3-7AA85B036399}"/>
    <hyperlink ref="C986" r:id="rId988" xr:uid="{511A7653-D985-3E40-A964-E9E8FEE99300}"/>
    <hyperlink ref="C987" r:id="rId989" xr:uid="{76CF0457-645E-5A41-847D-D9DC560EB3ED}"/>
    <hyperlink ref="C988" r:id="rId990" xr:uid="{61F9EE71-9DE5-2C4F-8311-D806F7BC76EA}"/>
    <hyperlink ref="C989" r:id="rId991" xr:uid="{1A3DF83C-2995-A34B-9758-A93088FB2742}"/>
    <hyperlink ref="C990" r:id="rId992" xr:uid="{30BCF52B-A13C-0F4E-B2C8-328412D58948}"/>
    <hyperlink ref="C991" r:id="rId993" xr:uid="{D3389773-2220-CE4A-A095-9C3CC6AB8E8D}"/>
    <hyperlink ref="C992" r:id="rId994" xr:uid="{446BC861-EC66-FB4D-83E7-D17B30C1C8B5}"/>
    <hyperlink ref="C993" r:id="rId995" xr:uid="{58E60285-BFBE-D64F-8A88-FF1B28B6FE1F}"/>
    <hyperlink ref="C994" r:id="rId996" xr:uid="{F952565A-9E33-3C4A-B7D7-C700FAF508B8}"/>
    <hyperlink ref="C995" r:id="rId997" xr:uid="{CC55EFA7-125B-E843-88D4-93D7101CF80F}"/>
    <hyperlink ref="C996" r:id="rId998" xr:uid="{F4473D7E-AEEF-BE4F-BFB8-476C3BC5219A}"/>
    <hyperlink ref="C997" r:id="rId999" xr:uid="{04C8276D-D359-854A-94A1-6ECC93206FBC}"/>
    <hyperlink ref="C998" r:id="rId1000" xr:uid="{01519F79-AF50-FE4A-ABA0-836DC91EB25C}"/>
    <hyperlink ref="C999" r:id="rId1001" xr:uid="{3DCDE94A-6BF5-9548-80FE-9E3798FF6BC2}"/>
    <hyperlink ref="C1000" r:id="rId1002" display="https://www.crunchbase.com/organization/wega-verm%C3%B6gensverwaltungs" xr:uid="{93830DE0-8C2E-0043-A4F1-2BDC69594F74}"/>
    <hyperlink ref="C1001" r:id="rId1003" xr:uid="{A13B0B34-6B3D-0E49-BE8A-AEDC76CC244A}"/>
    <hyperlink ref="C1002" r:id="rId1004" xr:uid="{72EA04AC-8BB2-5946-8928-AB76DC0204C9}"/>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A0E89-1F40-D24E-9801-57A450C72F69}">
  <dimension ref="B2:W598"/>
  <sheetViews>
    <sheetView zoomScale="112" zoomScaleNormal="112" workbookViewId="0">
      <pane ySplit="2" topLeftCell="A3" activePane="bottomLeft" state="frozen"/>
      <selection pane="bottomLeft" activeCell="M1" sqref="M1"/>
    </sheetView>
  </sheetViews>
  <sheetFormatPr baseColWidth="10" defaultRowHeight="16" x14ac:dyDescent="0.2"/>
  <cols>
    <col min="1" max="1" width="5.33203125" style="7" customWidth="1"/>
    <col min="2" max="2" width="33.83203125" style="7" bestFit="1" customWidth="1"/>
    <col min="3" max="3" width="12.5" style="7" customWidth="1"/>
    <col min="4" max="4" width="10.83203125" style="7"/>
    <col min="5" max="5" width="69" style="7" customWidth="1"/>
    <col min="6" max="6" width="32.33203125" style="7" customWidth="1"/>
    <col min="7" max="7" width="44.33203125" style="7" bestFit="1" customWidth="1"/>
    <col min="8" max="8" width="12.5" style="7" bestFit="1" customWidth="1"/>
    <col min="9" max="9" width="23.33203125" style="7" bestFit="1" customWidth="1"/>
    <col min="10" max="10" width="17.5" style="7" bestFit="1" customWidth="1"/>
    <col min="11" max="11" width="16" style="7" bestFit="1" customWidth="1"/>
    <col min="12" max="12" width="20.83203125" style="19" bestFit="1" customWidth="1"/>
    <col min="13" max="13" width="25.6640625" style="7" bestFit="1" customWidth="1"/>
    <col min="14" max="14" width="26.33203125" style="7" bestFit="1" customWidth="1"/>
    <col min="15" max="15" width="22.1640625" style="7" bestFit="1" customWidth="1"/>
    <col min="16" max="16" width="63.6640625" style="7" customWidth="1"/>
    <col min="17" max="17" width="74.33203125" style="7" customWidth="1"/>
    <col min="18" max="18" width="10.83203125" style="7"/>
    <col min="19" max="19" width="20.1640625" style="7" bestFit="1" customWidth="1"/>
    <col min="20" max="20" width="16" style="19" bestFit="1" customWidth="1"/>
    <col min="21" max="21" width="17.33203125" style="7" bestFit="1" customWidth="1"/>
    <col min="22" max="22" width="16" style="19" bestFit="1" customWidth="1"/>
    <col min="23" max="23" width="16.5" style="7" bestFit="1" customWidth="1"/>
    <col min="24" max="16384" width="10.83203125" style="7"/>
  </cols>
  <sheetData>
    <row r="2" spans="2:23" x14ac:dyDescent="0.2">
      <c r="B2" s="15" t="s">
        <v>3334</v>
      </c>
      <c r="C2" s="15" t="s">
        <v>3353</v>
      </c>
      <c r="D2" s="15" t="s">
        <v>3335</v>
      </c>
      <c r="E2" s="15" t="s">
        <v>3336</v>
      </c>
      <c r="F2" s="15" t="s">
        <v>5</v>
      </c>
      <c r="G2" s="15" t="s">
        <v>3337</v>
      </c>
      <c r="H2" s="15" t="s">
        <v>3338</v>
      </c>
      <c r="I2" s="15" t="s">
        <v>3342</v>
      </c>
      <c r="J2" s="15" t="s">
        <v>3348</v>
      </c>
      <c r="K2" s="15" t="s">
        <v>3339</v>
      </c>
      <c r="L2" s="17" t="s">
        <v>3340</v>
      </c>
      <c r="M2" s="15" t="s">
        <v>3344</v>
      </c>
      <c r="N2" s="15" t="s">
        <v>3343</v>
      </c>
      <c r="O2" s="15" t="s">
        <v>3347</v>
      </c>
      <c r="P2" s="15" t="s">
        <v>3345</v>
      </c>
      <c r="Q2" s="15" t="s">
        <v>3346</v>
      </c>
      <c r="R2" s="16"/>
      <c r="S2" s="15" t="s">
        <v>3349</v>
      </c>
      <c r="T2" s="17" t="s">
        <v>3350</v>
      </c>
      <c r="U2" s="15" t="s">
        <v>3341</v>
      </c>
      <c r="V2" s="17" t="s">
        <v>3351</v>
      </c>
      <c r="W2" s="15" t="s">
        <v>3352</v>
      </c>
    </row>
    <row r="3" spans="2:23" x14ac:dyDescent="0.2">
      <c r="B3" s="15" t="s">
        <v>3354</v>
      </c>
      <c r="C3" s="8" t="s">
        <v>3363</v>
      </c>
      <c r="D3" s="8" t="s">
        <v>3355</v>
      </c>
      <c r="E3" s="9" t="s">
        <v>3356</v>
      </c>
      <c r="F3" s="9" t="s">
        <v>3357</v>
      </c>
      <c r="G3" s="9" t="s">
        <v>3358</v>
      </c>
      <c r="H3" s="10">
        <v>43770</v>
      </c>
      <c r="I3" s="9">
        <v>5</v>
      </c>
      <c r="J3" s="9">
        <v>15</v>
      </c>
      <c r="K3" s="10">
        <v>45740</v>
      </c>
      <c r="L3" s="18" t="s">
        <v>3359</v>
      </c>
      <c r="M3" s="11">
        <v>59316395</v>
      </c>
      <c r="N3" s="22">
        <v>79316395</v>
      </c>
      <c r="O3" s="9">
        <v>5</v>
      </c>
      <c r="P3" s="9" t="s">
        <v>3360</v>
      </c>
      <c r="Q3" s="9" t="s">
        <v>3361</v>
      </c>
      <c r="S3" s="12"/>
      <c r="T3" s="21"/>
      <c r="U3" s="9">
        <v>158</v>
      </c>
      <c r="V3" s="18" t="s">
        <v>3362</v>
      </c>
      <c r="W3" s="9">
        <v>6</v>
      </c>
    </row>
    <row r="4" spans="2:23" x14ac:dyDescent="0.2">
      <c r="B4" s="15" t="s">
        <v>3364</v>
      </c>
      <c r="C4" s="8" t="s">
        <v>3374</v>
      </c>
      <c r="D4" s="8" t="s">
        <v>3365</v>
      </c>
      <c r="E4" s="9" t="s">
        <v>3366</v>
      </c>
      <c r="F4" s="9" t="s">
        <v>3367</v>
      </c>
      <c r="G4" s="9" t="s">
        <v>3368</v>
      </c>
      <c r="H4" s="10">
        <v>42005</v>
      </c>
      <c r="I4" s="9">
        <v>11</v>
      </c>
      <c r="J4" s="9">
        <v>21</v>
      </c>
      <c r="K4" s="10">
        <v>45783</v>
      </c>
      <c r="L4" s="18" t="s">
        <v>3369</v>
      </c>
      <c r="M4" s="11">
        <v>181077411</v>
      </c>
      <c r="N4" s="22">
        <v>388427197</v>
      </c>
      <c r="O4" s="9">
        <v>10</v>
      </c>
      <c r="P4" s="9" t="s">
        <v>3370</v>
      </c>
      <c r="Q4" s="9" t="s">
        <v>3371</v>
      </c>
      <c r="S4" s="9">
        <v>2</v>
      </c>
      <c r="T4" s="18" t="s">
        <v>3372</v>
      </c>
      <c r="U4" s="9">
        <v>200</v>
      </c>
      <c r="V4" s="18" t="s">
        <v>3373</v>
      </c>
      <c r="W4" s="9">
        <v>8</v>
      </c>
    </row>
    <row r="5" spans="2:23" x14ac:dyDescent="0.2">
      <c r="B5" s="15" t="s">
        <v>3375</v>
      </c>
      <c r="C5" s="8" t="s">
        <v>3382</v>
      </c>
      <c r="D5" s="8" t="s">
        <v>3376</v>
      </c>
      <c r="E5" s="9" t="s">
        <v>3377</v>
      </c>
      <c r="F5" s="9" t="s">
        <v>3378</v>
      </c>
      <c r="G5" s="9" t="s">
        <v>3358</v>
      </c>
      <c r="H5" s="10">
        <v>44197</v>
      </c>
      <c r="I5" s="9">
        <v>4</v>
      </c>
      <c r="J5" s="9">
        <v>9</v>
      </c>
      <c r="K5" s="10">
        <v>45825</v>
      </c>
      <c r="L5" s="18" t="s">
        <v>3379</v>
      </c>
      <c r="M5" s="11">
        <v>694050025</v>
      </c>
      <c r="N5" s="22">
        <v>1524499872</v>
      </c>
      <c r="O5" s="9">
        <v>2</v>
      </c>
      <c r="P5" s="9" t="s">
        <v>3380</v>
      </c>
      <c r="Q5" s="9" t="s">
        <v>3381</v>
      </c>
      <c r="S5" s="12"/>
      <c r="T5" s="21"/>
      <c r="U5" s="9">
        <v>331</v>
      </c>
      <c r="V5" s="18" t="s">
        <v>3373</v>
      </c>
      <c r="W5" s="9">
        <v>12</v>
      </c>
    </row>
    <row r="6" spans="2:23" x14ac:dyDescent="0.2">
      <c r="B6" s="15" t="s">
        <v>3383</v>
      </c>
      <c r="C6" s="8" t="s">
        <v>3391</v>
      </c>
      <c r="D6" s="8" t="s">
        <v>3384</v>
      </c>
      <c r="E6" s="9" t="s">
        <v>3385</v>
      </c>
      <c r="F6" s="9" t="s">
        <v>3386</v>
      </c>
      <c r="G6" s="9" t="s">
        <v>3387</v>
      </c>
      <c r="H6" s="10">
        <v>43728</v>
      </c>
      <c r="I6" s="9">
        <v>7</v>
      </c>
      <c r="J6" s="9">
        <v>19</v>
      </c>
      <c r="K6" s="10">
        <v>45904</v>
      </c>
      <c r="L6" s="18" t="s">
        <v>3388</v>
      </c>
      <c r="M6" s="11">
        <v>20982200</v>
      </c>
      <c r="N6" s="22">
        <v>82053346</v>
      </c>
      <c r="O6" s="9">
        <v>5</v>
      </c>
      <c r="P6" s="9" t="s">
        <v>3389</v>
      </c>
      <c r="Q6" s="9" t="s">
        <v>3390</v>
      </c>
      <c r="S6" s="12"/>
      <c r="T6" s="21"/>
      <c r="U6" s="9">
        <v>666</v>
      </c>
      <c r="V6" s="18" t="s">
        <v>3373</v>
      </c>
      <c r="W6" s="9">
        <v>7</v>
      </c>
    </row>
    <row r="7" spans="2:23" x14ac:dyDescent="0.2">
      <c r="B7" s="15" t="s">
        <v>3392</v>
      </c>
      <c r="C7" s="8" t="s">
        <v>3398</v>
      </c>
      <c r="D7" s="8" t="s">
        <v>3393</v>
      </c>
      <c r="E7" s="9" t="s">
        <v>3394</v>
      </c>
      <c r="F7" s="9" t="s">
        <v>3395</v>
      </c>
      <c r="G7" s="9" t="s">
        <v>3358</v>
      </c>
      <c r="H7" s="10">
        <v>42736</v>
      </c>
      <c r="I7" s="9">
        <v>4</v>
      </c>
      <c r="J7" s="9">
        <v>16</v>
      </c>
      <c r="K7" s="10">
        <v>45783</v>
      </c>
      <c r="L7" s="18" t="s">
        <v>3369</v>
      </c>
      <c r="M7" s="11">
        <v>120000000</v>
      </c>
      <c r="N7" s="22">
        <v>211979624</v>
      </c>
      <c r="O7" s="9">
        <v>4</v>
      </c>
      <c r="P7" s="9" t="s">
        <v>3396</v>
      </c>
      <c r="Q7" s="9" t="s">
        <v>3397</v>
      </c>
      <c r="S7" s="12"/>
      <c r="T7" s="21"/>
      <c r="U7" s="9">
        <v>1.0900000000000001</v>
      </c>
      <c r="V7" s="18" t="s">
        <v>3362</v>
      </c>
      <c r="W7" s="9">
        <v>11</v>
      </c>
    </row>
    <row r="8" spans="2:23" x14ac:dyDescent="0.2">
      <c r="B8" s="15" t="s">
        <v>3399</v>
      </c>
      <c r="C8" s="8" t="s">
        <v>3405</v>
      </c>
      <c r="D8" s="8" t="s">
        <v>3400</v>
      </c>
      <c r="E8" s="9" t="s">
        <v>3401</v>
      </c>
      <c r="F8" s="9" t="s">
        <v>3402</v>
      </c>
      <c r="G8" s="9" t="s">
        <v>3358</v>
      </c>
      <c r="H8" s="10">
        <v>43313</v>
      </c>
      <c r="I8" s="9">
        <v>6</v>
      </c>
      <c r="J8" s="9">
        <v>14</v>
      </c>
      <c r="K8" s="10">
        <v>45629</v>
      </c>
      <c r="L8" s="18" t="s">
        <v>3379</v>
      </c>
      <c r="M8" s="11">
        <v>42038002</v>
      </c>
      <c r="N8" s="22">
        <v>375528484</v>
      </c>
      <c r="O8" s="9">
        <v>8</v>
      </c>
      <c r="P8" s="9" t="s">
        <v>3403</v>
      </c>
      <c r="Q8" s="9" t="s">
        <v>3404</v>
      </c>
      <c r="S8" s="9">
        <v>2</v>
      </c>
      <c r="T8" s="18" t="s">
        <v>3372</v>
      </c>
      <c r="U8" s="9">
        <v>1.115</v>
      </c>
      <c r="V8" s="18" t="s">
        <v>3373</v>
      </c>
      <c r="W8" s="9">
        <v>9</v>
      </c>
    </row>
    <row r="9" spans="2:23" x14ac:dyDescent="0.2">
      <c r="B9" s="15" t="s">
        <v>3406</v>
      </c>
      <c r="C9" s="8" t="s">
        <v>3412</v>
      </c>
      <c r="D9" s="8" t="s">
        <v>3407</v>
      </c>
      <c r="E9" s="9" t="s">
        <v>3408</v>
      </c>
      <c r="F9" s="9" t="s">
        <v>3409</v>
      </c>
      <c r="G9" s="9" t="s">
        <v>3358</v>
      </c>
      <c r="H9" s="10">
        <v>42736</v>
      </c>
      <c r="I9" s="9">
        <v>8</v>
      </c>
      <c r="J9" s="9">
        <v>14</v>
      </c>
      <c r="K9" s="10">
        <v>45638</v>
      </c>
      <c r="L9" s="18" t="s">
        <v>3369</v>
      </c>
      <c r="M9" s="11">
        <v>104735511</v>
      </c>
      <c r="N9" s="22">
        <v>199187845</v>
      </c>
      <c r="O9" s="9">
        <v>8</v>
      </c>
      <c r="P9" s="9" t="s">
        <v>3410</v>
      </c>
      <c r="Q9" s="9" t="s">
        <v>3411</v>
      </c>
      <c r="S9" s="12"/>
      <c r="T9" s="21"/>
      <c r="U9" s="9">
        <v>1.206</v>
      </c>
      <c r="V9" s="18" t="s">
        <v>3362</v>
      </c>
      <c r="W9" s="9">
        <v>14</v>
      </c>
    </row>
    <row r="10" spans="2:23" x14ac:dyDescent="0.2">
      <c r="B10" s="15" t="s">
        <v>3413</v>
      </c>
      <c r="C10" s="8" t="s">
        <v>3419</v>
      </c>
      <c r="D10" s="8" t="s">
        <v>3414</v>
      </c>
      <c r="E10" s="9" t="s">
        <v>3415</v>
      </c>
      <c r="F10" s="9" t="s">
        <v>3416</v>
      </c>
      <c r="G10" s="9" t="s">
        <v>3387</v>
      </c>
      <c r="H10" s="10">
        <v>43483</v>
      </c>
      <c r="I10" s="9">
        <v>5</v>
      </c>
      <c r="J10" s="9">
        <v>8</v>
      </c>
      <c r="K10" s="10">
        <v>45902</v>
      </c>
      <c r="L10" s="18" t="s">
        <v>3388</v>
      </c>
      <c r="M10" s="11">
        <v>11694292</v>
      </c>
      <c r="N10" s="22">
        <v>19511195</v>
      </c>
      <c r="O10" s="9">
        <v>5</v>
      </c>
      <c r="P10" s="9" t="s">
        <v>3417</v>
      </c>
      <c r="Q10" s="9" t="s">
        <v>3418</v>
      </c>
      <c r="S10" s="12"/>
      <c r="T10" s="21"/>
      <c r="U10" s="9">
        <v>1.3029999999999999</v>
      </c>
      <c r="V10" s="18" t="s">
        <v>3373</v>
      </c>
      <c r="W10" s="9">
        <v>7</v>
      </c>
    </row>
    <row r="11" spans="2:23" x14ac:dyDescent="0.2">
      <c r="B11" s="15" t="s">
        <v>3420</v>
      </c>
      <c r="C11" s="8" t="s">
        <v>3426</v>
      </c>
      <c r="D11" s="8" t="s">
        <v>3421</v>
      </c>
      <c r="E11" s="9" t="s">
        <v>3422</v>
      </c>
      <c r="F11" s="9" t="s">
        <v>3423</v>
      </c>
      <c r="G11" s="9" t="s">
        <v>3358</v>
      </c>
      <c r="H11" s="10">
        <v>44835</v>
      </c>
      <c r="I11" s="9">
        <v>3</v>
      </c>
      <c r="J11" s="9">
        <v>17</v>
      </c>
      <c r="K11" s="10">
        <v>45910</v>
      </c>
      <c r="L11" s="18" t="s">
        <v>3388</v>
      </c>
      <c r="M11" s="11">
        <v>15000000</v>
      </c>
      <c r="N11" s="22">
        <v>22600000</v>
      </c>
      <c r="O11" s="9">
        <v>1</v>
      </c>
      <c r="P11" s="9" t="s">
        <v>3424</v>
      </c>
      <c r="Q11" s="9" t="s">
        <v>3425</v>
      </c>
      <c r="S11" s="12"/>
      <c r="T11" s="21"/>
      <c r="U11" s="9">
        <v>1.3640000000000001</v>
      </c>
      <c r="V11" s="18" t="s">
        <v>3373</v>
      </c>
      <c r="W11" s="9">
        <v>9</v>
      </c>
    </row>
    <row r="12" spans="2:23" x14ac:dyDescent="0.2">
      <c r="B12" s="15" t="s">
        <v>3427</v>
      </c>
      <c r="C12" s="8" t="s">
        <v>3434</v>
      </c>
      <c r="D12" s="8" t="s">
        <v>3428</v>
      </c>
      <c r="E12" s="9" t="s">
        <v>3429</v>
      </c>
      <c r="F12" s="9" t="s">
        <v>3430</v>
      </c>
      <c r="G12" s="9" t="s">
        <v>3387</v>
      </c>
      <c r="H12" s="10">
        <v>41985</v>
      </c>
      <c r="I12" s="9">
        <v>8</v>
      </c>
      <c r="J12" s="9">
        <v>16</v>
      </c>
      <c r="K12" s="10">
        <v>45811</v>
      </c>
      <c r="L12" s="18" t="s">
        <v>3431</v>
      </c>
      <c r="M12" s="11">
        <v>177127877</v>
      </c>
      <c r="N12" s="22">
        <v>556060654</v>
      </c>
      <c r="O12" s="9">
        <v>11</v>
      </c>
      <c r="P12" s="9" t="s">
        <v>3432</v>
      </c>
      <c r="Q12" s="9" t="s">
        <v>3433</v>
      </c>
      <c r="S12" s="9">
        <v>1</v>
      </c>
      <c r="T12" s="18" t="s">
        <v>3372</v>
      </c>
      <c r="U12" s="9">
        <v>1.3720000000000001</v>
      </c>
      <c r="V12" s="18" t="s">
        <v>3373</v>
      </c>
      <c r="W12" s="9">
        <v>10</v>
      </c>
    </row>
    <row r="13" spans="2:23" x14ac:dyDescent="0.2">
      <c r="B13" s="15" t="s">
        <v>3435</v>
      </c>
      <c r="C13" s="8" t="s">
        <v>3442</v>
      </c>
      <c r="D13" s="8" t="s">
        <v>3436</v>
      </c>
      <c r="E13" s="9" t="s">
        <v>3437</v>
      </c>
      <c r="F13" s="9" t="s">
        <v>3438</v>
      </c>
      <c r="G13" s="9" t="s">
        <v>3358</v>
      </c>
      <c r="H13" s="10">
        <v>45292</v>
      </c>
      <c r="I13" s="9">
        <v>2</v>
      </c>
      <c r="J13" s="9">
        <v>6</v>
      </c>
      <c r="K13" s="10">
        <v>45702</v>
      </c>
      <c r="L13" s="18" t="s">
        <v>3439</v>
      </c>
      <c r="M13" s="11">
        <v>680046</v>
      </c>
      <c r="N13" s="22">
        <v>788502</v>
      </c>
      <c r="O13" s="9">
        <v>1</v>
      </c>
      <c r="P13" s="9" t="s">
        <v>3440</v>
      </c>
      <c r="Q13" s="9" t="s">
        <v>3441</v>
      </c>
      <c r="S13" s="12"/>
      <c r="T13" s="21"/>
      <c r="U13" s="9">
        <v>1.456</v>
      </c>
      <c r="V13" s="18" t="s">
        <v>3373</v>
      </c>
      <c r="W13" s="9">
        <v>10</v>
      </c>
    </row>
    <row r="14" spans="2:23" x14ac:dyDescent="0.2">
      <c r="B14" s="15" t="s">
        <v>3443</v>
      </c>
      <c r="C14" s="8" t="s">
        <v>3449</v>
      </c>
      <c r="D14" s="8" t="s">
        <v>3444</v>
      </c>
      <c r="E14" s="9" t="s">
        <v>3445</v>
      </c>
      <c r="F14" s="9" t="s">
        <v>3446</v>
      </c>
      <c r="G14" s="9" t="s">
        <v>3387</v>
      </c>
      <c r="H14" s="10">
        <v>44927</v>
      </c>
      <c r="I14" s="9">
        <v>9</v>
      </c>
      <c r="J14" s="9">
        <v>24</v>
      </c>
      <c r="K14" s="10">
        <v>45909</v>
      </c>
      <c r="L14" s="18" t="s">
        <v>3388</v>
      </c>
      <c r="M14" s="11">
        <v>17561174</v>
      </c>
      <c r="N14" s="22">
        <v>221917453</v>
      </c>
      <c r="O14" s="9">
        <v>8</v>
      </c>
      <c r="P14" s="9" t="s">
        <v>3447</v>
      </c>
      <c r="Q14" s="9" t="s">
        <v>3448</v>
      </c>
      <c r="S14" s="12"/>
      <c r="T14" s="21"/>
      <c r="U14" s="9">
        <v>1.571</v>
      </c>
      <c r="V14" s="18" t="s">
        <v>3362</v>
      </c>
      <c r="W14" s="9">
        <v>9</v>
      </c>
    </row>
    <row r="15" spans="2:23" x14ac:dyDescent="0.2">
      <c r="B15" s="15" t="s">
        <v>3450</v>
      </c>
      <c r="C15" s="8" t="s">
        <v>3457</v>
      </c>
      <c r="D15" s="8" t="s">
        <v>3451</v>
      </c>
      <c r="E15" s="9" t="s">
        <v>3452</v>
      </c>
      <c r="F15" s="9" t="s">
        <v>3453</v>
      </c>
      <c r="G15" s="9" t="s">
        <v>3454</v>
      </c>
      <c r="H15" s="10">
        <v>44593</v>
      </c>
      <c r="I15" s="9">
        <v>5</v>
      </c>
      <c r="J15" s="9">
        <v>14</v>
      </c>
      <c r="K15" s="10">
        <v>45931</v>
      </c>
      <c r="L15" s="18" t="s">
        <v>241</v>
      </c>
      <c r="M15" s="11">
        <v>3985292</v>
      </c>
      <c r="N15" s="22">
        <v>11256911</v>
      </c>
      <c r="O15" s="9">
        <v>1</v>
      </c>
      <c r="P15" s="9" t="s">
        <v>3455</v>
      </c>
      <c r="Q15" s="9" t="s">
        <v>3456</v>
      </c>
      <c r="S15" s="12"/>
      <c r="T15" s="21"/>
      <c r="U15" s="9">
        <v>1.663</v>
      </c>
      <c r="V15" s="18" t="s">
        <v>3373</v>
      </c>
      <c r="W15" s="9">
        <v>9</v>
      </c>
    </row>
    <row r="16" spans="2:23" x14ac:dyDescent="0.2">
      <c r="B16" s="15" t="s">
        <v>3458</v>
      </c>
      <c r="C16" s="8" t="s">
        <v>3465</v>
      </c>
      <c r="D16" s="8" t="s">
        <v>3459</v>
      </c>
      <c r="E16" s="9" t="s">
        <v>3460</v>
      </c>
      <c r="F16" s="9" t="s">
        <v>3461</v>
      </c>
      <c r="G16" s="9" t="s">
        <v>3462</v>
      </c>
      <c r="H16" s="10">
        <v>44562</v>
      </c>
      <c r="I16" s="9">
        <v>3</v>
      </c>
      <c r="J16" s="9">
        <v>6</v>
      </c>
      <c r="K16" s="10">
        <v>45923</v>
      </c>
      <c r="L16" s="18" t="s">
        <v>3388</v>
      </c>
      <c r="M16" s="11">
        <v>10852512</v>
      </c>
      <c r="N16" s="22">
        <v>16266823</v>
      </c>
      <c r="O16" s="9">
        <v>4</v>
      </c>
      <c r="P16" s="9" t="s">
        <v>3463</v>
      </c>
      <c r="Q16" s="9" t="s">
        <v>3464</v>
      </c>
      <c r="S16" s="12"/>
      <c r="T16" s="21"/>
      <c r="U16" s="9">
        <v>2.0539999999999998</v>
      </c>
      <c r="V16" s="18" t="s">
        <v>3362</v>
      </c>
      <c r="W16" s="9">
        <v>5</v>
      </c>
    </row>
    <row r="17" spans="2:23" x14ac:dyDescent="0.2">
      <c r="B17" s="15" t="s">
        <v>3466</v>
      </c>
      <c r="C17" s="8" t="s">
        <v>3472</v>
      </c>
      <c r="D17" s="8" t="s">
        <v>3467</v>
      </c>
      <c r="E17" s="9" t="s">
        <v>3468</v>
      </c>
      <c r="F17" s="9" t="s">
        <v>3469</v>
      </c>
      <c r="G17" s="9" t="s">
        <v>3454</v>
      </c>
      <c r="H17" s="10">
        <v>44510</v>
      </c>
      <c r="I17" s="9">
        <v>3</v>
      </c>
      <c r="J17" s="9">
        <v>15</v>
      </c>
      <c r="K17" s="10">
        <v>45917</v>
      </c>
      <c r="L17" s="18" t="s">
        <v>3388</v>
      </c>
      <c r="M17" s="11">
        <v>16600207</v>
      </c>
      <c r="N17" s="22">
        <v>22062361</v>
      </c>
      <c r="O17" s="9">
        <v>3</v>
      </c>
      <c r="P17" s="9" t="s">
        <v>3470</v>
      </c>
      <c r="Q17" s="9" t="s">
        <v>3471</v>
      </c>
      <c r="S17" s="12"/>
      <c r="T17" s="21"/>
      <c r="U17" s="9">
        <v>2.1520000000000001</v>
      </c>
      <c r="V17" s="18" t="s">
        <v>3373</v>
      </c>
      <c r="W17" s="9">
        <v>7</v>
      </c>
    </row>
    <row r="18" spans="2:23" x14ac:dyDescent="0.2">
      <c r="B18" s="15" t="s">
        <v>3473</v>
      </c>
      <c r="C18" s="8" t="s">
        <v>3480</v>
      </c>
      <c r="D18" s="8" t="s">
        <v>3474</v>
      </c>
      <c r="E18" s="9" t="s">
        <v>3475</v>
      </c>
      <c r="F18" s="9" t="s">
        <v>3476</v>
      </c>
      <c r="G18" s="9" t="s">
        <v>3477</v>
      </c>
      <c r="H18" s="10">
        <v>43525</v>
      </c>
      <c r="I18" s="9">
        <v>5</v>
      </c>
      <c r="J18" s="9">
        <v>11</v>
      </c>
      <c r="K18" s="10">
        <v>45672</v>
      </c>
      <c r="L18" s="18" t="s">
        <v>3359</v>
      </c>
      <c r="M18" s="11">
        <v>123523890</v>
      </c>
      <c r="N18" s="22">
        <v>195571000</v>
      </c>
      <c r="O18" s="9">
        <v>5</v>
      </c>
      <c r="P18" s="9" t="s">
        <v>3478</v>
      </c>
      <c r="Q18" s="9" t="s">
        <v>3479</v>
      </c>
      <c r="S18" s="12"/>
      <c r="T18" s="21"/>
      <c r="U18" s="9">
        <v>2.2349999999999999</v>
      </c>
      <c r="V18" s="18" t="s">
        <v>3362</v>
      </c>
      <c r="W18" s="9">
        <v>9</v>
      </c>
    </row>
    <row r="19" spans="2:23" x14ac:dyDescent="0.2">
      <c r="B19" s="15" t="s">
        <v>3481</v>
      </c>
      <c r="C19" s="8" t="s">
        <v>3487</v>
      </c>
      <c r="D19" s="8" t="s">
        <v>3482</v>
      </c>
      <c r="E19" s="9" t="s">
        <v>3483</v>
      </c>
      <c r="F19" s="9" t="s">
        <v>3484</v>
      </c>
      <c r="G19" s="9" t="s">
        <v>3454</v>
      </c>
      <c r="H19" s="10">
        <v>44197</v>
      </c>
      <c r="I19" s="9">
        <v>4</v>
      </c>
      <c r="J19" s="9">
        <v>7</v>
      </c>
      <c r="K19" s="10">
        <v>45867</v>
      </c>
      <c r="L19" s="18" t="s">
        <v>3388</v>
      </c>
      <c r="M19" s="11">
        <v>12737260</v>
      </c>
      <c r="N19" s="22">
        <v>58826128</v>
      </c>
      <c r="O19" s="9">
        <v>4</v>
      </c>
      <c r="P19" s="9" t="s">
        <v>3485</v>
      </c>
      <c r="Q19" s="9" t="s">
        <v>3486</v>
      </c>
      <c r="S19" s="12"/>
      <c r="T19" s="21"/>
      <c r="U19" s="9">
        <v>2.2810000000000001</v>
      </c>
      <c r="V19" s="18" t="s">
        <v>3373</v>
      </c>
      <c r="W19" s="9">
        <v>10</v>
      </c>
    </row>
    <row r="20" spans="2:23" x14ac:dyDescent="0.2">
      <c r="B20" s="15" t="s">
        <v>3488</v>
      </c>
      <c r="C20" s="8" t="s">
        <v>3494</v>
      </c>
      <c r="D20" s="8" t="s">
        <v>3489</v>
      </c>
      <c r="E20" s="9" t="s">
        <v>3490</v>
      </c>
      <c r="F20" s="9" t="s">
        <v>3491</v>
      </c>
      <c r="G20" s="9" t="s">
        <v>3492</v>
      </c>
      <c r="H20" s="10">
        <v>45292</v>
      </c>
      <c r="I20" s="9">
        <v>2</v>
      </c>
      <c r="J20" s="9">
        <v>14</v>
      </c>
      <c r="K20" s="10">
        <v>45915</v>
      </c>
      <c r="L20" s="18" t="s">
        <v>241</v>
      </c>
      <c r="M20" s="11">
        <v>11731361</v>
      </c>
      <c r="N20" s="22">
        <v>13527564</v>
      </c>
      <c r="O20" s="9">
        <v>1</v>
      </c>
      <c r="P20" s="9" t="s">
        <v>17</v>
      </c>
      <c r="Q20" s="9" t="s">
        <v>3493</v>
      </c>
      <c r="S20" s="12"/>
      <c r="T20" s="21"/>
      <c r="U20" s="9">
        <v>2.3780000000000001</v>
      </c>
      <c r="V20" s="18" t="s">
        <v>3373</v>
      </c>
      <c r="W20" s="12"/>
    </row>
    <row r="21" spans="2:23" x14ac:dyDescent="0.2">
      <c r="B21" s="15" t="s">
        <v>3495</v>
      </c>
      <c r="C21" s="8" t="s">
        <v>3502</v>
      </c>
      <c r="D21" s="8" t="s">
        <v>3496</v>
      </c>
      <c r="E21" s="9" t="s">
        <v>3497</v>
      </c>
      <c r="F21" s="9" t="s">
        <v>3498</v>
      </c>
      <c r="G21" s="9" t="s">
        <v>3499</v>
      </c>
      <c r="H21" s="10">
        <v>43525</v>
      </c>
      <c r="I21" s="9">
        <v>8</v>
      </c>
      <c r="J21" s="9">
        <v>10</v>
      </c>
      <c r="K21" s="10">
        <v>45916</v>
      </c>
      <c r="L21" s="18" t="s">
        <v>3388</v>
      </c>
      <c r="M21" s="11">
        <v>18892654</v>
      </c>
      <c r="N21" s="22">
        <v>34351156</v>
      </c>
      <c r="O21" s="9">
        <v>3</v>
      </c>
      <c r="P21" s="9" t="s">
        <v>3500</v>
      </c>
      <c r="Q21" s="9" t="s">
        <v>3501</v>
      </c>
      <c r="S21" s="12"/>
      <c r="T21" s="21"/>
      <c r="U21" s="9">
        <v>2.464</v>
      </c>
      <c r="V21" s="18" t="s">
        <v>3373</v>
      </c>
      <c r="W21" s="9">
        <v>6</v>
      </c>
    </row>
    <row r="22" spans="2:23" x14ac:dyDescent="0.2">
      <c r="B22" s="15" t="s">
        <v>3503</v>
      </c>
      <c r="C22" s="8" t="s">
        <v>3509</v>
      </c>
      <c r="D22" s="8" t="s">
        <v>3504</v>
      </c>
      <c r="E22" s="9" t="s">
        <v>3505</v>
      </c>
      <c r="F22" s="9" t="s">
        <v>3506</v>
      </c>
      <c r="G22" s="9" t="s">
        <v>3358</v>
      </c>
      <c r="H22" s="10">
        <v>45200</v>
      </c>
      <c r="I22" s="9">
        <v>2</v>
      </c>
      <c r="J22" s="9">
        <v>8</v>
      </c>
      <c r="K22" s="10">
        <v>45925</v>
      </c>
      <c r="L22" s="18" t="s">
        <v>241</v>
      </c>
      <c r="M22" s="11">
        <v>6698750</v>
      </c>
      <c r="N22" s="22">
        <v>8105850</v>
      </c>
      <c r="O22" s="9">
        <v>2</v>
      </c>
      <c r="P22" s="9" t="s">
        <v>3507</v>
      </c>
      <c r="Q22" s="9" t="s">
        <v>3508</v>
      </c>
      <c r="S22" s="12"/>
      <c r="T22" s="21"/>
      <c r="U22" s="9">
        <v>2.468</v>
      </c>
      <c r="V22" s="18" t="s">
        <v>3373</v>
      </c>
      <c r="W22" s="12"/>
    </row>
    <row r="23" spans="2:23" x14ac:dyDescent="0.2">
      <c r="B23" s="15" t="s">
        <v>3510</v>
      </c>
      <c r="C23" s="8" t="s">
        <v>3517</v>
      </c>
      <c r="D23" s="8" t="s">
        <v>3511</v>
      </c>
      <c r="E23" s="9" t="s">
        <v>3512</v>
      </c>
      <c r="F23" s="9" t="s">
        <v>3513</v>
      </c>
      <c r="G23" s="9" t="s">
        <v>3358</v>
      </c>
      <c r="H23" s="10">
        <v>42005</v>
      </c>
      <c r="I23" s="9">
        <v>9</v>
      </c>
      <c r="J23" s="9">
        <v>26</v>
      </c>
      <c r="K23" s="10">
        <v>45691</v>
      </c>
      <c r="L23" s="18" t="s">
        <v>3514</v>
      </c>
      <c r="M23" s="11">
        <v>144593893</v>
      </c>
      <c r="N23" s="22">
        <v>697858380</v>
      </c>
      <c r="O23" s="9">
        <v>7</v>
      </c>
      <c r="P23" s="9" t="s">
        <v>3515</v>
      </c>
      <c r="Q23" s="9" t="s">
        <v>3516</v>
      </c>
      <c r="S23" s="9">
        <v>1</v>
      </c>
      <c r="T23" s="18" t="s">
        <v>3372</v>
      </c>
      <c r="U23" s="9">
        <v>2.7410000000000001</v>
      </c>
      <c r="V23" s="18" t="s">
        <v>3373</v>
      </c>
      <c r="W23" s="9">
        <v>23</v>
      </c>
    </row>
    <row r="24" spans="2:23" x14ac:dyDescent="0.2">
      <c r="B24" s="15" t="s">
        <v>3518</v>
      </c>
      <c r="C24" s="8" t="s">
        <v>3525</v>
      </c>
      <c r="D24" s="8" t="s">
        <v>3519</v>
      </c>
      <c r="E24" s="9" t="s">
        <v>3520</v>
      </c>
      <c r="F24" s="9" t="s">
        <v>3521</v>
      </c>
      <c r="G24" s="9" t="s">
        <v>3522</v>
      </c>
      <c r="H24" s="10">
        <v>43831</v>
      </c>
      <c r="I24" s="9">
        <v>3</v>
      </c>
      <c r="J24" s="9">
        <v>10</v>
      </c>
      <c r="K24" s="10">
        <v>45915</v>
      </c>
      <c r="L24" s="18" t="s">
        <v>241</v>
      </c>
      <c r="M24" s="11">
        <v>7390758</v>
      </c>
      <c r="N24" s="22">
        <v>10327935</v>
      </c>
      <c r="O24" s="9">
        <v>2</v>
      </c>
      <c r="P24" s="9" t="s">
        <v>3523</v>
      </c>
      <c r="Q24" s="9" t="s">
        <v>3524</v>
      </c>
      <c r="S24" s="12"/>
      <c r="T24" s="21"/>
      <c r="U24" s="9">
        <v>2.8180000000000001</v>
      </c>
      <c r="V24" s="18" t="s">
        <v>3373</v>
      </c>
      <c r="W24" s="9">
        <v>4</v>
      </c>
    </row>
    <row r="25" spans="2:23" x14ac:dyDescent="0.2">
      <c r="B25" s="15" t="s">
        <v>3526</v>
      </c>
      <c r="C25" s="8" t="s">
        <v>3533</v>
      </c>
      <c r="D25" s="8" t="s">
        <v>3527</v>
      </c>
      <c r="E25" s="9" t="s">
        <v>3528</v>
      </c>
      <c r="F25" s="9" t="s">
        <v>3529</v>
      </c>
      <c r="G25" s="9" t="s">
        <v>3530</v>
      </c>
      <c r="H25" s="10">
        <v>43101</v>
      </c>
      <c r="I25" s="9">
        <v>1</v>
      </c>
      <c r="J25" s="9">
        <v>10</v>
      </c>
      <c r="K25" s="10">
        <v>45855</v>
      </c>
      <c r="L25" s="18" t="s">
        <v>3388</v>
      </c>
      <c r="M25" s="11">
        <v>71861146</v>
      </c>
      <c r="N25" s="22">
        <v>71861146</v>
      </c>
      <c r="O25" s="9">
        <v>3</v>
      </c>
      <c r="P25" s="9" t="s">
        <v>3531</v>
      </c>
      <c r="Q25" s="9" t="s">
        <v>3532</v>
      </c>
      <c r="S25" s="12"/>
      <c r="T25" s="21"/>
      <c r="U25" s="9">
        <v>3.0830000000000002</v>
      </c>
      <c r="V25" s="18" t="s">
        <v>3373</v>
      </c>
      <c r="W25" s="12"/>
    </row>
    <row r="26" spans="2:23" x14ac:dyDescent="0.2">
      <c r="B26" s="15" t="s">
        <v>3534</v>
      </c>
      <c r="C26" s="8" t="s">
        <v>3540</v>
      </c>
      <c r="D26" s="8" t="s">
        <v>3535</v>
      </c>
      <c r="E26" s="9" t="s">
        <v>3536</v>
      </c>
      <c r="F26" s="9" t="s">
        <v>3537</v>
      </c>
      <c r="G26" s="9" t="s">
        <v>3358</v>
      </c>
      <c r="H26" s="10">
        <v>45658</v>
      </c>
      <c r="I26" s="9">
        <v>2</v>
      </c>
      <c r="J26" s="9">
        <v>9</v>
      </c>
      <c r="K26" s="10">
        <v>45840</v>
      </c>
      <c r="L26" s="18" t="s">
        <v>241</v>
      </c>
      <c r="M26" s="11">
        <v>6136309</v>
      </c>
      <c r="N26" s="22">
        <v>8080038</v>
      </c>
      <c r="O26" s="9">
        <v>2</v>
      </c>
      <c r="P26" s="9" t="s">
        <v>3538</v>
      </c>
      <c r="Q26" s="9" t="s">
        <v>3539</v>
      </c>
      <c r="S26" s="12"/>
      <c r="T26" s="21"/>
      <c r="U26" s="9">
        <v>3.3170000000000002</v>
      </c>
      <c r="V26" s="18" t="s">
        <v>3362</v>
      </c>
      <c r="W26" s="12"/>
    </row>
    <row r="27" spans="2:23" x14ac:dyDescent="0.2">
      <c r="B27" s="15" t="s">
        <v>3541</v>
      </c>
      <c r="C27" s="8" t="s">
        <v>3547</v>
      </c>
      <c r="D27" s="8" t="s">
        <v>3542</v>
      </c>
      <c r="E27" s="9" t="s">
        <v>3543</v>
      </c>
      <c r="F27" s="9" t="s">
        <v>3544</v>
      </c>
      <c r="G27" s="9" t="s">
        <v>3358</v>
      </c>
      <c r="H27" s="10">
        <v>43831</v>
      </c>
      <c r="I27" s="9">
        <v>8</v>
      </c>
      <c r="J27" s="9">
        <v>17</v>
      </c>
      <c r="K27" s="10">
        <v>45775</v>
      </c>
      <c r="L27" s="18" t="s">
        <v>3359</v>
      </c>
      <c r="M27" s="11">
        <v>40000000</v>
      </c>
      <c r="N27" s="22">
        <v>225121779</v>
      </c>
      <c r="O27" s="9">
        <v>7</v>
      </c>
      <c r="P27" s="9" t="s">
        <v>3545</v>
      </c>
      <c r="Q27" s="9" t="s">
        <v>3546</v>
      </c>
      <c r="S27" s="9">
        <v>2</v>
      </c>
      <c r="T27" s="18" t="s">
        <v>3372</v>
      </c>
      <c r="U27" s="9">
        <v>3.46</v>
      </c>
      <c r="V27" s="18" t="s">
        <v>3362</v>
      </c>
      <c r="W27" s="9">
        <v>8</v>
      </c>
    </row>
    <row r="28" spans="2:23" x14ac:dyDescent="0.2">
      <c r="B28" s="15" t="s">
        <v>3548</v>
      </c>
      <c r="C28" s="8" t="s">
        <v>3554</v>
      </c>
      <c r="D28" s="8" t="s">
        <v>3549</v>
      </c>
      <c r="E28" s="9" t="s">
        <v>3550</v>
      </c>
      <c r="F28" s="9" t="s">
        <v>3551</v>
      </c>
      <c r="G28" s="9" t="s">
        <v>3387</v>
      </c>
      <c r="H28" s="10">
        <v>45017</v>
      </c>
      <c r="I28" s="9">
        <v>2</v>
      </c>
      <c r="J28" s="9">
        <v>5</v>
      </c>
      <c r="K28" s="10">
        <v>45924</v>
      </c>
      <c r="L28" s="18" t="s">
        <v>241</v>
      </c>
      <c r="M28" s="11">
        <v>6487915</v>
      </c>
      <c r="N28" s="22">
        <v>7569577</v>
      </c>
      <c r="O28" s="9">
        <v>1</v>
      </c>
      <c r="P28" s="9" t="s">
        <v>3552</v>
      </c>
      <c r="Q28" s="9" t="s">
        <v>3553</v>
      </c>
      <c r="S28" s="12"/>
      <c r="T28" s="21"/>
      <c r="U28" s="9">
        <v>3.4710000000000001</v>
      </c>
      <c r="V28" s="18" t="s">
        <v>3373</v>
      </c>
      <c r="W28" s="12"/>
    </row>
    <row r="29" spans="2:23" x14ac:dyDescent="0.2">
      <c r="B29" s="15" t="s">
        <v>3555</v>
      </c>
      <c r="C29" s="8" t="s">
        <v>3562</v>
      </c>
      <c r="D29" s="8" t="s">
        <v>3556</v>
      </c>
      <c r="E29" s="9" t="s">
        <v>3557</v>
      </c>
      <c r="F29" s="9" t="s">
        <v>3558</v>
      </c>
      <c r="G29" s="9" t="s">
        <v>3559</v>
      </c>
      <c r="H29" s="10">
        <v>43862</v>
      </c>
      <c r="I29" s="9">
        <v>3</v>
      </c>
      <c r="J29" s="9">
        <v>7</v>
      </c>
      <c r="K29" s="10">
        <v>45882</v>
      </c>
      <c r="L29" s="18" t="s">
        <v>3359</v>
      </c>
      <c r="M29" s="11">
        <v>44524589</v>
      </c>
      <c r="N29" s="22">
        <v>59651713</v>
      </c>
      <c r="O29" s="9">
        <v>2</v>
      </c>
      <c r="P29" s="9" t="s">
        <v>3560</v>
      </c>
      <c r="Q29" s="9" t="s">
        <v>3561</v>
      </c>
      <c r="S29" s="12"/>
      <c r="T29" s="21"/>
      <c r="U29" s="9">
        <v>3.5659999999999998</v>
      </c>
      <c r="V29" s="18" t="s">
        <v>3373</v>
      </c>
      <c r="W29" s="9">
        <v>1</v>
      </c>
    </row>
    <row r="30" spans="2:23" x14ac:dyDescent="0.2">
      <c r="B30" s="15" t="s">
        <v>3563</v>
      </c>
      <c r="C30" s="8" t="s">
        <v>3570</v>
      </c>
      <c r="D30" s="8" t="s">
        <v>3564</v>
      </c>
      <c r="E30" s="9" t="s">
        <v>3565</v>
      </c>
      <c r="F30" s="9" t="s">
        <v>3566</v>
      </c>
      <c r="G30" s="9" t="s">
        <v>3567</v>
      </c>
      <c r="H30" s="10">
        <v>44197</v>
      </c>
      <c r="I30" s="9">
        <v>8</v>
      </c>
      <c r="J30" s="9">
        <v>18</v>
      </c>
      <c r="K30" s="10">
        <v>45820</v>
      </c>
      <c r="L30" s="18" t="s">
        <v>3359</v>
      </c>
      <c r="M30" s="11">
        <v>17337393</v>
      </c>
      <c r="N30" s="22">
        <v>32795584</v>
      </c>
      <c r="O30" s="9">
        <v>3</v>
      </c>
      <c r="P30" s="9" t="s">
        <v>3568</v>
      </c>
      <c r="Q30" s="9" t="s">
        <v>3569</v>
      </c>
      <c r="S30" s="12"/>
      <c r="T30" s="21"/>
      <c r="U30" s="9">
        <v>3.806</v>
      </c>
      <c r="V30" s="18" t="s">
        <v>3373</v>
      </c>
      <c r="W30" s="9">
        <v>6</v>
      </c>
    </row>
    <row r="31" spans="2:23" x14ac:dyDescent="0.2">
      <c r="B31" s="15" t="s">
        <v>3571</v>
      </c>
      <c r="C31" s="8" t="s">
        <v>3578</v>
      </c>
      <c r="D31" s="8" t="s">
        <v>3572</v>
      </c>
      <c r="E31" s="9" t="s">
        <v>3573</v>
      </c>
      <c r="F31" s="9" t="s">
        <v>3574</v>
      </c>
      <c r="G31" s="9" t="s">
        <v>3575</v>
      </c>
      <c r="H31" s="10">
        <v>44593</v>
      </c>
      <c r="I31" s="9">
        <v>3</v>
      </c>
      <c r="J31" s="9">
        <v>10</v>
      </c>
      <c r="K31" s="10">
        <v>45925</v>
      </c>
      <c r="L31" s="18" t="s">
        <v>241</v>
      </c>
      <c r="M31" s="11">
        <v>8226535</v>
      </c>
      <c r="N31" s="22">
        <v>8226535</v>
      </c>
      <c r="O31" s="9">
        <v>2</v>
      </c>
      <c r="P31" s="9" t="s">
        <v>3576</v>
      </c>
      <c r="Q31" s="9" t="s">
        <v>3577</v>
      </c>
      <c r="S31" s="12"/>
      <c r="T31" s="21"/>
      <c r="U31" s="9">
        <v>4.1639999999999997</v>
      </c>
      <c r="V31" s="18" t="s">
        <v>3373</v>
      </c>
      <c r="W31" s="9">
        <v>10</v>
      </c>
    </row>
    <row r="32" spans="2:23" x14ac:dyDescent="0.2">
      <c r="B32" s="15" t="s">
        <v>3579</v>
      </c>
      <c r="C32" s="8" t="s">
        <v>3586</v>
      </c>
      <c r="D32" s="8" t="s">
        <v>3580</v>
      </c>
      <c r="E32" s="9" t="s">
        <v>3581</v>
      </c>
      <c r="F32" s="9" t="s">
        <v>3582</v>
      </c>
      <c r="G32" s="9" t="s">
        <v>3583</v>
      </c>
      <c r="H32" s="10">
        <v>42826</v>
      </c>
      <c r="I32" s="9">
        <v>6</v>
      </c>
      <c r="J32" s="9">
        <v>2</v>
      </c>
      <c r="K32" s="10">
        <v>45910</v>
      </c>
      <c r="L32" s="18" t="s">
        <v>3388</v>
      </c>
      <c r="M32" s="11">
        <v>9372357</v>
      </c>
      <c r="N32" s="22">
        <v>12333382</v>
      </c>
      <c r="O32" s="9">
        <v>2</v>
      </c>
      <c r="P32" s="9" t="s">
        <v>3584</v>
      </c>
      <c r="Q32" s="9" t="s">
        <v>3585</v>
      </c>
      <c r="S32" s="12"/>
      <c r="T32" s="21"/>
      <c r="U32" s="9">
        <v>4.4800000000000004</v>
      </c>
      <c r="V32" s="18" t="s">
        <v>3373</v>
      </c>
      <c r="W32" s="9">
        <v>4</v>
      </c>
    </row>
    <row r="33" spans="2:23" x14ac:dyDescent="0.2">
      <c r="B33" s="15" t="s">
        <v>3587</v>
      </c>
      <c r="C33" s="8" t="s">
        <v>3593</v>
      </c>
      <c r="D33" s="8" t="s">
        <v>3588</v>
      </c>
      <c r="E33" s="9" t="s">
        <v>3589</v>
      </c>
      <c r="F33" s="9" t="s">
        <v>3590</v>
      </c>
      <c r="G33" s="9" t="s">
        <v>3387</v>
      </c>
      <c r="H33" s="10">
        <v>44378</v>
      </c>
      <c r="I33" s="9">
        <v>5</v>
      </c>
      <c r="J33" s="9">
        <v>25</v>
      </c>
      <c r="K33" s="10">
        <v>45613</v>
      </c>
      <c r="L33" s="18" t="s">
        <v>3359</v>
      </c>
      <c r="M33" s="11">
        <v>158042465</v>
      </c>
      <c r="N33" s="22">
        <v>209857798</v>
      </c>
      <c r="O33" s="9">
        <v>5</v>
      </c>
      <c r="P33" s="9" t="s">
        <v>3591</v>
      </c>
      <c r="Q33" s="9" t="s">
        <v>3592</v>
      </c>
      <c r="S33" s="12"/>
      <c r="T33" s="21"/>
      <c r="U33" s="9">
        <v>4.7110000000000003</v>
      </c>
      <c r="V33" s="18" t="s">
        <v>3362</v>
      </c>
      <c r="W33" s="9">
        <v>23</v>
      </c>
    </row>
    <row r="34" spans="2:23" x14ac:dyDescent="0.2">
      <c r="B34" s="15" t="s">
        <v>3594</v>
      </c>
      <c r="C34" s="8" t="s">
        <v>3600</v>
      </c>
      <c r="D34" s="8" t="s">
        <v>3595</v>
      </c>
      <c r="E34" s="9" t="s">
        <v>3596</v>
      </c>
      <c r="F34" s="9" t="s">
        <v>3597</v>
      </c>
      <c r="G34" s="9" t="s">
        <v>3358</v>
      </c>
      <c r="H34" s="10">
        <v>40787</v>
      </c>
      <c r="I34" s="9">
        <v>12</v>
      </c>
      <c r="J34" s="9">
        <v>15</v>
      </c>
      <c r="K34" s="10">
        <v>45594</v>
      </c>
      <c r="L34" s="18" t="s">
        <v>3514</v>
      </c>
      <c r="M34" s="11">
        <v>64919608</v>
      </c>
      <c r="N34" s="22">
        <v>203500308</v>
      </c>
      <c r="O34" s="9">
        <v>5</v>
      </c>
      <c r="P34" s="9" t="s">
        <v>3598</v>
      </c>
      <c r="Q34" s="9" t="s">
        <v>3599</v>
      </c>
      <c r="S34" s="9">
        <v>2</v>
      </c>
      <c r="T34" s="18" t="s">
        <v>3372</v>
      </c>
      <c r="U34" s="9">
        <v>4.7590000000000003</v>
      </c>
      <c r="V34" s="18" t="s">
        <v>3362</v>
      </c>
      <c r="W34" s="9">
        <v>83</v>
      </c>
    </row>
    <row r="35" spans="2:23" x14ac:dyDescent="0.2">
      <c r="B35" s="15" t="s">
        <v>3601</v>
      </c>
      <c r="C35" s="8" t="s">
        <v>3606</v>
      </c>
      <c r="D35" s="8" t="s">
        <v>3602</v>
      </c>
      <c r="E35" s="9" t="s">
        <v>3603</v>
      </c>
      <c r="F35" s="9" t="s">
        <v>3604</v>
      </c>
      <c r="G35" s="9" t="s">
        <v>3387</v>
      </c>
      <c r="H35" s="10">
        <v>45017</v>
      </c>
      <c r="I35" s="9">
        <v>1</v>
      </c>
      <c r="J35" s="9">
        <v>14</v>
      </c>
      <c r="K35" s="10">
        <v>45910</v>
      </c>
      <c r="L35" s="18" t="s">
        <v>3439</v>
      </c>
      <c r="M35" s="11">
        <v>3163170</v>
      </c>
      <c r="N35" s="22">
        <v>3163170</v>
      </c>
      <c r="O35" s="9">
        <v>1</v>
      </c>
      <c r="P35" s="9" t="s">
        <v>13</v>
      </c>
      <c r="Q35" s="9" t="s">
        <v>3605</v>
      </c>
      <c r="S35" s="12"/>
      <c r="T35" s="21"/>
      <c r="U35" s="9">
        <v>4.76</v>
      </c>
      <c r="V35" s="18" t="s">
        <v>3373</v>
      </c>
      <c r="W35" s="12"/>
    </row>
    <row r="36" spans="2:23" x14ac:dyDescent="0.2">
      <c r="B36" s="15" t="s">
        <v>3607</v>
      </c>
      <c r="C36" s="8" t="s">
        <v>3614</v>
      </c>
      <c r="D36" s="8" t="s">
        <v>3608</v>
      </c>
      <c r="E36" s="9" t="s">
        <v>3609</v>
      </c>
      <c r="F36" s="9" t="s">
        <v>3610</v>
      </c>
      <c r="G36" s="9" t="s">
        <v>3559</v>
      </c>
      <c r="H36" s="10">
        <v>44197</v>
      </c>
      <c r="I36" s="9">
        <v>9</v>
      </c>
      <c r="J36" s="9">
        <v>20</v>
      </c>
      <c r="K36" s="10">
        <v>45866</v>
      </c>
      <c r="L36" s="18" t="s">
        <v>3611</v>
      </c>
      <c r="M36" s="13"/>
      <c r="N36" s="22">
        <v>704057762</v>
      </c>
      <c r="O36" s="9">
        <v>11</v>
      </c>
      <c r="P36" s="9" t="s">
        <v>3612</v>
      </c>
      <c r="Q36" s="9" t="s">
        <v>3613</v>
      </c>
      <c r="S36" s="9">
        <v>1</v>
      </c>
      <c r="T36" s="18" t="s">
        <v>3372</v>
      </c>
      <c r="U36" s="9">
        <v>5.0890000000000004</v>
      </c>
      <c r="V36" s="18" t="s">
        <v>3362</v>
      </c>
      <c r="W36" s="9">
        <v>6</v>
      </c>
    </row>
    <row r="37" spans="2:23" x14ac:dyDescent="0.2">
      <c r="B37" s="15" t="s">
        <v>3615</v>
      </c>
      <c r="C37" s="8" t="s">
        <v>3621</v>
      </c>
      <c r="D37" s="8" t="s">
        <v>3616</v>
      </c>
      <c r="E37" s="9" t="s">
        <v>3617</v>
      </c>
      <c r="F37" s="9" t="s">
        <v>3618</v>
      </c>
      <c r="G37" s="9" t="s">
        <v>3358</v>
      </c>
      <c r="H37" s="10">
        <v>42461</v>
      </c>
      <c r="I37" s="9">
        <v>7</v>
      </c>
      <c r="J37" s="9">
        <v>10</v>
      </c>
      <c r="K37" s="10">
        <v>45861</v>
      </c>
      <c r="L37" s="18" t="s">
        <v>3388</v>
      </c>
      <c r="M37" s="11">
        <v>57972307</v>
      </c>
      <c r="N37" s="22">
        <v>73227267</v>
      </c>
      <c r="O37" s="9">
        <v>4</v>
      </c>
      <c r="P37" s="9" t="s">
        <v>3619</v>
      </c>
      <c r="Q37" s="9" t="s">
        <v>3620</v>
      </c>
      <c r="S37" s="9">
        <v>1</v>
      </c>
      <c r="T37" s="18" t="s">
        <v>3372</v>
      </c>
      <c r="U37" s="9">
        <v>5.1029999999999998</v>
      </c>
      <c r="V37" s="18" t="s">
        <v>3373</v>
      </c>
      <c r="W37" s="9">
        <v>108</v>
      </c>
    </row>
    <row r="38" spans="2:23" x14ac:dyDescent="0.2">
      <c r="B38" s="15" t="s">
        <v>3622</v>
      </c>
      <c r="C38" s="8" t="s">
        <v>3628</v>
      </c>
      <c r="D38" s="8" t="s">
        <v>3623</v>
      </c>
      <c r="E38" s="9" t="s">
        <v>3624</v>
      </c>
      <c r="F38" s="9" t="s">
        <v>3625</v>
      </c>
      <c r="G38" s="9" t="s">
        <v>3530</v>
      </c>
      <c r="H38" s="10">
        <v>43101</v>
      </c>
      <c r="I38" s="9">
        <v>5</v>
      </c>
      <c r="J38" s="9">
        <v>10</v>
      </c>
      <c r="K38" s="10">
        <v>45860</v>
      </c>
      <c r="L38" s="18" t="s">
        <v>3359</v>
      </c>
      <c r="M38" s="11">
        <v>70128522</v>
      </c>
      <c r="N38" s="22">
        <v>88160418</v>
      </c>
      <c r="O38" s="9">
        <v>6</v>
      </c>
      <c r="P38" s="9" t="s">
        <v>3626</v>
      </c>
      <c r="Q38" s="9" t="s">
        <v>3627</v>
      </c>
      <c r="S38" s="12"/>
      <c r="T38" s="21"/>
      <c r="U38" s="9">
        <v>5.1369999999999996</v>
      </c>
      <c r="V38" s="18" t="s">
        <v>3373</v>
      </c>
      <c r="W38" s="9">
        <v>14</v>
      </c>
    </row>
    <row r="39" spans="2:23" x14ac:dyDescent="0.2">
      <c r="B39" s="15" t="s">
        <v>3629</v>
      </c>
      <c r="C39" s="8" t="s">
        <v>3633</v>
      </c>
      <c r="D39" s="8" t="s">
        <v>3630</v>
      </c>
      <c r="E39" s="9" t="s">
        <v>3631</v>
      </c>
      <c r="F39" s="9" t="s">
        <v>3632</v>
      </c>
      <c r="G39" s="9" t="s">
        <v>3358</v>
      </c>
      <c r="H39" s="10">
        <v>40179</v>
      </c>
      <c r="I39" s="9">
        <v>6</v>
      </c>
      <c r="J39" s="12"/>
      <c r="K39" s="10">
        <v>45901</v>
      </c>
      <c r="L39" s="18" t="s">
        <v>3388</v>
      </c>
      <c r="M39" s="11">
        <v>5000000</v>
      </c>
      <c r="N39" s="22">
        <v>35867900</v>
      </c>
      <c r="O39" s="12"/>
      <c r="P39" s="12"/>
      <c r="Q39" s="12"/>
      <c r="S39" s="12"/>
      <c r="T39" s="21"/>
      <c r="U39" s="9">
        <v>5.2350000000000003</v>
      </c>
      <c r="V39" s="18" t="s">
        <v>3373</v>
      </c>
      <c r="W39" s="9">
        <v>2</v>
      </c>
    </row>
    <row r="40" spans="2:23" x14ac:dyDescent="0.2">
      <c r="B40" s="15" t="s">
        <v>3634</v>
      </c>
      <c r="C40" s="8" t="s">
        <v>3640</v>
      </c>
      <c r="D40" s="8" t="s">
        <v>3635</v>
      </c>
      <c r="E40" s="9" t="s">
        <v>3636</v>
      </c>
      <c r="F40" s="9" t="s">
        <v>3637</v>
      </c>
      <c r="G40" s="9" t="s">
        <v>3358</v>
      </c>
      <c r="H40" s="10">
        <v>41244</v>
      </c>
      <c r="I40" s="9">
        <v>5</v>
      </c>
      <c r="J40" s="9">
        <v>8</v>
      </c>
      <c r="K40" s="10">
        <v>45741</v>
      </c>
      <c r="L40" s="18" t="s">
        <v>3611</v>
      </c>
      <c r="M40" s="11">
        <v>259154358</v>
      </c>
      <c r="N40" s="22">
        <v>298230710</v>
      </c>
      <c r="O40" s="9">
        <v>5</v>
      </c>
      <c r="P40" s="9" t="s">
        <v>3638</v>
      </c>
      <c r="Q40" s="9" t="s">
        <v>3639</v>
      </c>
      <c r="S40" s="9">
        <v>2</v>
      </c>
      <c r="T40" s="18" t="s">
        <v>3372</v>
      </c>
      <c r="U40" s="9">
        <v>5.4589999999999996</v>
      </c>
      <c r="V40" s="18" t="s">
        <v>3362</v>
      </c>
      <c r="W40" s="9">
        <v>13</v>
      </c>
    </row>
    <row r="41" spans="2:23" x14ac:dyDescent="0.2">
      <c r="B41" s="15" t="s">
        <v>3641</v>
      </c>
      <c r="C41" s="8" t="s">
        <v>3647</v>
      </c>
      <c r="D41" s="8" t="s">
        <v>3642</v>
      </c>
      <c r="E41" s="9" t="s">
        <v>3643</v>
      </c>
      <c r="F41" s="9" t="s">
        <v>3644</v>
      </c>
      <c r="G41" s="9" t="s">
        <v>3358</v>
      </c>
      <c r="H41" s="10">
        <v>45108</v>
      </c>
      <c r="I41" s="9">
        <v>3</v>
      </c>
      <c r="J41" s="9">
        <v>4</v>
      </c>
      <c r="K41" s="10">
        <v>45832</v>
      </c>
      <c r="L41" s="18" t="s">
        <v>3388</v>
      </c>
      <c r="M41" s="11">
        <v>20000000</v>
      </c>
      <c r="N41" s="22">
        <v>28984617</v>
      </c>
      <c r="O41" s="9">
        <v>3</v>
      </c>
      <c r="P41" s="9" t="s">
        <v>3645</v>
      </c>
      <c r="Q41" s="9" t="s">
        <v>3646</v>
      </c>
      <c r="S41" s="12"/>
      <c r="T41" s="21"/>
      <c r="U41" s="9">
        <v>5.4960000000000004</v>
      </c>
      <c r="V41" s="18" t="s">
        <v>3362</v>
      </c>
      <c r="W41" s="9">
        <v>9</v>
      </c>
    </row>
    <row r="42" spans="2:23" x14ac:dyDescent="0.2">
      <c r="B42" s="15" t="s">
        <v>3648</v>
      </c>
      <c r="C42" s="8" t="s">
        <v>3654</v>
      </c>
      <c r="D42" s="8" t="s">
        <v>3649</v>
      </c>
      <c r="E42" s="9" t="s">
        <v>3650</v>
      </c>
      <c r="F42" s="9" t="s">
        <v>3651</v>
      </c>
      <c r="G42" s="9" t="s">
        <v>3358</v>
      </c>
      <c r="H42" s="10">
        <v>44197</v>
      </c>
      <c r="I42" s="9">
        <v>3</v>
      </c>
      <c r="J42" s="9">
        <v>9</v>
      </c>
      <c r="K42" s="10">
        <v>45820</v>
      </c>
      <c r="L42" s="18" t="s">
        <v>3388</v>
      </c>
      <c r="M42" s="11">
        <v>32000000</v>
      </c>
      <c r="N42" s="22">
        <v>52800000</v>
      </c>
      <c r="O42" s="9">
        <v>3</v>
      </c>
      <c r="P42" s="9" t="s">
        <v>3652</v>
      </c>
      <c r="Q42" s="9" t="s">
        <v>3653</v>
      </c>
      <c r="S42" s="12"/>
      <c r="T42" s="21"/>
      <c r="U42" s="9">
        <v>5.5679999999999996</v>
      </c>
      <c r="V42" s="18" t="s">
        <v>3362</v>
      </c>
      <c r="W42" s="9">
        <v>17</v>
      </c>
    </row>
    <row r="43" spans="2:23" x14ac:dyDescent="0.2">
      <c r="B43" s="15" t="s">
        <v>3655</v>
      </c>
      <c r="C43" s="8" t="s">
        <v>3661</v>
      </c>
      <c r="D43" s="8" t="s">
        <v>3656</v>
      </c>
      <c r="E43" s="9" t="s">
        <v>3657</v>
      </c>
      <c r="F43" s="9" t="s">
        <v>3658</v>
      </c>
      <c r="G43" s="9" t="s">
        <v>3358</v>
      </c>
      <c r="H43" s="10">
        <v>45292</v>
      </c>
      <c r="I43" s="9">
        <v>2</v>
      </c>
      <c r="J43" s="9">
        <v>8</v>
      </c>
      <c r="K43" s="10">
        <v>45890</v>
      </c>
      <c r="L43" s="18" t="s">
        <v>3611</v>
      </c>
      <c r="M43" s="11">
        <v>62000000</v>
      </c>
      <c r="N43" s="22">
        <v>77307037</v>
      </c>
      <c r="O43" s="9">
        <v>1</v>
      </c>
      <c r="P43" s="9" t="s">
        <v>3659</v>
      </c>
      <c r="Q43" s="9" t="s">
        <v>3660</v>
      </c>
      <c r="S43" s="9">
        <v>1</v>
      </c>
      <c r="T43" s="18" t="s">
        <v>3372</v>
      </c>
      <c r="U43" s="9">
        <v>5.6180000000000003</v>
      </c>
      <c r="V43" s="18" t="s">
        <v>3373</v>
      </c>
      <c r="W43" s="12"/>
    </row>
    <row r="44" spans="2:23" x14ac:dyDescent="0.2">
      <c r="B44" s="15" t="s">
        <v>3662</v>
      </c>
      <c r="C44" s="8" t="s">
        <v>3668</v>
      </c>
      <c r="D44" s="8" t="s">
        <v>3663</v>
      </c>
      <c r="E44" s="9" t="s">
        <v>3664</v>
      </c>
      <c r="F44" s="9" t="s">
        <v>3665</v>
      </c>
      <c r="G44" s="9" t="s">
        <v>3559</v>
      </c>
      <c r="H44" s="10">
        <v>45419</v>
      </c>
      <c r="I44" s="9">
        <v>2</v>
      </c>
      <c r="J44" s="9">
        <v>2</v>
      </c>
      <c r="K44" s="10">
        <v>45904</v>
      </c>
      <c r="L44" s="18" t="s">
        <v>3439</v>
      </c>
      <c r="M44" s="11">
        <v>1830424</v>
      </c>
      <c r="N44" s="22">
        <v>2421671</v>
      </c>
      <c r="O44" s="9">
        <v>2</v>
      </c>
      <c r="P44" s="9" t="s">
        <v>3666</v>
      </c>
      <c r="Q44" s="9" t="s">
        <v>3667</v>
      </c>
      <c r="S44" s="12"/>
      <c r="T44" s="21"/>
      <c r="U44" s="9">
        <v>5.8369999999999997</v>
      </c>
      <c r="V44" s="18" t="s">
        <v>3373</v>
      </c>
      <c r="W44" s="12"/>
    </row>
    <row r="45" spans="2:23" x14ac:dyDescent="0.2">
      <c r="B45" s="15" t="s">
        <v>3669</v>
      </c>
      <c r="C45" s="8" t="s">
        <v>3675</v>
      </c>
      <c r="D45" s="8" t="s">
        <v>3670</v>
      </c>
      <c r="E45" s="9" t="s">
        <v>3671</v>
      </c>
      <c r="F45" s="9" t="s">
        <v>3672</v>
      </c>
      <c r="G45" s="9" t="s">
        <v>3559</v>
      </c>
      <c r="H45" s="10">
        <v>43101</v>
      </c>
      <c r="I45" s="9">
        <v>3</v>
      </c>
      <c r="J45" s="9">
        <v>9</v>
      </c>
      <c r="K45" s="10">
        <v>45565</v>
      </c>
      <c r="L45" s="18" t="s">
        <v>3388</v>
      </c>
      <c r="M45" s="11">
        <v>15300000</v>
      </c>
      <c r="N45" s="22">
        <v>19777022</v>
      </c>
      <c r="O45" s="9">
        <v>3</v>
      </c>
      <c r="P45" s="9" t="s">
        <v>3673</v>
      </c>
      <c r="Q45" s="9" t="s">
        <v>3674</v>
      </c>
      <c r="S45" s="12"/>
      <c r="T45" s="21"/>
      <c r="U45" s="9">
        <v>6.4219999999999997</v>
      </c>
      <c r="V45" s="18" t="s">
        <v>3362</v>
      </c>
      <c r="W45" s="9">
        <v>8</v>
      </c>
    </row>
    <row r="46" spans="2:23" x14ac:dyDescent="0.2">
      <c r="B46" s="15" t="s">
        <v>3676</v>
      </c>
      <c r="C46" s="8" t="s">
        <v>3682</v>
      </c>
      <c r="D46" s="8" t="s">
        <v>3677</v>
      </c>
      <c r="E46" s="9" t="s">
        <v>3678</v>
      </c>
      <c r="F46" s="9" t="s">
        <v>3679</v>
      </c>
      <c r="G46" s="9" t="s">
        <v>3454</v>
      </c>
      <c r="H46" s="10">
        <v>42736</v>
      </c>
      <c r="I46" s="9">
        <v>4</v>
      </c>
      <c r="J46" s="9">
        <v>6</v>
      </c>
      <c r="K46" s="10">
        <v>45616</v>
      </c>
      <c r="L46" s="18" t="s">
        <v>3359</v>
      </c>
      <c r="M46" s="11">
        <v>21091596</v>
      </c>
      <c r="N46" s="22">
        <v>31138276</v>
      </c>
      <c r="O46" s="9">
        <v>5</v>
      </c>
      <c r="P46" s="9" t="s">
        <v>3680</v>
      </c>
      <c r="Q46" s="9" t="s">
        <v>3681</v>
      </c>
      <c r="S46" s="9">
        <v>1</v>
      </c>
      <c r="T46" s="18" t="s">
        <v>3372</v>
      </c>
      <c r="U46" s="9">
        <v>6.5419999999999998</v>
      </c>
      <c r="V46" s="18" t="s">
        <v>3373</v>
      </c>
      <c r="W46" s="9">
        <v>7</v>
      </c>
    </row>
    <row r="47" spans="2:23" x14ac:dyDescent="0.2">
      <c r="B47" s="15" t="s">
        <v>3683</v>
      </c>
      <c r="C47" s="8" t="s">
        <v>3689</v>
      </c>
      <c r="D47" s="8" t="s">
        <v>3684</v>
      </c>
      <c r="E47" s="9" t="s">
        <v>3685</v>
      </c>
      <c r="F47" s="9" t="s">
        <v>3686</v>
      </c>
      <c r="G47" s="9" t="s">
        <v>3583</v>
      </c>
      <c r="H47" s="10">
        <v>43831</v>
      </c>
      <c r="I47" s="9">
        <v>8</v>
      </c>
      <c r="J47" s="9">
        <v>32</v>
      </c>
      <c r="K47" s="10">
        <v>45757</v>
      </c>
      <c r="L47" s="18" t="s">
        <v>3611</v>
      </c>
      <c r="M47" s="13"/>
      <c r="N47" s="22">
        <v>100835035</v>
      </c>
      <c r="O47" s="9">
        <v>6</v>
      </c>
      <c r="P47" s="9" t="s">
        <v>3687</v>
      </c>
      <c r="Q47" s="9" t="s">
        <v>3688</v>
      </c>
      <c r="S47" s="9">
        <v>1</v>
      </c>
      <c r="T47" s="18" t="s">
        <v>3372</v>
      </c>
      <c r="U47" s="9">
        <v>6.7869999999999999</v>
      </c>
      <c r="V47" s="18" t="s">
        <v>3362</v>
      </c>
      <c r="W47" s="9">
        <v>11</v>
      </c>
    </row>
    <row r="48" spans="2:23" x14ac:dyDescent="0.2">
      <c r="B48" s="15" t="s">
        <v>3690</v>
      </c>
      <c r="C48" s="8" t="s">
        <v>3696</v>
      </c>
      <c r="D48" s="8" t="s">
        <v>3691</v>
      </c>
      <c r="E48" s="9" t="s">
        <v>3692</v>
      </c>
      <c r="F48" s="9" t="s">
        <v>3693</v>
      </c>
      <c r="G48" s="9" t="s">
        <v>3358</v>
      </c>
      <c r="H48" s="10">
        <v>45218</v>
      </c>
      <c r="I48" s="9">
        <v>2</v>
      </c>
      <c r="J48" s="9">
        <v>10</v>
      </c>
      <c r="K48" s="10">
        <v>45924</v>
      </c>
      <c r="L48" s="18" t="s">
        <v>241</v>
      </c>
      <c r="M48" s="11">
        <v>4129613</v>
      </c>
      <c r="N48" s="22">
        <v>5019383</v>
      </c>
      <c r="O48" s="9">
        <v>1</v>
      </c>
      <c r="P48" s="9" t="s">
        <v>3694</v>
      </c>
      <c r="Q48" s="9" t="s">
        <v>3695</v>
      </c>
      <c r="S48" s="12"/>
      <c r="T48" s="21"/>
      <c r="U48" s="9">
        <v>6.9260000000000002</v>
      </c>
      <c r="V48" s="18" t="s">
        <v>3373</v>
      </c>
      <c r="W48" s="9">
        <v>10</v>
      </c>
    </row>
    <row r="49" spans="2:23" x14ac:dyDescent="0.2">
      <c r="B49" s="15" t="s">
        <v>210</v>
      </c>
      <c r="C49" s="8" t="s">
        <v>3700</v>
      </c>
      <c r="D49" s="8" t="s">
        <v>211</v>
      </c>
      <c r="E49" s="9" t="s">
        <v>3697</v>
      </c>
      <c r="F49" s="9" t="s">
        <v>3698</v>
      </c>
      <c r="G49" s="9" t="s">
        <v>3358</v>
      </c>
      <c r="H49" s="10">
        <v>43831</v>
      </c>
      <c r="I49" s="9">
        <v>4</v>
      </c>
      <c r="J49" s="9">
        <v>9</v>
      </c>
      <c r="K49" s="10">
        <v>45776</v>
      </c>
      <c r="L49" s="18" t="s">
        <v>3388</v>
      </c>
      <c r="M49" s="11">
        <v>34182581</v>
      </c>
      <c r="N49" s="22">
        <v>37662101</v>
      </c>
      <c r="O49" s="12"/>
      <c r="P49" s="12"/>
      <c r="Q49" s="9" t="s">
        <v>3699</v>
      </c>
      <c r="S49" s="12"/>
      <c r="T49" s="21"/>
      <c r="U49" s="9">
        <v>6.9320000000000004</v>
      </c>
      <c r="V49" s="18" t="s">
        <v>3362</v>
      </c>
      <c r="W49" s="9">
        <v>7</v>
      </c>
    </row>
    <row r="50" spans="2:23" x14ac:dyDescent="0.2">
      <c r="B50" s="15" t="s">
        <v>3701</v>
      </c>
      <c r="C50" s="8" t="s">
        <v>3707</v>
      </c>
      <c r="D50" s="8" t="s">
        <v>3702</v>
      </c>
      <c r="E50" s="9" t="s">
        <v>3703</v>
      </c>
      <c r="F50" s="9" t="s">
        <v>3704</v>
      </c>
      <c r="G50" s="9" t="s">
        <v>3358</v>
      </c>
      <c r="H50" s="10">
        <v>42309</v>
      </c>
      <c r="I50" s="9">
        <v>6</v>
      </c>
      <c r="J50" s="9">
        <v>8</v>
      </c>
      <c r="K50" s="10">
        <v>45839</v>
      </c>
      <c r="L50" s="18" t="s">
        <v>3611</v>
      </c>
      <c r="M50" s="11">
        <v>134395292</v>
      </c>
      <c r="N50" s="22">
        <v>134395292</v>
      </c>
      <c r="O50" s="9">
        <v>3</v>
      </c>
      <c r="P50" s="9" t="s">
        <v>3705</v>
      </c>
      <c r="Q50" s="9" t="s">
        <v>3706</v>
      </c>
      <c r="S50" s="12"/>
      <c r="T50" s="21"/>
      <c r="U50" s="9">
        <v>6.9850000000000003</v>
      </c>
      <c r="V50" s="18" t="s">
        <v>3373</v>
      </c>
      <c r="W50" s="9">
        <v>477</v>
      </c>
    </row>
    <row r="51" spans="2:23" x14ac:dyDescent="0.2">
      <c r="B51" s="15" t="s">
        <v>3708</v>
      </c>
      <c r="C51" s="8" t="s">
        <v>3714</v>
      </c>
      <c r="D51" s="8" t="s">
        <v>3709</v>
      </c>
      <c r="E51" s="9" t="s">
        <v>3710</v>
      </c>
      <c r="F51" s="9" t="s">
        <v>3711</v>
      </c>
      <c r="G51" s="9" t="s">
        <v>3387</v>
      </c>
      <c r="H51" s="10">
        <v>44197</v>
      </c>
      <c r="I51" s="9">
        <v>4</v>
      </c>
      <c r="J51" s="9">
        <v>19</v>
      </c>
      <c r="K51" s="10">
        <v>45685</v>
      </c>
      <c r="L51" s="18" t="s">
        <v>3611</v>
      </c>
      <c r="M51" s="11">
        <v>30000000</v>
      </c>
      <c r="N51" s="22">
        <v>59409964</v>
      </c>
      <c r="O51" s="9">
        <v>2</v>
      </c>
      <c r="P51" s="9" t="s">
        <v>3712</v>
      </c>
      <c r="Q51" s="9" t="s">
        <v>3713</v>
      </c>
      <c r="S51" s="12"/>
      <c r="T51" s="21"/>
      <c r="U51" s="9">
        <v>7.87</v>
      </c>
      <c r="V51" s="18" t="s">
        <v>3373</v>
      </c>
      <c r="W51" s="9">
        <v>10</v>
      </c>
    </row>
    <row r="52" spans="2:23" x14ac:dyDescent="0.2">
      <c r="B52" s="15" t="s">
        <v>3715</v>
      </c>
      <c r="C52" s="8" t="s">
        <v>3721</v>
      </c>
      <c r="D52" s="8" t="s">
        <v>3716</v>
      </c>
      <c r="E52" s="9" t="s">
        <v>3717</v>
      </c>
      <c r="F52" s="9" t="s">
        <v>3718</v>
      </c>
      <c r="G52" s="9" t="s">
        <v>3358</v>
      </c>
      <c r="H52" s="10">
        <v>43831</v>
      </c>
      <c r="I52" s="9">
        <v>4</v>
      </c>
      <c r="J52" s="9">
        <v>17</v>
      </c>
      <c r="K52" s="10">
        <v>45821</v>
      </c>
      <c r="L52" s="18" t="s">
        <v>3359</v>
      </c>
      <c r="M52" s="11">
        <v>31099004</v>
      </c>
      <c r="N52" s="22">
        <v>53857354</v>
      </c>
      <c r="O52" s="9">
        <v>4</v>
      </c>
      <c r="P52" s="9" t="s">
        <v>3719</v>
      </c>
      <c r="Q52" s="9" t="s">
        <v>3720</v>
      </c>
      <c r="S52" s="12"/>
      <c r="T52" s="21"/>
      <c r="U52" s="9">
        <v>7.9560000000000004</v>
      </c>
      <c r="V52" s="18" t="s">
        <v>3362</v>
      </c>
      <c r="W52" s="9">
        <v>45</v>
      </c>
    </row>
    <row r="53" spans="2:23" x14ac:dyDescent="0.2">
      <c r="B53" s="15" t="s">
        <v>3722</v>
      </c>
      <c r="C53" s="8" t="s">
        <v>3727</v>
      </c>
      <c r="D53" s="8" t="s">
        <v>3723</v>
      </c>
      <c r="E53" s="9" t="s">
        <v>3724</v>
      </c>
      <c r="F53" s="9" t="s">
        <v>3725</v>
      </c>
      <c r="G53" s="9" t="s">
        <v>3358</v>
      </c>
      <c r="H53" s="10">
        <v>45735</v>
      </c>
      <c r="I53" s="9">
        <v>2</v>
      </c>
      <c r="J53" s="9">
        <v>10</v>
      </c>
      <c r="K53" s="10">
        <v>45887</v>
      </c>
      <c r="L53" s="18" t="s">
        <v>3439</v>
      </c>
      <c r="M53" s="11">
        <v>2333594</v>
      </c>
      <c r="N53" s="22">
        <v>2333594</v>
      </c>
      <c r="O53" s="9">
        <v>1</v>
      </c>
      <c r="P53" s="9" t="s">
        <v>150</v>
      </c>
      <c r="Q53" s="9" t="s">
        <v>3726</v>
      </c>
      <c r="S53" s="12"/>
      <c r="T53" s="21"/>
      <c r="U53" s="9">
        <v>7.9989999999999997</v>
      </c>
      <c r="V53" s="18" t="s">
        <v>3373</v>
      </c>
      <c r="W53" s="12"/>
    </row>
    <row r="54" spans="2:23" x14ac:dyDescent="0.2">
      <c r="B54" s="15" t="s">
        <v>3728</v>
      </c>
      <c r="C54" s="8" t="s">
        <v>3733</v>
      </c>
      <c r="D54" s="8" t="s">
        <v>3729</v>
      </c>
      <c r="E54" s="9" t="s">
        <v>3730</v>
      </c>
      <c r="F54" s="9" t="s">
        <v>3731</v>
      </c>
      <c r="G54" s="9" t="s">
        <v>3387</v>
      </c>
      <c r="H54" s="10">
        <v>45658</v>
      </c>
      <c r="I54" s="9">
        <v>1</v>
      </c>
      <c r="J54" s="9">
        <v>13</v>
      </c>
      <c r="K54" s="10">
        <v>45889</v>
      </c>
      <c r="L54" s="18" t="s">
        <v>3439</v>
      </c>
      <c r="M54" s="11">
        <v>6399568</v>
      </c>
      <c r="N54" s="22">
        <v>6399568</v>
      </c>
      <c r="O54" s="9">
        <v>1</v>
      </c>
      <c r="P54" s="9" t="s">
        <v>44</v>
      </c>
      <c r="Q54" s="9" t="s">
        <v>3732</v>
      </c>
      <c r="S54" s="12"/>
      <c r="T54" s="21"/>
      <c r="U54" s="9">
        <v>8.0190000000000001</v>
      </c>
      <c r="V54" s="18" t="s">
        <v>3373</v>
      </c>
      <c r="W54" s="12"/>
    </row>
    <row r="55" spans="2:23" x14ac:dyDescent="0.2">
      <c r="B55" s="15" t="s">
        <v>3734</v>
      </c>
      <c r="C55" s="8" t="s">
        <v>3738</v>
      </c>
      <c r="D55" s="8" t="s">
        <v>3735</v>
      </c>
      <c r="E55" s="12"/>
      <c r="F55" s="9" t="s">
        <v>3736</v>
      </c>
      <c r="G55" s="9" t="s">
        <v>3559</v>
      </c>
      <c r="H55" s="10">
        <v>44781</v>
      </c>
      <c r="I55" s="9">
        <v>1</v>
      </c>
      <c r="J55" s="9">
        <v>11</v>
      </c>
      <c r="K55" s="10">
        <v>45924</v>
      </c>
      <c r="L55" s="18" t="s">
        <v>241</v>
      </c>
      <c r="M55" s="11">
        <v>5047813</v>
      </c>
      <c r="N55" s="22">
        <v>5047813</v>
      </c>
      <c r="O55" s="12"/>
      <c r="P55" s="12"/>
      <c r="Q55" s="9" t="s">
        <v>3737</v>
      </c>
      <c r="S55" s="12"/>
      <c r="T55" s="21"/>
      <c r="U55" s="9">
        <v>8.0259999999999998</v>
      </c>
      <c r="V55" s="18" t="s">
        <v>3362</v>
      </c>
      <c r="W55" s="9">
        <v>8</v>
      </c>
    </row>
    <row r="56" spans="2:23" x14ac:dyDescent="0.2">
      <c r="B56" s="15" t="s">
        <v>3739</v>
      </c>
      <c r="C56" s="8" t="s">
        <v>3745</v>
      </c>
      <c r="D56" s="8" t="s">
        <v>3740</v>
      </c>
      <c r="E56" s="9" t="s">
        <v>3741</v>
      </c>
      <c r="F56" s="9" t="s">
        <v>3742</v>
      </c>
      <c r="G56" s="9" t="s">
        <v>3387</v>
      </c>
      <c r="H56" s="10">
        <v>44197</v>
      </c>
      <c r="I56" s="9">
        <v>4</v>
      </c>
      <c r="J56" s="9">
        <v>7</v>
      </c>
      <c r="K56" s="10">
        <v>45874</v>
      </c>
      <c r="L56" s="18" t="s">
        <v>3388</v>
      </c>
      <c r="M56" s="11">
        <v>13872656</v>
      </c>
      <c r="N56" s="22">
        <v>22815755</v>
      </c>
      <c r="O56" s="9">
        <v>5</v>
      </c>
      <c r="P56" s="9" t="s">
        <v>3743</v>
      </c>
      <c r="Q56" s="9" t="s">
        <v>3744</v>
      </c>
      <c r="S56" s="12"/>
      <c r="T56" s="21"/>
      <c r="U56" s="9">
        <v>8.0779999999999994</v>
      </c>
      <c r="V56" s="18" t="s">
        <v>3373</v>
      </c>
      <c r="W56" s="9">
        <v>10</v>
      </c>
    </row>
    <row r="57" spans="2:23" x14ac:dyDescent="0.2">
      <c r="B57" s="15" t="s">
        <v>3746</v>
      </c>
      <c r="C57" s="8" t="s">
        <v>3752</v>
      </c>
      <c r="D57" s="8" t="s">
        <v>3747</v>
      </c>
      <c r="E57" s="9" t="s">
        <v>3748</v>
      </c>
      <c r="F57" s="9" t="s">
        <v>3749</v>
      </c>
      <c r="G57" s="9" t="s">
        <v>3387</v>
      </c>
      <c r="H57" s="10">
        <v>43101</v>
      </c>
      <c r="I57" s="9">
        <v>6</v>
      </c>
      <c r="J57" s="9">
        <v>9</v>
      </c>
      <c r="K57" s="10">
        <v>45755</v>
      </c>
      <c r="L57" s="18" t="s">
        <v>3369</v>
      </c>
      <c r="M57" s="11">
        <v>56000000</v>
      </c>
      <c r="N57" s="22">
        <v>190634516</v>
      </c>
      <c r="O57" s="9">
        <v>6</v>
      </c>
      <c r="P57" s="9" t="s">
        <v>3750</v>
      </c>
      <c r="Q57" s="9" t="s">
        <v>3751</v>
      </c>
      <c r="S57" s="12"/>
      <c r="T57" s="21"/>
      <c r="U57" s="9">
        <v>8.26</v>
      </c>
      <c r="V57" s="18" t="s">
        <v>3362</v>
      </c>
      <c r="W57" s="9">
        <v>10</v>
      </c>
    </row>
    <row r="58" spans="2:23" x14ac:dyDescent="0.2">
      <c r="B58" s="15" t="s">
        <v>3753</v>
      </c>
      <c r="C58" s="8" t="s">
        <v>3760</v>
      </c>
      <c r="D58" s="8" t="s">
        <v>3754</v>
      </c>
      <c r="E58" s="9" t="s">
        <v>3755</v>
      </c>
      <c r="F58" s="9" t="s">
        <v>3756</v>
      </c>
      <c r="G58" s="9" t="s">
        <v>3757</v>
      </c>
      <c r="H58" s="10">
        <v>43070</v>
      </c>
      <c r="I58" s="9">
        <v>4</v>
      </c>
      <c r="J58" s="9">
        <v>7</v>
      </c>
      <c r="K58" s="10">
        <v>45776</v>
      </c>
      <c r="L58" s="18" t="s">
        <v>3611</v>
      </c>
      <c r="M58" s="11">
        <v>60000000</v>
      </c>
      <c r="N58" s="22">
        <v>110000000</v>
      </c>
      <c r="O58" s="9">
        <v>1</v>
      </c>
      <c r="P58" s="9" t="s">
        <v>3758</v>
      </c>
      <c r="Q58" s="9" t="s">
        <v>3759</v>
      </c>
      <c r="S58" s="12"/>
      <c r="T58" s="21"/>
      <c r="U58" s="9">
        <v>8.41</v>
      </c>
      <c r="V58" s="18" t="s">
        <v>3362</v>
      </c>
      <c r="W58" s="9">
        <v>8</v>
      </c>
    </row>
    <row r="59" spans="2:23" x14ac:dyDescent="0.2">
      <c r="B59" s="15" t="s">
        <v>3761</v>
      </c>
      <c r="C59" s="8" t="s">
        <v>3767</v>
      </c>
      <c r="D59" s="8" t="s">
        <v>3762</v>
      </c>
      <c r="E59" s="9" t="s">
        <v>3763</v>
      </c>
      <c r="F59" s="9" t="s">
        <v>3764</v>
      </c>
      <c r="G59" s="9" t="s">
        <v>3358</v>
      </c>
      <c r="H59" s="10">
        <v>43831</v>
      </c>
      <c r="I59" s="9">
        <v>4</v>
      </c>
      <c r="J59" s="9">
        <v>15</v>
      </c>
      <c r="K59" s="10">
        <v>45826</v>
      </c>
      <c r="L59" s="18" t="s">
        <v>3388</v>
      </c>
      <c r="M59" s="11">
        <v>19909200</v>
      </c>
      <c r="N59" s="22">
        <v>29913691</v>
      </c>
      <c r="O59" s="9">
        <v>5</v>
      </c>
      <c r="P59" s="9" t="s">
        <v>3765</v>
      </c>
      <c r="Q59" s="9" t="s">
        <v>3766</v>
      </c>
      <c r="S59" s="12"/>
      <c r="T59" s="21"/>
      <c r="U59" s="9">
        <v>8.6980000000000004</v>
      </c>
      <c r="V59" s="18" t="s">
        <v>3362</v>
      </c>
      <c r="W59" s="9">
        <v>10</v>
      </c>
    </row>
    <row r="60" spans="2:23" x14ac:dyDescent="0.2">
      <c r="B60" s="15" t="s">
        <v>3768</v>
      </c>
      <c r="C60" s="8" t="s">
        <v>3774</v>
      </c>
      <c r="D60" s="8" t="s">
        <v>3769</v>
      </c>
      <c r="E60" s="9" t="s">
        <v>3770</v>
      </c>
      <c r="F60" s="9" t="s">
        <v>3771</v>
      </c>
      <c r="G60" s="9" t="s">
        <v>3358</v>
      </c>
      <c r="H60" s="10">
        <v>44562</v>
      </c>
      <c r="I60" s="9">
        <v>3</v>
      </c>
      <c r="J60" s="9">
        <v>7</v>
      </c>
      <c r="K60" s="10">
        <v>45734</v>
      </c>
      <c r="L60" s="18" t="s">
        <v>241</v>
      </c>
      <c r="M60" s="11">
        <v>1200153</v>
      </c>
      <c r="N60" s="22">
        <v>6500586</v>
      </c>
      <c r="O60" s="9">
        <v>2</v>
      </c>
      <c r="P60" s="9" t="s">
        <v>3772</v>
      </c>
      <c r="Q60" s="9" t="s">
        <v>3773</v>
      </c>
      <c r="S60" s="12"/>
      <c r="T60" s="21"/>
      <c r="U60" s="9">
        <v>9.5030000000000001</v>
      </c>
      <c r="V60" s="18" t="s">
        <v>3362</v>
      </c>
      <c r="W60" s="9">
        <v>4</v>
      </c>
    </row>
    <row r="61" spans="2:23" x14ac:dyDescent="0.2">
      <c r="B61" s="15" t="s">
        <v>3775</v>
      </c>
      <c r="C61" s="8" t="s">
        <v>3781</v>
      </c>
      <c r="D61" s="8" t="s">
        <v>3776</v>
      </c>
      <c r="E61" s="9" t="s">
        <v>3777</v>
      </c>
      <c r="F61" s="9" t="s">
        <v>3778</v>
      </c>
      <c r="G61" s="9" t="s">
        <v>3387</v>
      </c>
      <c r="H61" s="10">
        <v>41640</v>
      </c>
      <c r="I61" s="9">
        <v>10</v>
      </c>
      <c r="J61" s="9">
        <v>22</v>
      </c>
      <c r="K61" s="10">
        <v>45812</v>
      </c>
      <c r="L61" s="18" t="s">
        <v>3611</v>
      </c>
      <c r="M61" s="11">
        <v>52526706</v>
      </c>
      <c r="N61" s="22">
        <v>252297999</v>
      </c>
      <c r="O61" s="9">
        <v>5</v>
      </c>
      <c r="P61" s="9" t="s">
        <v>3779</v>
      </c>
      <c r="Q61" s="9" t="s">
        <v>3780</v>
      </c>
      <c r="S61" s="9">
        <v>5</v>
      </c>
      <c r="T61" s="18" t="s">
        <v>3372</v>
      </c>
      <c r="U61" s="9">
        <v>9.9480000000000004</v>
      </c>
      <c r="V61" s="18" t="s">
        <v>3362</v>
      </c>
      <c r="W61" s="9">
        <v>13</v>
      </c>
    </row>
    <row r="62" spans="2:23" x14ac:dyDescent="0.2">
      <c r="B62" s="15" t="s">
        <v>3782</v>
      </c>
      <c r="C62" s="8" t="s">
        <v>3789</v>
      </c>
      <c r="D62" s="8" t="s">
        <v>3783</v>
      </c>
      <c r="E62" s="9" t="s">
        <v>3784</v>
      </c>
      <c r="F62" s="9" t="s">
        <v>3785</v>
      </c>
      <c r="G62" s="9" t="s">
        <v>3358</v>
      </c>
      <c r="H62" s="10">
        <v>43466</v>
      </c>
      <c r="I62" s="9">
        <v>5</v>
      </c>
      <c r="J62" s="9">
        <v>15</v>
      </c>
      <c r="K62" s="10">
        <v>45659</v>
      </c>
      <c r="L62" s="18" t="s">
        <v>3388</v>
      </c>
      <c r="M62" s="11">
        <v>20800000</v>
      </c>
      <c r="N62" s="22">
        <v>32482796</v>
      </c>
      <c r="O62" s="9">
        <v>5</v>
      </c>
      <c r="P62" s="9" t="s">
        <v>3786</v>
      </c>
      <c r="Q62" s="9" t="s">
        <v>3787</v>
      </c>
      <c r="S62" s="12"/>
      <c r="T62" s="21"/>
      <c r="U62" s="9">
        <v>9.968</v>
      </c>
      <c r="V62" s="18" t="s">
        <v>3788</v>
      </c>
      <c r="W62" s="9">
        <v>11</v>
      </c>
    </row>
    <row r="63" spans="2:23" x14ac:dyDescent="0.2">
      <c r="B63" s="15" t="s">
        <v>3790</v>
      </c>
      <c r="C63" s="8" t="s">
        <v>3796</v>
      </c>
      <c r="D63" s="8" t="s">
        <v>3791</v>
      </c>
      <c r="E63" s="9" t="s">
        <v>3792</v>
      </c>
      <c r="F63" s="9" t="s">
        <v>3793</v>
      </c>
      <c r="G63" s="9" t="s">
        <v>3358</v>
      </c>
      <c r="H63" s="10">
        <v>43101</v>
      </c>
      <c r="I63" s="9">
        <v>5</v>
      </c>
      <c r="J63" s="9">
        <v>9</v>
      </c>
      <c r="K63" s="10">
        <v>45594</v>
      </c>
      <c r="L63" s="18" t="s">
        <v>3359</v>
      </c>
      <c r="M63" s="11">
        <v>34000000</v>
      </c>
      <c r="N63" s="22">
        <v>54841427</v>
      </c>
      <c r="O63" s="9">
        <v>3</v>
      </c>
      <c r="P63" s="9" t="s">
        <v>3794</v>
      </c>
      <c r="Q63" s="9" t="s">
        <v>3795</v>
      </c>
      <c r="S63" s="12"/>
      <c r="T63" s="21"/>
      <c r="U63" s="9">
        <v>10.06</v>
      </c>
      <c r="V63" s="18" t="s">
        <v>3373</v>
      </c>
      <c r="W63" s="9">
        <v>8</v>
      </c>
    </row>
    <row r="64" spans="2:23" x14ac:dyDescent="0.2">
      <c r="B64" s="15" t="s">
        <v>3797</v>
      </c>
      <c r="C64" s="8" t="s">
        <v>3804</v>
      </c>
      <c r="D64" s="8" t="s">
        <v>3798</v>
      </c>
      <c r="E64" s="9" t="s">
        <v>3799</v>
      </c>
      <c r="F64" s="9" t="s">
        <v>3800</v>
      </c>
      <c r="G64" s="9" t="s">
        <v>3801</v>
      </c>
      <c r="H64" s="10">
        <v>44197</v>
      </c>
      <c r="I64" s="9">
        <v>4</v>
      </c>
      <c r="J64" s="9">
        <v>3</v>
      </c>
      <c r="K64" s="10">
        <v>45832</v>
      </c>
      <c r="L64" s="18" t="s">
        <v>241</v>
      </c>
      <c r="M64" s="11">
        <v>11612419</v>
      </c>
      <c r="N64" s="22">
        <v>14515524</v>
      </c>
      <c r="O64" s="9">
        <v>2</v>
      </c>
      <c r="P64" s="9" t="s">
        <v>3802</v>
      </c>
      <c r="Q64" s="9" t="s">
        <v>3803</v>
      </c>
      <c r="S64" s="12"/>
      <c r="T64" s="21"/>
      <c r="U64" s="9">
        <v>10.308</v>
      </c>
      <c r="V64" s="18" t="s">
        <v>3373</v>
      </c>
      <c r="W64" s="9">
        <v>8</v>
      </c>
    </row>
    <row r="65" spans="2:23" x14ac:dyDescent="0.2">
      <c r="B65" s="15" t="s">
        <v>3805</v>
      </c>
      <c r="C65" s="8" t="s">
        <v>3812</v>
      </c>
      <c r="D65" s="8" t="s">
        <v>3806</v>
      </c>
      <c r="E65" s="9" t="s">
        <v>3807</v>
      </c>
      <c r="F65" s="9" t="s">
        <v>3808</v>
      </c>
      <c r="G65" s="9" t="s">
        <v>3809</v>
      </c>
      <c r="H65" s="10">
        <v>45658</v>
      </c>
      <c r="I65" s="9">
        <v>1</v>
      </c>
      <c r="J65" s="9">
        <v>5</v>
      </c>
      <c r="K65" s="10">
        <v>45919</v>
      </c>
      <c r="L65" s="18" t="s">
        <v>241</v>
      </c>
      <c r="M65" s="11">
        <v>9100000</v>
      </c>
      <c r="N65" s="22">
        <v>9100000</v>
      </c>
      <c r="O65" s="9">
        <v>1</v>
      </c>
      <c r="P65" s="9" t="s">
        <v>3810</v>
      </c>
      <c r="Q65" s="9" t="s">
        <v>3811</v>
      </c>
      <c r="S65" s="12"/>
      <c r="T65" s="21"/>
      <c r="U65" s="9">
        <v>10.326000000000001</v>
      </c>
      <c r="V65" s="18" t="s">
        <v>3373</v>
      </c>
      <c r="W65" s="12"/>
    </row>
    <row r="66" spans="2:23" x14ac:dyDescent="0.2">
      <c r="B66" s="15" t="s">
        <v>3813</v>
      </c>
      <c r="C66" s="8" t="s">
        <v>3819</v>
      </c>
      <c r="D66" s="8" t="s">
        <v>3814</v>
      </c>
      <c r="E66" s="9" t="s">
        <v>3815</v>
      </c>
      <c r="F66" s="9" t="s">
        <v>3816</v>
      </c>
      <c r="G66" s="9" t="s">
        <v>3454</v>
      </c>
      <c r="H66" s="10">
        <v>44287</v>
      </c>
      <c r="I66" s="9">
        <v>3</v>
      </c>
      <c r="J66" s="9">
        <v>7</v>
      </c>
      <c r="K66" s="10">
        <v>45867</v>
      </c>
      <c r="L66" s="18" t="s">
        <v>3388</v>
      </c>
      <c r="M66" s="11">
        <v>15400506</v>
      </c>
      <c r="N66" s="22">
        <v>16898122</v>
      </c>
      <c r="O66" s="9">
        <v>4</v>
      </c>
      <c r="P66" s="9" t="s">
        <v>3817</v>
      </c>
      <c r="Q66" s="9" t="s">
        <v>3818</v>
      </c>
      <c r="S66" s="12"/>
      <c r="T66" s="21"/>
      <c r="U66" s="9">
        <v>10.404</v>
      </c>
      <c r="V66" s="18" t="s">
        <v>3373</v>
      </c>
      <c r="W66" s="9">
        <v>8</v>
      </c>
    </row>
    <row r="67" spans="2:23" x14ac:dyDescent="0.2">
      <c r="B67" s="15" t="s">
        <v>3820</v>
      </c>
      <c r="C67" s="8" t="s">
        <v>3826</v>
      </c>
      <c r="D67" s="8" t="s">
        <v>3821</v>
      </c>
      <c r="E67" s="9" t="s">
        <v>3822</v>
      </c>
      <c r="F67" s="9" t="s">
        <v>3823</v>
      </c>
      <c r="G67" s="9" t="s">
        <v>3387</v>
      </c>
      <c r="H67" s="10">
        <v>44085</v>
      </c>
      <c r="I67" s="9">
        <v>2</v>
      </c>
      <c r="J67" s="9">
        <v>3</v>
      </c>
      <c r="K67" s="10">
        <v>45694</v>
      </c>
      <c r="L67" s="18" t="s">
        <v>3388</v>
      </c>
      <c r="M67" s="11">
        <v>31196835</v>
      </c>
      <c r="N67" s="22">
        <v>33512848</v>
      </c>
      <c r="O67" s="9">
        <v>3</v>
      </c>
      <c r="P67" s="9" t="s">
        <v>3824</v>
      </c>
      <c r="Q67" s="9" t="s">
        <v>3825</v>
      </c>
      <c r="S67" s="12"/>
      <c r="T67" s="21"/>
      <c r="U67" s="9">
        <v>10.513</v>
      </c>
      <c r="V67" s="18" t="s">
        <v>3362</v>
      </c>
      <c r="W67" s="9">
        <v>5</v>
      </c>
    </row>
    <row r="68" spans="2:23" x14ac:dyDescent="0.2">
      <c r="B68" s="15" t="s">
        <v>3827</v>
      </c>
      <c r="C68" s="8" t="s">
        <v>3833</v>
      </c>
      <c r="D68" s="8" t="s">
        <v>3828</v>
      </c>
      <c r="E68" s="9" t="s">
        <v>3829</v>
      </c>
      <c r="F68" s="9" t="s">
        <v>3830</v>
      </c>
      <c r="G68" s="9" t="s">
        <v>3358</v>
      </c>
      <c r="H68" s="10">
        <v>42370</v>
      </c>
      <c r="I68" s="9">
        <v>6</v>
      </c>
      <c r="J68" s="9">
        <v>12</v>
      </c>
      <c r="K68" s="10">
        <v>45610</v>
      </c>
      <c r="L68" s="18" t="s">
        <v>3379</v>
      </c>
      <c r="M68" s="11">
        <v>26319862</v>
      </c>
      <c r="N68" s="22">
        <v>127319862</v>
      </c>
      <c r="O68" s="9">
        <v>3</v>
      </c>
      <c r="P68" s="9" t="s">
        <v>3831</v>
      </c>
      <c r="Q68" s="9" t="s">
        <v>3832</v>
      </c>
      <c r="S68" s="12"/>
      <c r="T68" s="21"/>
      <c r="U68" s="9">
        <v>10.66</v>
      </c>
      <c r="V68" s="18" t="s">
        <v>3788</v>
      </c>
      <c r="W68" s="9">
        <v>72</v>
      </c>
    </row>
    <row r="69" spans="2:23" x14ac:dyDescent="0.2">
      <c r="B69" s="15" t="s">
        <v>3834</v>
      </c>
      <c r="C69" s="8" t="s">
        <v>3840</v>
      </c>
      <c r="D69" s="8" t="s">
        <v>3835</v>
      </c>
      <c r="E69" s="9" t="s">
        <v>3836</v>
      </c>
      <c r="F69" s="9" t="s">
        <v>3837</v>
      </c>
      <c r="G69" s="9" t="s">
        <v>3387</v>
      </c>
      <c r="H69" s="10">
        <v>44197</v>
      </c>
      <c r="I69" s="9">
        <v>6</v>
      </c>
      <c r="J69" s="9">
        <v>18</v>
      </c>
      <c r="K69" s="10">
        <v>45789</v>
      </c>
      <c r="L69" s="18" t="s">
        <v>3359</v>
      </c>
      <c r="M69" s="11">
        <v>18861540</v>
      </c>
      <c r="N69" s="22">
        <v>33873324</v>
      </c>
      <c r="O69" s="9">
        <v>3</v>
      </c>
      <c r="P69" s="9" t="s">
        <v>3838</v>
      </c>
      <c r="Q69" s="9" t="s">
        <v>3839</v>
      </c>
      <c r="S69" s="12"/>
      <c r="T69" s="21"/>
      <c r="U69" s="9">
        <v>10.763999999999999</v>
      </c>
      <c r="V69" s="18" t="s">
        <v>3373</v>
      </c>
      <c r="W69" s="9">
        <v>15</v>
      </c>
    </row>
    <row r="70" spans="2:23" x14ac:dyDescent="0.2">
      <c r="B70" s="15" t="s">
        <v>3841</v>
      </c>
      <c r="C70" s="8" t="s">
        <v>3847</v>
      </c>
      <c r="D70" s="8" t="s">
        <v>3842</v>
      </c>
      <c r="E70" s="9" t="s">
        <v>3843</v>
      </c>
      <c r="F70" s="9" t="s">
        <v>3844</v>
      </c>
      <c r="G70" s="9" t="s">
        <v>3387</v>
      </c>
      <c r="H70" s="10">
        <v>43466</v>
      </c>
      <c r="I70" s="9">
        <v>5</v>
      </c>
      <c r="J70" s="9">
        <v>21</v>
      </c>
      <c r="K70" s="10">
        <v>45743</v>
      </c>
      <c r="L70" s="18" t="s">
        <v>3359</v>
      </c>
      <c r="M70" s="11">
        <v>53924926</v>
      </c>
      <c r="N70" s="22">
        <v>182915448</v>
      </c>
      <c r="O70" s="9">
        <v>3</v>
      </c>
      <c r="P70" s="9" t="s">
        <v>3845</v>
      </c>
      <c r="Q70" s="9" t="s">
        <v>3846</v>
      </c>
      <c r="S70" s="12"/>
      <c r="T70" s="21"/>
      <c r="U70" s="9">
        <v>10.813000000000001</v>
      </c>
      <c r="V70" s="18" t="s">
        <v>3362</v>
      </c>
      <c r="W70" s="9">
        <v>5</v>
      </c>
    </row>
    <row r="71" spans="2:23" x14ac:dyDescent="0.2">
      <c r="B71" s="15" t="s">
        <v>3848</v>
      </c>
      <c r="C71" s="8" t="s">
        <v>3855</v>
      </c>
      <c r="D71" s="8" t="s">
        <v>3849</v>
      </c>
      <c r="E71" s="9" t="s">
        <v>3850</v>
      </c>
      <c r="F71" s="9" t="s">
        <v>3851</v>
      </c>
      <c r="G71" s="9" t="s">
        <v>3852</v>
      </c>
      <c r="H71" s="10">
        <v>44197</v>
      </c>
      <c r="I71" s="9">
        <v>5</v>
      </c>
      <c r="J71" s="9">
        <v>11</v>
      </c>
      <c r="K71" s="10">
        <v>45764</v>
      </c>
      <c r="L71" s="18" t="s">
        <v>3611</v>
      </c>
      <c r="M71" s="11">
        <v>1137241</v>
      </c>
      <c r="N71" s="22">
        <v>20666683</v>
      </c>
      <c r="O71" s="9">
        <v>8</v>
      </c>
      <c r="P71" s="9" t="s">
        <v>3853</v>
      </c>
      <c r="Q71" s="9" t="s">
        <v>3854</v>
      </c>
      <c r="S71" s="12"/>
      <c r="T71" s="21"/>
      <c r="U71" s="9">
        <v>10.829000000000001</v>
      </c>
      <c r="V71" s="18" t="s">
        <v>3362</v>
      </c>
      <c r="W71" s="12"/>
    </row>
    <row r="72" spans="2:23" x14ac:dyDescent="0.2">
      <c r="B72" s="15" t="s">
        <v>3856</v>
      </c>
      <c r="C72" s="8" t="s">
        <v>3862</v>
      </c>
      <c r="D72" s="8" t="s">
        <v>3857</v>
      </c>
      <c r="E72" s="9" t="s">
        <v>3858</v>
      </c>
      <c r="F72" s="9" t="s">
        <v>3859</v>
      </c>
      <c r="G72" s="9" t="s">
        <v>3387</v>
      </c>
      <c r="H72" s="10">
        <v>44197</v>
      </c>
      <c r="I72" s="9">
        <v>5</v>
      </c>
      <c r="J72" s="9">
        <v>17</v>
      </c>
      <c r="K72" s="10">
        <v>45631</v>
      </c>
      <c r="L72" s="18" t="s">
        <v>3359</v>
      </c>
      <c r="M72" s="11">
        <v>30000000</v>
      </c>
      <c r="N72" s="22">
        <v>73405947</v>
      </c>
      <c r="O72" s="9">
        <v>5</v>
      </c>
      <c r="P72" s="9" t="s">
        <v>3860</v>
      </c>
      <c r="Q72" s="9" t="s">
        <v>3861</v>
      </c>
      <c r="S72" s="12"/>
      <c r="T72" s="21"/>
      <c r="U72" s="9">
        <v>11.093999999999999</v>
      </c>
      <c r="V72" s="18" t="s">
        <v>3788</v>
      </c>
      <c r="W72" s="9">
        <v>9</v>
      </c>
    </row>
    <row r="73" spans="2:23" x14ac:dyDescent="0.2">
      <c r="B73" s="15" t="s">
        <v>3863</v>
      </c>
      <c r="C73" s="8" t="s">
        <v>3868</v>
      </c>
      <c r="D73" s="8" t="s">
        <v>3864</v>
      </c>
      <c r="E73" s="9" t="s">
        <v>3865</v>
      </c>
      <c r="F73" s="9" t="s">
        <v>3866</v>
      </c>
      <c r="G73" s="9" t="s">
        <v>3757</v>
      </c>
      <c r="H73" s="10">
        <v>44562</v>
      </c>
      <c r="I73" s="9">
        <v>1</v>
      </c>
      <c r="J73" s="9">
        <v>5</v>
      </c>
      <c r="K73" s="10">
        <v>45894</v>
      </c>
      <c r="L73" s="18" t="s">
        <v>241</v>
      </c>
      <c r="M73" s="11">
        <v>3745919</v>
      </c>
      <c r="N73" s="22">
        <v>3745919</v>
      </c>
      <c r="O73" s="9">
        <v>1</v>
      </c>
      <c r="P73" s="9" t="s">
        <v>645</v>
      </c>
      <c r="Q73" s="9" t="s">
        <v>3867</v>
      </c>
      <c r="S73" s="12"/>
      <c r="T73" s="21"/>
      <c r="U73" s="9">
        <v>11.116</v>
      </c>
      <c r="V73" s="18" t="s">
        <v>3373</v>
      </c>
      <c r="W73" s="12"/>
    </row>
    <row r="74" spans="2:23" x14ac:dyDescent="0.2">
      <c r="B74" s="15" t="s">
        <v>3869</v>
      </c>
      <c r="C74" s="8" t="s">
        <v>3875</v>
      </c>
      <c r="D74" s="8" t="s">
        <v>3870</v>
      </c>
      <c r="E74" s="9" t="s">
        <v>3871</v>
      </c>
      <c r="F74" s="9" t="s">
        <v>3872</v>
      </c>
      <c r="G74" s="9" t="s">
        <v>3530</v>
      </c>
      <c r="H74" s="10">
        <v>44501</v>
      </c>
      <c r="I74" s="9">
        <v>2</v>
      </c>
      <c r="J74" s="9">
        <v>18</v>
      </c>
      <c r="K74" s="10">
        <v>45677</v>
      </c>
      <c r="L74" s="18" t="s">
        <v>3388</v>
      </c>
      <c r="M74" s="11">
        <v>26044841</v>
      </c>
      <c r="N74" s="22">
        <v>31044841</v>
      </c>
      <c r="O74" s="9">
        <v>3</v>
      </c>
      <c r="P74" s="9" t="s">
        <v>3873</v>
      </c>
      <c r="Q74" s="9" t="s">
        <v>3874</v>
      </c>
      <c r="S74" s="12"/>
      <c r="T74" s="21"/>
      <c r="U74" s="9">
        <v>11.625999999999999</v>
      </c>
      <c r="V74" s="18" t="s">
        <v>3788</v>
      </c>
      <c r="W74" s="9">
        <v>6</v>
      </c>
    </row>
    <row r="75" spans="2:23" x14ac:dyDescent="0.2">
      <c r="B75" s="15" t="s">
        <v>3876</v>
      </c>
      <c r="C75" s="8" t="s">
        <v>3882</v>
      </c>
      <c r="D75" s="8" t="s">
        <v>3877</v>
      </c>
      <c r="E75" s="9" t="s">
        <v>3878</v>
      </c>
      <c r="F75" s="9" t="s">
        <v>3879</v>
      </c>
      <c r="G75" s="9" t="s">
        <v>3358</v>
      </c>
      <c r="H75" s="10">
        <v>44562</v>
      </c>
      <c r="I75" s="9">
        <v>4</v>
      </c>
      <c r="J75" s="9">
        <v>16</v>
      </c>
      <c r="K75" s="10">
        <v>45799</v>
      </c>
      <c r="L75" s="18" t="s">
        <v>3388</v>
      </c>
      <c r="M75" s="11">
        <v>27185948</v>
      </c>
      <c r="N75" s="22">
        <v>40606006</v>
      </c>
      <c r="O75" s="9">
        <v>4</v>
      </c>
      <c r="P75" s="9" t="s">
        <v>3880</v>
      </c>
      <c r="Q75" s="9" t="s">
        <v>3881</v>
      </c>
      <c r="S75" s="12"/>
      <c r="T75" s="21"/>
      <c r="U75" s="9">
        <v>11.632</v>
      </c>
      <c r="V75" s="18" t="s">
        <v>3362</v>
      </c>
      <c r="W75" s="9">
        <v>13</v>
      </c>
    </row>
    <row r="76" spans="2:23" x14ac:dyDescent="0.2">
      <c r="B76" s="15" t="s">
        <v>3883</v>
      </c>
      <c r="C76" s="8" t="s">
        <v>3890</v>
      </c>
      <c r="D76" s="8" t="s">
        <v>3884</v>
      </c>
      <c r="E76" s="9" t="s">
        <v>3885</v>
      </c>
      <c r="F76" s="9" t="s">
        <v>3886</v>
      </c>
      <c r="G76" s="9" t="s">
        <v>3887</v>
      </c>
      <c r="H76" s="10">
        <v>44927</v>
      </c>
      <c r="I76" s="9">
        <v>2</v>
      </c>
      <c r="J76" s="9">
        <v>4</v>
      </c>
      <c r="K76" s="10">
        <v>45924</v>
      </c>
      <c r="L76" s="18" t="s">
        <v>241</v>
      </c>
      <c r="M76" s="11">
        <v>2017330</v>
      </c>
      <c r="N76" s="22">
        <v>2199376</v>
      </c>
      <c r="O76" s="9">
        <v>2</v>
      </c>
      <c r="P76" s="9" t="s">
        <v>3888</v>
      </c>
      <c r="Q76" s="9" t="s">
        <v>3889</v>
      </c>
      <c r="S76" s="12"/>
      <c r="T76" s="21"/>
      <c r="U76" s="9">
        <v>11.888</v>
      </c>
      <c r="V76" s="18" t="s">
        <v>3373</v>
      </c>
      <c r="W76" s="12"/>
    </row>
    <row r="77" spans="2:23" x14ac:dyDescent="0.2">
      <c r="B77" s="15" t="s">
        <v>3891</v>
      </c>
      <c r="C77" s="8" t="s">
        <v>3896</v>
      </c>
      <c r="D77" s="8" t="s">
        <v>3892</v>
      </c>
      <c r="E77" s="9" t="s">
        <v>3893</v>
      </c>
      <c r="F77" s="9" t="s">
        <v>3894</v>
      </c>
      <c r="G77" s="9" t="s">
        <v>3358</v>
      </c>
      <c r="H77" s="10">
        <v>44197</v>
      </c>
      <c r="I77" s="9">
        <v>5</v>
      </c>
      <c r="J77" s="9">
        <v>3</v>
      </c>
      <c r="K77" s="10">
        <v>45916</v>
      </c>
      <c r="L77" s="18" t="s">
        <v>241</v>
      </c>
      <c r="M77" s="13"/>
      <c r="N77" s="22">
        <v>1280000</v>
      </c>
      <c r="O77" s="9">
        <v>3</v>
      </c>
      <c r="P77" s="9" t="s">
        <v>3895</v>
      </c>
      <c r="Q77" s="9" t="s">
        <v>3895</v>
      </c>
      <c r="S77" s="12"/>
      <c r="T77" s="21"/>
      <c r="U77" s="9">
        <v>11.906000000000001</v>
      </c>
      <c r="V77" s="18" t="s">
        <v>3362</v>
      </c>
      <c r="W77" s="9">
        <v>10</v>
      </c>
    </row>
    <row r="78" spans="2:23" x14ac:dyDescent="0.2">
      <c r="B78" s="15" t="s">
        <v>3897</v>
      </c>
      <c r="C78" s="8" t="s">
        <v>3902</v>
      </c>
      <c r="D78" s="8" t="s">
        <v>3898</v>
      </c>
      <c r="E78" s="9" t="s">
        <v>3899</v>
      </c>
      <c r="F78" s="9" t="s">
        <v>3900</v>
      </c>
      <c r="G78" s="9" t="s">
        <v>3358</v>
      </c>
      <c r="H78" s="10">
        <v>42736</v>
      </c>
      <c r="I78" s="9">
        <v>1</v>
      </c>
      <c r="J78" s="9">
        <v>2</v>
      </c>
      <c r="K78" s="10">
        <v>45852</v>
      </c>
      <c r="L78" s="18" t="s">
        <v>241</v>
      </c>
      <c r="M78" s="11">
        <v>19965626</v>
      </c>
      <c r="N78" s="22">
        <v>19965626</v>
      </c>
      <c r="O78" s="9">
        <v>2</v>
      </c>
      <c r="P78" s="9" t="s">
        <v>3901</v>
      </c>
      <c r="Q78" s="9" t="s">
        <v>3901</v>
      </c>
      <c r="S78" s="12"/>
      <c r="T78" s="21"/>
      <c r="U78" s="9">
        <v>11.927</v>
      </c>
      <c r="V78" s="18" t="s">
        <v>3373</v>
      </c>
      <c r="W78" s="9">
        <v>2</v>
      </c>
    </row>
    <row r="79" spans="2:23" x14ac:dyDescent="0.2">
      <c r="B79" s="15" t="s">
        <v>3903</v>
      </c>
      <c r="C79" s="8" t="s">
        <v>3909</v>
      </c>
      <c r="D79" s="8" t="s">
        <v>3904</v>
      </c>
      <c r="E79" s="9" t="s">
        <v>3905</v>
      </c>
      <c r="F79" s="9" t="s">
        <v>3906</v>
      </c>
      <c r="G79" s="9" t="s">
        <v>3387</v>
      </c>
      <c r="H79" s="10">
        <v>43831</v>
      </c>
      <c r="I79" s="9">
        <v>3</v>
      </c>
      <c r="J79" s="9">
        <v>13</v>
      </c>
      <c r="K79" s="10">
        <v>45860</v>
      </c>
      <c r="L79" s="18" t="s">
        <v>3359</v>
      </c>
      <c r="M79" s="11">
        <v>21000000</v>
      </c>
      <c r="N79" s="22">
        <v>44111429</v>
      </c>
      <c r="O79" s="9">
        <v>4</v>
      </c>
      <c r="P79" s="9" t="s">
        <v>3907</v>
      </c>
      <c r="Q79" s="9" t="s">
        <v>3908</v>
      </c>
      <c r="S79" s="12"/>
      <c r="T79" s="21"/>
      <c r="U79" s="9">
        <v>12.066000000000001</v>
      </c>
      <c r="V79" s="18" t="s">
        <v>3373</v>
      </c>
      <c r="W79" s="9">
        <v>8</v>
      </c>
    </row>
    <row r="80" spans="2:23" x14ac:dyDescent="0.2">
      <c r="B80" s="15" t="s">
        <v>3910</v>
      </c>
      <c r="C80" s="8" t="s">
        <v>3915</v>
      </c>
      <c r="D80" s="8" t="s">
        <v>3911</v>
      </c>
      <c r="E80" s="9" t="s">
        <v>3912</v>
      </c>
      <c r="F80" s="9" t="s">
        <v>3913</v>
      </c>
      <c r="G80" s="9" t="s">
        <v>3358</v>
      </c>
      <c r="H80" s="10">
        <v>44927</v>
      </c>
      <c r="I80" s="9">
        <v>1</v>
      </c>
      <c r="J80" s="9">
        <v>18</v>
      </c>
      <c r="K80" s="10">
        <v>45600</v>
      </c>
      <c r="L80" s="18" t="s">
        <v>3439</v>
      </c>
      <c r="M80" s="11">
        <v>6524576</v>
      </c>
      <c r="N80" s="22">
        <v>6524576</v>
      </c>
      <c r="O80" s="9">
        <v>1</v>
      </c>
      <c r="P80" s="9" t="s">
        <v>40</v>
      </c>
      <c r="Q80" s="9" t="s">
        <v>3914</v>
      </c>
      <c r="S80" s="12"/>
      <c r="T80" s="21"/>
      <c r="U80" s="9">
        <v>12.255000000000001</v>
      </c>
      <c r="V80" s="18" t="s">
        <v>3362</v>
      </c>
      <c r="W80" s="12"/>
    </row>
    <row r="81" spans="2:23" x14ac:dyDescent="0.2">
      <c r="B81" s="15" t="s">
        <v>3916</v>
      </c>
      <c r="C81" s="8" t="s">
        <v>3920</v>
      </c>
      <c r="D81" s="8" t="s">
        <v>3917</v>
      </c>
      <c r="E81" s="9" t="s">
        <v>3918</v>
      </c>
      <c r="F81" s="9" t="s">
        <v>3919</v>
      </c>
      <c r="G81" s="9" t="s">
        <v>3387</v>
      </c>
      <c r="H81" s="10">
        <v>44197</v>
      </c>
      <c r="I81" s="9">
        <v>1</v>
      </c>
      <c r="J81" s="9">
        <v>1</v>
      </c>
      <c r="K81" s="10">
        <v>45614</v>
      </c>
      <c r="L81" s="18" t="s">
        <v>3439</v>
      </c>
      <c r="M81" s="11">
        <v>847564</v>
      </c>
      <c r="N81" s="22">
        <v>847564</v>
      </c>
      <c r="O81" s="9">
        <v>1</v>
      </c>
      <c r="P81" s="9" t="s">
        <v>13</v>
      </c>
      <c r="Q81" s="9" t="s">
        <v>13</v>
      </c>
      <c r="S81" s="12"/>
      <c r="T81" s="21"/>
      <c r="U81" s="9">
        <v>12.430999999999999</v>
      </c>
      <c r="V81" s="18" t="s">
        <v>3373</v>
      </c>
      <c r="W81" s="12"/>
    </row>
    <row r="82" spans="2:23" x14ac:dyDescent="0.2">
      <c r="B82" s="15" t="s">
        <v>3921</v>
      </c>
      <c r="C82" s="8" t="s">
        <v>3927</v>
      </c>
      <c r="D82" s="8" t="s">
        <v>3922</v>
      </c>
      <c r="E82" s="9" t="s">
        <v>3923</v>
      </c>
      <c r="F82" s="9" t="s">
        <v>3924</v>
      </c>
      <c r="G82" s="9" t="s">
        <v>3530</v>
      </c>
      <c r="H82" s="10">
        <v>43101</v>
      </c>
      <c r="I82" s="9">
        <v>4</v>
      </c>
      <c r="J82" s="9">
        <v>12</v>
      </c>
      <c r="K82" s="10">
        <v>45798</v>
      </c>
      <c r="L82" s="18" t="s">
        <v>3388</v>
      </c>
      <c r="M82" s="11">
        <v>28000000</v>
      </c>
      <c r="N82" s="22">
        <v>62000000</v>
      </c>
      <c r="O82" s="9">
        <v>4</v>
      </c>
      <c r="P82" s="9" t="s">
        <v>3925</v>
      </c>
      <c r="Q82" s="9" t="s">
        <v>3926</v>
      </c>
      <c r="S82" s="12"/>
      <c r="T82" s="21"/>
      <c r="U82" s="9">
        <v>12.638999999999999</v>
      </c>
      <c r="V82" s="18" t="s">
        <v>3373</v>
      </c>
      <c r="W82" s="9">
        <v>10</v>
      </c>
    </row>
    <row r="83" spans="2:23" x14ac:dyDescent="0.2">
      <c r="B83" s="15" t="s">
        <v>3928</v>
      </c>
      <c r="C83" s="8" t="s">
        <v>3934</v>
      </c>
      <c r="D83" s="8" t="s">
        <v>3929</v>
      </c>
      <c r="E83" s="9" t="s">
        <v>3930</v>
      </c>
      <c r="F83" s="9" t="s">
        <v>3931</v>
      </c>
      <c r="G83" s="9" t="s">
        <v>3387</v>
      </c>
      <c r="H83" s="10">
        <v>44348</v>
      </c>
      <c r="I83" s="9">
        <v>4</v>
      </c>
      <c r="J83" s="9">
        <v>5</v>
      </c>
      <c r="K83" s="10">
        <v>45702</v>
      </c>
      <c r="L83" s="18" t="s">
        <v>241</v>
      </c>
      <c r="M83" s="11">
        <v>3778738</v>
      </c>
      <c r="N83" s="22">
        <v>13276267</v>
      </c>
      <c r="O83" s="9">
        <v>3</v>
      </c>
      <c r="P83" s="9" t="s">
        <v>3932</v>
      </c>
      <c r="Q83" s="9" t="s">
        <v>3933</v>
      </c>
      <c r="S83" s="12"/>
      <c r="T83" s="21"/>
      <c r="U83" s="9">
        <v>12.869</v>
      </c>
      <c r="V83" s="18" t="s">
        <v>3373</v>
      </c>
      <c r="W83" s="9">
        <v>5</v>
      </c>
    </row>
    <row r="84" spans="2:23" x14ac:dyDescent="0.2">
      <c r="B84" s="15" t="s">
        <v>3935</v>
      </c>
      <c r="C84" s="8" t="s">
        <v>3941</v>
      </c>
      <c r="D84" s="8" t="s">
        <v>3936</v>
      </c>
      <c r="E84" s="9" t="s">
        <v>3937</v>
      </c>
      <c r="F84" s="9" t="s">
        <v>3938</v>
      </c>
      <c r="G84" s="9" t="s">
        <v>3462</v>
      </c>
      <c r="H84" s="10">
        <v>43101</v>
      </c>
      <c r="I84" s="9">
        <v>4</v>
      </c>
      <c r="J84" s="9">
        <v>8</v>
      </c>
      <c r="K84" s="10">
        <v>45736</v>
      </c>
      <c r="L84" s="18" t="s">
        <v>3359</v>
      </c>
      <c r="M84" s="11">
        <v>30000000</v>
      </c>
      <c r="N84" s="22">
        <v>46064749</v>
      </c>
      <c r="O84" s="9">
        <v>4</v>
      </c>
      <c r="P84" s="9" t="s">
        <v>3939</v>
      </c>
      <c r="Q84" s="9" t="s">
        <v>3940</v>
      </c>
      <c r="S84" s="12"/>
      <c r="T84" s="21"/>
      <c r="U84" s="9">
        <v>12.973000000000001</v>
      </c>
      <c r="V84" s="18" t="s">
        <v>3362</v>
      </c>
      <c r="W84" s="9">
        <v>3</v>
      </c>
    </row>
    <row r="85" spans="2:23" x14ac:dyDescent="0.2">
      <c r="B85" s="15" t="s">
        <v>3942</v>
      </c>
      <c r="C85" s="8" t="s">
        <v>3949</v>
      </c>
      <c r="D85" s="8" t="s">
        <v>3943</v>
      </c>
      <c r="E85" s="9" t="s">
        <v>3944</v>
      </c>
      <c r="F85" s="9" t="s">
        <v>3945</v>
      </c>
      <c r="G85" s="9" t="s">
        <v>3946</v>
      </c>
      <c r="H85" s="10">
        <v>43132</v>
      </c>
      <c r="I85" s="9">
        <v>7</v>
      </c>
      <c r="J85" s="9">
        <v>17</v>
      </c>
      <c r="K85" s="10">
        <v>45853</v>
      </c>
      <c r="L85" s="18" t="s">
        <v>3369</v>
      </c>
      <c r="M85" s="11">
        <v>70100419</v>
      </c>
      <c r="N85" s="22">
        <v>159091203</v>
      </c>
      <c r="O85" s="9">
        <v>6</v>
      </c>
      <c r="P85" s="9" t="s">
        <v>3947</v>
      </c>
      <c r="Q85" s="9" t="s">
        <v>3948</v>
      </c>
      <c r="S85" s="9">
        <v>4</v>
      </c>
      <c r="T85" s="18" t="s">
        <v>3372</v>
      </c>
      <c r="U85" s="9">
        <v>13.005000000000001</v>
      </c>
      <c r="V85" s="18" t="s">
        <v>3362</v>
      </c>
      <c r="W85" s="9">
        <v>23</v>
      </c>
    </row>
    <row r="86" spans="2:23" x14ac:dyDescent="0.2">
      <c r="B86" s="15" t="s">
        <v>3950</v>
      </c>
      <c r="C86" s="8" t="s">
        <v>3956</v>
      </c>
      <c r="D86" s="8" t="s">
        <v>3951</v>
      </c>
      <c r="E86" s="9" t="s">
        <v>3952</v>
      </c>
      <c r="F86" s="9" t="s">
        <v>3953</v>
      </c>
      <c r="G86" s="9" t="s">
        <v>3358</v>
      </c>
      <c r="H86" s="10">
        <v>44927</v>
      </c>
      <c r="I86" s="9">
        <v>1</v>
      </c>
      <c r="J86" s="9">
        <v>5</v>
      </c>
      <c r="K86" s="10">
        <v>45562</v>
      </c>
      <c r="L86" s="18" t="s">
        <v>241</v>
      </c>
      <c r="M86" s="11">
        <v>2792875</v>
      </c>
      <c r="N86" s="22">
        <v>2792875</v>
      </c>
      <c r="O86" s="9">
        <v>2</v>
      </c>
      <c r="P86" s="9" t="s">
        <v>3954</v>
      </c>
      <c r="Q86" s="9" t="s">
        <v>3955</v>
      </c>
      <c r="S86" s="12"/>
      <c r="T86" s="21"/>
      <c r="U86" s="9">
        <v>13.225</v>
      </c>
      <c r="V86" s="18" t="s">
        <v>3788</v>
      </c>
      <c r="W86" s="12"/>
    </row>
    <row r="87" spans="2:23" x14ac:dyDescent="0.2">
      <c r="B87" s="15" t="s">
        <v>3957</v>
      </c>
      <c r="C87" s="8" t="s">
        <v>3963</v>
      </c>
      <c r="D87" s="8" t="s">
        <v>3958</v>
      </c>
      <c r="E87" s="9" t="s">
        <v>3959</v>
      </c>
      <c r="F87" s="9" t="s">
        <v>3960</v>
      </c>
      <c r="G87" s="9" t="s">
        <v>3358</v>
      </c>
      <c r="H87" s="10">
        <v>41640</v>
      </c>
      <c r="I87" s="9">
        <v>9</v>
      </c>
      <c r="J87" s="9">
        <v>12</v>
      </c>
      <c r="K87" s="10">
        <v>45714</v>
      </c>
      <c r="L87" s="18" t="s">
        <v>3611</v>
      </c>
      <c r="M87" s="13"/>
      <c r="N87" s="22">
        <v>126875942</v>
      </c>
      <c r="O87" s="9">
        <v>4</v>
      </c>
      <c r="P87" s="9" t="s">
        <v>3961</v>
      </c>
      <c r="Q87" s="9" t="s">
        <v>3962</v>
      </c>
      <c r="S87" s="9">
        <v>1</v>
      </c>
      <c r="T87" s="18" t="s">
        <v>3372</v>
      </c>
      <c r="U87" s="9">
        <v>13.345000000000001</v>
      </c>
      <c r="V87" s="18" t="s">
        <v>3362</v>
      </c>
      <c r="W87" s="9">
        <v>10</v>
      </c>
    </row>
    <row r="88" spans="2:23" x14ac:dyDescent="0.2">
      <c r="B88" s="15" t="s">
        <v>3964</v>
      </c>
      <c r="C88" s="8" t="s">
        <v>3970</v>
      </c>
      <c r="D88" s="8" t="s">
        <v>3965</v>
      </c>
      <c r="E88" s="9" t="s">
        <v>3966</v>
      </c>
      <c r="F88" s="9" t="s">
        <v>3967</v>
      </c>
      <c r="G88" s="9" t="s">
        <v>3387</v>
      </c>
      <c r="H88" s="10">
        <v>44927</v>
      </c>
      <c r="I88" s="9">
        <v>1</v>
      </c>
      <c r="J88" s="9">
        <v>6</v>
      </c>
      <c r="K88" s="10">
        <v>45721</v>
      </c>
      <c r="L88" s="18" t="s">
        <v>241</v>
      </c>
      <c r="M88" s="11">
        <v>10885414</v>
      </c>
      <c r="N88" s="22">
        <v>10885414</v>
      </c>
      <c r="O88" s="9">
        <v>1</v>
      </c>
      <c r="P88" s="9" t="s">
        <v>3968</v>
      </c>
      <c r="Q88" s="9" t="s">
        <v>3969</v>
      </c>
      <c r="S88" s="12"/>
      <c r="T88" s="21"/>
      <c r="U88" s="9">
        <v>13.497999999999999</v>
      </c>
      <c r="V88" s="18" t="s">
        <v>3788</v>
      </c>
      <c r="W88" s="12"/>
    </row>
    <row r="89" spans="2:23" x14ac:dyDescent="0.2">
      <c r="B89" s="15" t="s">
        <v>3971</v>
      </c>
      <c r="C89" s="8" t="s">
        <v>3977</v>
      </c>
      <c r="D89" s="8" t="s">
        <v>3972</v>
      </c>
      <c r="E89" s="9" t="s">
        <v>3973</v>
      </c>
      <c r="F89" s="9" t="s">
        <v>3974</v>
      </c>
      <c r="G89" s="9" t="s">
        <v>3358</v>
      </c>
      <c r="H89" s="10">
        <v>44866</v>
      </c>
      <c r="I89" s="9">
        <v>2</v>
      </c>
      <c r="J89" s="9">
        <v>5</v>
      </c>
      <c r="K89" s="10">
        <v>45578</v>
      </c>
      <c r="L89" s="18" t="s">
        <v>241</v>
      </c>
      <c r="M89" s="11">
        <v>2188514</v>
      </c>
      <c r="N89" s="22">
        <v>5480688</v>
      </c>
      <c r="O89" s="9">
        <v>2</v>
      </c>
      <c r="P89" s="9" t="s">
        <v>3975</v>
      </c>
      <c r="Q89" s="9" t="s">
        <v>3976</v>
      </c>
      <c r="S89" s="9">
        <v>2</v>
      </c>
      <c r="T89" s="18" t="s">
        <v>3372</v>
      </c>
      <c r="U89" s="9">
        <v>13.526</v>
      </c>
      <c r="V89" s="18" t="s">
        <v>3362</v>
      </c>
      <c r="W89" s="9">
        <v>9</v>
      </c>
    </row>
    <row r="90" spans="2:23" x14ac:dyDescent="0.2">
      <c r="B90" s="15" t="s">
        <v>3978</v>
      </c>
      <c r="C90" s="8" t="s">
        <v>3984</v>
      </c>
      <c r="D90" s="8" t="s">
        <v>3979</v>
      </c>
      <c r="E90" s="9" t="s">
        <v>3980</v>
      </c>
      <c r="F90" s="9" t="s">
        <v>3981</v>
      </c>
      <c r="G90" s="9" t="s">
        <v>3358</v>
      </c>
      <c r="H90" s="10">
        <v>44228</v>
      </c>
      <c r="I90" s="9">
        <v>2</v>
      </c>
      <c r="J90" s="9">
        <v>2</v>
      </c>
      <c r="K90" s="10">
        <v>45629</v>
      </c>
      <c r="L90" s="18" t="s">
        <v>3388</v>
      </c>
      <c r="M90" s="11">
        <v>21019001</v>
      </c>
      <c r="N90" s="22">
        <v>21019001</v>
      </c>
      <c r="O90" s="9">
        <v>2</v>
      </c>
      <c r="P90" s="9" t="s">
        <v>3982</v>
      </c>
      <c r="Q90" s="9" t="s">
        <v>3983</v>
      </c>
      <c r="S90" s="12"/>
      <c r="T90" s="21"/>
      <c r="U90" s="9">
        <v>13.641999999999999</v>
      </c>
      <c r="V90" s="18" t="s">
        <v>3362</v>
      </c>
      <c r="W90" s="9">
        <v>10</v>
      </c>
    </row>
    <row r="91" spans="2:23" x14ac:dyDescent="0.2">
      <c r="B91" s="15" t="s">
        <v>3985</v>
      </c>
      <c r="C91" s="8" t="s">
        <v>3991</v>
      </c>
      <c r="D91" s="8" t="s">
        <v>3986</v>
      </c>
      <c r="E91" s="9" t="s">
        <v>3987</v>
      </c>
      <c r="F91" s="9" t="s">
        <v>3988</v>
      </c>
      <c r="G91" s="9" t="s">
        <v>3358</v>
      </c>
      <c r="H91" s="10">
        <v>43191</v>
      </c>
      <c r="I91" s="9">
        <v>6</v>
      </c>
      <c r="J91" s="9">
        <v>7</v>
      </c>
      <c r="K91" s="10">
        <v>45813</v>
      </c>
      <c r="L91" s="18" t="s">
        <v>3388</v>
      </c>
      <c r="M91" s="11">
        <v>10000000</v>
      </c>
      <c r="N91" s="22">
        <v>18200000</v>
      </c>
      <c r="O91" s="9">
        <v>4</v>
      </c>
      <c r="P91" s="9" t="s">
        <v>3989</v>
      </c>
      <c r="Q91" s="9" t="s">
        <v>3990</v>
      </c>
      <c r="S91" s="12"/>
      <c r="T91" s="21"/>
      <c r="U91" s="9">
        <v>13.689</v>
      </c>
      <c r="V91" s="18" t="s">
        <v>3362</v>
      </c>
      <c r="W91" s="9">
        <v>17</v>
      </c>
    </row>
    <row r="92" spans="2:23" x14ac:dyDescent="0.2">
      <c r="B92" s="15" t="s">
        <v>3992</v>
      </c>
      <c r="C92" s="8" t="s">
        <v>3998</v>
      </c>
      <c r="D92" s="8" t="s">
        <v>3993</v>
      </c>
      <c r="E92" s="9" t="s">
        <v>3994</v>
      </c>
      <c r="F92" s="9" t="s">
        <v>3995</v>
      </c>
      <c r="G92" s="9" t="s">
        <v>3358</v>
      </c>
      <c r="H92" s="10">
        <v>43831</v>
      </c>
      <c r="I92" s="9">
        <v>7</v>
      </c>
      <c r="J92" s="9">
        <v>4</v>
      </c>
      <c r="K92" s="10">
        <v>45901</v>
      </c>
      <c r="L92" s="18" t="s">
        <v>241</v>
      </c>
      <c r="M92" s="11">
        <v>1757235</v>
      </c>
      <c r="N92" s="22">
        <v>4383527</v>
      </c>
      <c r="O92" s="9">
        <v>2</v>
      </c>
      <c r="P92" s="9" t="s">
        <v>3996</v>
      </c>
      <c r="Q92" s="9" t="s">
        <v>3997</v>
      </c>
      <c r="S92" s="12"/>
      <c r="T92" s="21"/>
      <c r="U92" s="9">
        <v>13.768000000000001</v>
      </c>
      <c r="V92" s="18" t="s">
        <v>3373</v>
      </c>
      <c r="W92" s="9">
        <v>8</v>
      </c>
    </row>
    <row r="93" spans="2:23" x14ac:dyDescent="0.2">
      <c r="B93" s="15" t="s">
        <v>3999</v>
      </c>
      <c r="C93" s="8" t="s">
        <v>4005</v>
      </c>
      <c r="D93" s="8" t="s">
        <v>4000</v>
      </c>
      <c r="E93" s="9" t="s">
        <v>4001</v>
      </c>
      <c r="F93" s="9" t="s">
        <v>4002</v>
      </c>
      <c r="G93" s="9" t="s">
        <v>3358</v>
      </c>
      <c r="H93" s="10">
        <v>43831</v>
      </c>
      <c r="I93" s="9">
        <v>2</v>
      </c>
      <c r="J93" s="9">
        <v>4</v>
      </c>
      <c r="K93" s="10">
        <v>45747</v>
      </c>
      <c r="L93" s="18" t="s">
        <v>241</v>
      </c>
      <c r="M93" s="11">
        <v>9000000</v>
      </c>
      <c r="N93" s="22">
        <v>9500000</v>
      </c>
      <c r="O93" s="9">
        <v>3</v>
      </c>
      <c r="P93" s="9" t="s">
        <v>4003</v>
      </c>
      <c r="Q93" s="9" t="s">
        <v>4004</v>
      </c>
      <c r="S93" s="12"/>
      <c r="T93" s="21"/>
      <c r="U93" s="9">
        <v>13.782</v>
      </c>
      <c r="V93" s="18" t="s">
        <v>3362</v>
      </c>
      <c r="W93" s="9">
        <v>3</v>
      </c>
    </row>
    <row r="94" spans="2:23" x14ac:dyDescent="0.2">
      <c r="B94" s="15" t="s">
        <v>4006</v>
      </c>
      <c r="C94" s="8" t="s">
        <v>4012</v>
      </c>
      <c r="D94" s="8" t="s">
        <v>4007</v>
      </c>
      <c r="E94" s="9" t="s">
        <v>4008</v>
      </c>
      <c r="F94" s="9" t="s">
        <v>4009</v>
      </c>
      <c r="G94" s="9" t="s">
        <v>3358</v>
      </c>
      <c r="H94" s="10">
        <v>44562</v>
      </c>
      <c r="I94" s="9">
        <v>3</v>
      </c>
      <c r="J94" s="9">
        <v>10</v>
      </c>
      <c r="K94" s="10">
        <v>45679</v>
      </c>
      <c r="L94" s="18" t="s">
        <v>3388</v>
      </c>
      <c r="M94" s="11">
        <v>15612006</v>
      </c>
      <c r="N94" s="22">
        <v>26255543</v>
      </c>
      <c r="O94" s="9">
        <v>3</v>
      </c>
      <c r="P94" s="9" t="s">
        <v>4010</v>
      </c>
      <c r="Q94" s="9" t="s">
        <v>4011</v>
      </c>
      <c r="S94" s="12"/>
      <c r="T94" s="21"/>
      <c r="U94" s="9">
        <v>13.826000000000001</v>
      </c>
      <c r="V94" s="18" t="s">
        <v>3362</v>
      </c>
      <c r="W94" s="9">
        <v>13</v>
      </c>
    </row>
    <row r="95" spans="2:23" x14ac:dyDescent="0.2">
      <c r="B95" s="15" t="s">
        <v>4013</v>
      </c>
      <c r="C95" s="8" t="s">
        <v>4019</v>
      </c>
      <c r="D95" s="8" t="s">
        <v>4014</v>
      </c>
      <c r="E95" s="9" t="s">
        <v>4015</v>
      </c>
      <c r="F95" s="9" t="s">
        <v>4016</v>
      </c>
      <c r="G95" s="9" t="s">
        <v>3358</v>
      </c>
      <c r="H95" s="10">
        <v>44166</v>
      </c>
      <c r="I95" s="9">
        <v>3</v>
      </c>
      <c r="J95" s="9">
        <v>9</v>
      </c>
      <c r="K95" s="10">
        <v>45832</v>
      </c>
      <c r="L95" s="18" t="s">
        <v>3359</v>
      </c>
      <c r="M95" s="11">
        <v>23249137</v>
      </c>
      <c r="N95" s="22">
        <v>44275709</v>
      </c>
      <c r="O95" s="9">
        <v>3</v>
      </c>
      <c r="P95" s="9" t="s">
        <v>4017</v>
      </c>
      <c r="Q95" s="9" t="s">
        <v>4018</v>
      </c>
      <c r="S95" s="12"/>
      <c r="T95" s="21"/>
      <c r="U95" s="9">
        <v>14.395</v>
      </c>
      <c r="V95" s="18" t="s">
        <v>3362</v>
      </c>
      <c r="W95" s="9">
        <v>16</v>
      </c>
    </row>
    <row r="96" spans="2:23" x14ac:dyDescent="0.2">
      <c r="B96" s="15" t="s">
        <v>4020</v>
      </c>
      <c r="C96" s="8" t="s">
        <v>4026</v>
      </c>
      <c r="D96" s="8" t="s">
        <v>4021</v>
      </c>
      <c r="E96" s="9" t="s">
        <v>4022</v>
      </c>
      <c r="F96" s="9" t="s">
        <v>4023</v>
      </c>
      <c r="G96" s="9" t="s">
        <v>3358</v>
      </c>
      <c r="H96" s="10">
        <v>42005</v>
      </c>
      <c r="I96" s="9">
        <v>8</v>
      </c>
      <c r="J96" s="9">
        <v>11</v>
      </c>
      <c r="K96" s="10">
        <v>45721</v>
      </c>
      <c r="L96" s="18" t="s">
        <v>3611</v>
      </c>
      <c r="M96" s="11">
        <v>6371950</v>
      </c>
      <c r="N96" s="22">
        <v>37340265</v>
      </c>
      <c r="O96" s="9">
        <v>7</v>
      </c>
      <c r="P96" s="9" t="s">
        <v>4024</v>
      </c>
      <c r="Q96" s="9" t="s">
        <v>4025</v>
      </c>
      <c r="S96" s="12"/>
      <c r="T96" s="21"/>
      <c r="U96" s="9">
        <v>14.416</v>
      </c>
      <c r="V96" s="18" t="s">
        <v>3788</v>
      </c>
      <c r="W96" s="9">
        <v>27</v>
      </c>
    </row>
    <row r="97" spans="2:23" x14ac:dyDescent="0.2">
      <c r="B97" s="15" t="s">
        <v>4027</v>
      </c>
      <c r="C97" s="8" t="s">
        <v>4033</v>
      </c>
      <c r="D97" s="8" t="s">
        <v>4028</v>
      </c>
      <c r="E97" s="9" t="s">
        <v>4029</v>
      </c>
      <c r="F97" s="9" t="s">
        <v>4030</v>
      </c>
      <c r="G97" s="9" t="s">
        <v>3358</v>
      </c>
      <c r="H97" s="10">
        <v>42736</v>
      </c>
      <c r="I97" s="9">
        <v>6</v>
      </c>
      <c r="J97" s="9">
        <v>10</v>
      </c>
      <c r="K97" s="10">
        <v>45701</v>
      </c>
      <c r="L97" s="18" t="s">
        <v>3611</v>
      </c>
      <c r="M97" s="11">
        <v>13000000</v>
      </c>
      <c r="N97" s="22">
        <v>13907612</v>
      </c>
      <c r="O97" s="9">
        <v>2</v>
      </c>
      <c r="P97" s="9" t="s">
        <v>4031</v>
      </c>
      <c r="Q97" s="9" t="s">
        <v>4032</v>
      </c>
      <c r="S97" s="12"/>
      <c r="T97" s="21"/>
      <c r="U97" s="9">
        <v>14.523999999999999</v>
      </c>
      <c r="V97" s="18" t="s">
        <v>3362</v>
      </c>
      <c r="W97" s="9">
        <v>6</v>
      </c>
    </row>
    <row r="98" spans="2:23" x14ac:dyDescent="0.2">
      <c r="B98" s="15" t="s">
        <v>4034</v>
      </c>
      <c r="C98" s="8" t="s">
        <v>4040</v>
      </c>
      <c r="D98" s="8" t="s">
        <v>4035</v>
      </c>
      <c r="E98" s="9" t="s">
        <v>4036</v>
      </c>
      <c r="F98" s="9" t="s">
        <v>4037</v>
      </c>
      <c r="G98" s="9" t="s">
        <v>3462</v>
      </c>
      <c r="H98" s="10">
        <v>44197</v>
      </c>
      <c r="I98" s="9">
        <v>3</v>
      </c>
      <c r="J98" s="9">
        <v>12</v>
      </c>
      <c r="K98" s="10">
        <v>45853</v>
      </c>
      <c r="L98" s="18" t="s">
        <v>3388</v>
      </c>
      <c r="M98" s="11">
        <v>14020084</v>
      </c>
      <c r="N98" s="22">
        <v>18178451</v>
      </c>
      <c r="O98" s="9">
        <v>2</v>
      </c>
      <c r="P98" s="9" t="s">
        <v>4038</v>
      </c>
      <c r="Q98" s="9" t="s">
        <v>4039</v>
      </c>
      <c r="S98" s="12"/>
      <c r="T98" s="21"/>
      <c r="U98" s="9">
        <v>14.569000000000001</v>
      </c>
      <c r="V98" s="18" t="s">
        <v>3373</v>
      </c>
      <c r="W98" s="9">
        <v>14</v>
      </c>
    </row>
    <row r="99" spans="2:23" x14ac:dyDescent="0.2">
      <c r="B99" s="15" t="s">
        <v>4041</v>
      </c>
      <c r="C99" s="8" t="s">
        <v>4047</v>
      </c>
      <c r="D99" s="8" t="s">
        <v>4042</v>
      </c>
      <c r="E99" s="9" t="s">
        <v>4043</v>
      </c>
      <c r="F99" s="9" t="s">
        <v>4044</v>
      </c>
      <c r="G99" s="9" t="s">
        <v>3358</v>
      </c>
      <c r="H99" s="10">
        <v>45292</v>
      </c>
      <c r="I99" s="9">
        <v>2</v>
      </c>
      <c r="J99" s="9">
        <v>7</v>
      </c>
      <c r="K99" s="10">
        <v>45832</v>
      </c>
      <c r="L99" s="18" t="s">
        <v>241</v>
      </c>
      <c r="M99" s="11">
        <v>4877216</v>
      </c>
      <c r="N99" s="22">
        <v>4877216</v>
      </c>
      <c r="O99" s="9">
        <v>4</v>
      </c>
      <c r="P99" s="9" t="s">
        <v>4045</v>
      </c>
      <c r="Q99" s="9" t="s">
        <v>4046</v>
      </c>
      <c r="S99" s="12"/>
      <c r="T99" s="21"/>
      <c r="U99" s="9">
        <v>14.631</v>
      </c>
      <c r="V99" s="18" t="s">
        <v>3373</v>
      </c>
      <c r="W99" s="9">
        <v>1</v>
      </c>
    </row>
    <row r="100" spans="2:23" x14ac:dyDescent="0.2">
      <c r="B100" s="15" t="s">
        <v>4048</v>
      </c>
      <c r="C100" s="8" t="s">
        <v>4054</v>
      </c>
      <c r="D100" s="8" t="s">
        <v>4049</v>
      </c>
      <c r="E100" s="9" t="s">
        <v>4050</v>
      </c>
      <c r="F100" s="9" t="s">
        <v>4051</v>
      </c>
      <c r="G100" s="9" t="s">
        <v>3358</v>
      </c>
      <c r="H100" s="10">
        <v>44774</v>
      </c>
      <c r="I100" s="9">
        <v>4</v>
      </c>
      <c r="J100" s="9">
        <v>18</v>
      </c>
      <c r="K100" s="10">
        <v>45797</v>
      </c>
      <c r="L100" s="18" t="s">
        <v>3611</v>
      </c>
      <c r="M100" s="11">
        <v>7300000</v>
      </c>
      <c r="N100" s="22">
        <v>7300000</v>
      </c>
      <c r="O100" s="9">
        <v>3</v>
      </c>
      <c r="P100" s="9" t="s">
        <v>4052</v>
      </c>
      <c r="Q100" s="9" t="s">
        <v>4053</v>
      </c>
      <c r="S100" s="12"/>
      <c r="T100" s="21"/>
      <c r="U100" s="9">
        <v>14.689</v>
      </c>
      <c r="V100" s="18" t="s">
        <v>3362</v>
      </c>
      <c r="W100" s="9">
        <v>10</v>
      </c>
    </row>
    <row r="101" spans="2:23" x14ac:dyDescent="0.2">
      <c r="B101" s="15" t="s">
        <v>4055</v>
      </c>
      <c r="C101" s="8" t="s">
        <v>4062</v>
      </c>
      <c r="D101" s="8" t="s">
        <v>4056</v>
      </c>
      <c r="E101" s="9" t="s">
        <v>4057</v>
      </c>
      <c r="F101" s="9" t="s">
        <v>4058</v>
      </c>
      <c r="G101" s="9" t="s">
        <v>4059</v>
      </c>
      <c r="H101" s="10">
        <v>43775</v>
      </c>
      <c r="I101" s="9">
        <v>4</v>
      </c>
      <c r="J101" s="9">
        <v>14</v>
      </c>
      <c r="K101" s="10">
        <v>45833</v>
      </c>
      <c r="L101" s="18" t="s">
        <v>3388</v>
      </c>
      <c r="M101" s="11">
        <v>9880952</v>
      </c>
      <c r="N101" s="22">
        <v>18371087</v>
      </c>
      <c r="O101" s="9">
        <v>5</v>
      </c>
      <c r="P101" s="9" t="s">
        <v>4060</v>
      </c>
      <c r="Q101" s="9" t="s">
        <v>4061</v>
      </c>
      <c r="S101" s="12"/>
      <c r="T101" s="21"/>
      <c r="U101" s="9">
        <v>14.792999999999999</v>
      </c>
      <c r="V101" s="18" t="s">
        <v>3362</v>
      </c>
      <c r="W101" s="9">
        <v>7</v>
      </c>
    </row>
    <row r="102" spans="2:23" x14ac:dyDescent="0.2">
      <c r="B102" s="15" t="s">
        <v>4063</v>
      </c>
      <c r="C102" s="8" t="s">
        <v>4068</v>
      </c>
      <c r="D102" s="8" t="s">
        <v>4064</v>
      </c>
      <c r="E102" s="9" t="s">
        <v>4065</v>
      </c>
      <c r="F102" s="9" t="s">
        <v>4066</v>
      </c>
      <c r="G102" s="9" t="s">
        <v>3358</v>
      </c>
      <c r="H102" s="10">
        <v>43831</v>
      </c>
      <c r="I102" s="9">
        <v>1</v>
      </c>
      <c r="J102" s="9">
        <v>5</v>
      </c>
      <c r="K102" s="10">
        <v>45923</v>
      </c>
      <c r="L102" s="18" t="s">
        <v>241</v>
      </c>
      <c r="M102" s="11">
        <v>4000000</v>
      </c>
      <c r="N102" s="22">
        <v>4000000</v>
      </c>
      <c r="O102" s="9">
        <v>1</v>
      </c>
      <c r="P102" s="9" t="s">
        <v>172</v>
      </c>
      <c r="Q102" s="9" t="s">
        <v>4067</v>
      </c>
      <c r="S102" s="12"/>
      <c r="T102" s="21"/>
      <c r="U102" s="9">
        <v>14.898</v>
      </c>
      <c r="V102" s="18" t="s">
        <v>3373</v>
      </c>
      <c r="W102" s="9">
        <v>5</v>
      </c>
    </row>
    <row r="103" spans="2:23" x14ac:dyDescent="0.2">
      <c r="B103" s="15" t="s">
        <v>4069</v>
      </c>
      <c r="C103" s="8" t="s">
        <v>4075</v>
      </c>
      <c r="D103" s="8" t="s">
        <v>4070</v>
      </c>
      <c r="E103" s="9" t="s">
        <v>4071</v>
      </c>
      <c r="F103" s="9" t="s">
        <v>4072</v>
      </c>
      <c r="G103" s="9" t="s">
        <v>3358</v>
      </c>
      <c r="H103" s="10">
        <v>44197</v>
      </c>
      <c r="I103" s="9">
        <v>5</v>
      </c>
      <c r="J103" s="9">
        <v>12</v>
      </c>
      <c r="K103" s="10">
        <v>45827</v>
      </c>
      <c r="L103" s="18" t="s">
        <v>3359</v>
      </c>
      <c r="M103" s="11">
        <v>22923477</v>
      </c>
      <c r="N103" s="22">
        <v>45685019</v>
      </c>
      <c r="O103" s="9">
        <v>5</v>
      </c>
      <c r="P103" s="9" t="s">
        <v>4073</v>
      </c>
      <c r="Q103" s="9" t="s">
        <v>4074</v>
      </c>
      <c r="S103" s="12"/>
      <c r="T103" s="21"/>
      <c r="U103" s="9">
        <v>15.273</v>
      </c>
      <c r="V103" s="18" t="s">
        <v>3362</v>
      </c>
      <c r="W103" s="9">
        <v>41</v>
      </c>
    </row>
    <row r="104" spans="2:23" x14ac:dyDescent="0.2">
      <c r="B104" s="15" t="s">
        <v>4076</v>
      </c>
      <c r="C104" s="8" t="s">
        <v>4082</v>
      </c>
      <c r="D104" s="8" t="s">
        <v>4077</v>
      </c>
      <c r="E104" s="9" t="s">
        <v>4078</v>
      </c>
      <c r="F104" s="9" t="s">
        <v>4079</v>
      </c>
      <c r="G104" s="9" t="s">
        <v>3358</v>
      </c>
      <c r="H104" s="10">
        <v>43831</v>
      </c>
      <c r="I104" s="9">
        <v>5</v>
      </c>
      <c r="J104" s="9">
        <v>11</v>
      </c>
      <c r="K104" s="10">
        <v>45730</v>
      </c>
      <c r="L104" s="18" t="s">
        <v>3611</v>
      </c>
      <c r="M104" s="13"/>
      <c r="N104" s="22">
        <v>11338983</v>
      </c>
      <c r="O104" s="9">
        <v>2</v>
      </c>
      <c r="P104" s="9" t="s">
        <v>4080</v>
      </c>
      <c r="Q104" s="9" t="s">
        <v>4081</v>
      </c>
      <c r="S104" s="12"/>
      <c r="T104" s="21"/>
      <c r="U104" s="9">
        <v>15.294</v>
      </c>
      <c r="V104" s="18" t="s">
        <v>3373</v>
      </c>
      <c r="W104" s="9">
        <v>27</v>
      </c>
    </row>
    <row r="105" spans="2:23" x14ac:dyDescent="0.2">
      <c r="B105" s="15" t="s">
        <v>4083</v>
      </c>
      <c r="C105" s="8" t="s">
        <v>4089</v>
      </c>
      <c r="D105" s="8" t="s">
        <v>4084</v>
      </c>
      <c r="E105" s="9" t="s">
        <v>4085</v>
      </c>
      <c r="F105" s="9" t="s">
        <v>4086</v>
      </c>
      <c r="G105" s="9" t="s">
        <v>3358</v>
      </c>
      <c r="H105" s="10">
        <v>42736</v>
      </c>
      <c r="I105" s="9">
        <v>4</v>
      </c>
      <c r="J105" s="9">
        <v>9</v>
      </c>
      <c r="K105" s="10">
        <v>45784</v>
      </c>
      <c r="L105" s="18" t="s">
        <v>3388</v>
      </c>
      <c r="M105" s="11">
        <v>17043498</v>
      </c>
      <c r="N105" s="22">
        <v>35699744</v>
      </c>
      <c r="O105" s="9">
        <v>2</v>
      </c>
      <c r="P105" s="9" t="s">
        <v>4087</v>
      </c>
      <c r="Q105" s="9" t="s">
        <v>4088</v>
      </c>
      <c r="S105" s="12"/>
      <c r="T105" s="21"/>
      <c r="U105" s="9">
        <v>15.462</v>
      </c>
      <c r="V105" s="18" t="s">
        <v>3362</v>
      </c>
      <c r="W105" s="9">
        <v>10</v>
      </c>
    </row>
    <row r="106" spans="2:23" x14ac:dyDescent="0.2">
      <c r="B106" s="15" t="s">
        <v>4090</v>
      </c>
      <c r="C106" s="8" t="s">
        <v>4095</v>
      </c>
      <c r="D106" s="8" t="s">
        <v>4091</v>
      </c>
      <c r="E106" s="9" t="s">
        <v>4092</v>
      </c>
      <c r="F106" s="9" t="s">
        <v>4093</v>
      </c>
      <c r="G106" s="9" t="s">
        <v>3358</v>
      </c>
      <c r="H106" s="10">
        <v>45231</v>
      </c>
      <c r="I106" s="9">
        <v>2</v>
      </c>
      <c r="J106" s="9">
        <v>4</v>
      </c>
      <c r="K106" s="10">
        <v>45698</v>
      </c>
      <c r="L106" s="18" t="s">
        <v>241</v>
      </c>
      <c r="M106" s="11">
        <v>5500000</v>
      </c>
      <c r="N106" s="22">
        <v>6355000</v>
      </c>
      <c r="O106" s="12"/>
      <c r="P106" s="12"/>
      <c r="Q106" s="9" t="s">
        <v>4094</v>
      </c>
      <c r="S106" s="12"/>
      <c r="T106" s="21"/>
      <c r="U106" s="9">
        <v>15.465</v>
      </c>
      <c r="V106" s="18" t="s">
        <v>3362</v>
      </c>
      <c r="W106" s="9">
        <v>9</v>
      </c>
    </row>
    <row r="107" spans="2:23" x14ac:dyDescent="0.2">
      <c r="B107" s="15" t="s">
        <v>4096</v>
      </c>
      <c r="C107" s="8" t="s">
        <v>4102</v>
      </c>
      <c r="D107" s="8" t="s">
        <v>4097</v>
      </c>
      <c r="E107" s="9" t="s">
        <v>4098</v>
      </c>
      <c r="F107" s="9" t="s">
        <v>4099</v>
      </c>
      <c r="G107" s="9" t="s">
        <v>3387</v>
      </c>
      <c r="H107" s="10">
        <v>43314</v>
      </c>
      <c r="I107" s="9">
        <v>3</v>
      </c>
      <c r="J107" s="9">
        <v>10</v>
      </c>
      <c r="K107" s="10">
        <v>45796</v>
      </c>
      <c r="L107" s="18" t="s">
        <v>3388</v>
      </c>
      <c r="M107" s="11">
        <v>16878530</v>
      </c>
      <c r="N107" s="22">
        <v>31679191</v>
      </c>
      <c r="O107" s="9">
        <v>5</v>
      </c>
      <c r="P107" s="9" t="s">
        <v>4100</v>
      </c>
      <c r="Q107" s="9" t="s">
        <v>4101</v>
      </c>
      <c r="S107" s="12"/>
      <c r="T107" s="21"/>
      <c r="U107" s="9">
        <v>15.805</v>
      </c>
      <c r="V107" s="18" t="s">
        <v>3373</v>
      </c>
      <c r="W107" s="9">
        <v>10</v>
      </c>
    </row>
    <row r="108" spans="2:23" x14ac:dyDescent="0.2">
      <c r="B108" s="15" t="s">
        <v>4103</v>
      </c>
      <c r="C108" s="8" t="s">
        <v>4110</v>
      </c>
      <c r="D108" s="8" t="s">
        <v>4104</v>
      </c>
      <c r="E108" s="9" t="s">
        <v>4105</v>
      </c>
      <c r="F108" s="9" t="s">
        <v>4106</v>
      </c>
      <c r="G108" s="9" t="s">
        <v>4107</v>
      </c>
      <c r="H108" s="10">
        <v>44197</v>
      </c>
      <c r="I108" s="9">
        <v>3</v>
      </c>
      <c r="J108" s="9">
        <v>8</v>
      </c>
      <c r="K108" s="10">
        <v>45734</v>
      </c>
      <c r="L108" s="18" t="s">
        <v>3388</v>
      </c>
      <c r="M108" s="11">
        <v>18048942</v>
      </c>
      <c r="N108" s="22">
        <v>26276401</v>
      </c>
      <c r="O108" s="9">
        <v>3</v>
      </c>
      <c r="P108" s="9" t="s">
        <v>4108</v>
      </c>
      <c r="Q108" s="9" t="s">
        <v>4109</v>
      </c>
      <c r="S108" s="12"/>
      <c r="T108" s="21"/>
      <c r="U108" s="9">
        <v>16.137</v>
      </c>
      <c r="V108" s="18" t="s">
        <v>3788</v>
      </c>
      <c r="W108" s="9">
        <v>9</v>
      </c>
    </row>
    <row r="109" spans="2:23" x14ac:dyDescent="0.2">
      <c r="B109" s="15" t="s">
        <v>4111</v>
      </c>
      <c r="C109" s="8" t="s">
        <v>4116</v>
      </c>
      <c r="D109" s="8" t="s">
        <v>4112</v>
      </c>
      <c r="E109" s="9" t="s">
        <v>4113</v>
      </c>
      <c r="F109" s="9" t="s">
        <v>4114</v>
      </c>
      <c r="G109" s="9" t="s">
        <v>3559</v>
      </c>
      <c r="H109" s="10">
        <v>42736</v>
      </c>
      <c r="I109" s="9">
        <v>6</v>
      </c>
      <c r="J109" s="9">
        <v>7</v>
      </c>
      <c r="K109" s="10">
        <v>45586</v>
      </c>
      <c r="L109" s="18" t="s">
        <v>3611</v>
      </c>
      <c r="M109" s="11">
        <v>5407726</v>
      </c>
      <c r="N109" s="22">
        <v>34755248</v>
      </c>
      <c r="O109" s="9">
        <v>1</v>
      </c>
      <c r="P109" s="9" t="s">
        <v>450</v>
      </c>
      <c r="Q109" s="9" t="s">
        <v>4115</v>
      </c>
      <c r="S109" s="12"/>
      <c r="T109" s="21"/>
      <c r="U109" s="9">
        <v>16.733000000000001</v>
      </c>
      <c r="V109" s="18" t="s">
        <v>3373</v>
      </c>
      <c r="W109" s="9">
        <v>11</v>
      </c>
    </row>
    <row r="110" spans="2:23" x14ac:dyDescent="0.2">
      <c r="B110" s="15" t="s">
        <v>4117</v>
      </c>
      <c r="C110" s="8" t="s">
        <v>4123</v>
      </c>
      <c r="D110" s="8" t="s">
        <v>4118</v>
      </c>
      <c r="E110" s="9" t="s">
        <v>4119</v>
      </c>
      <c r="F110" s="9" t="s">
        <v>4120</v>
      </c>
      <c r="G110" s="9" t="s">
        <v>3358</v>
      </c>
      <c r="H110" s="10">
        <v>43831</v>
      </c>
      <c r="I110" s="9">
        <v>4</v>
      </c>
      <c r="J110" s="9">
        <v>11</v>
      </c>
      <c r="K110" s="10">
        <v>45811</v>
      </c>
      <c r="L110" s="18" t="s">
        <v>3611</v>
      </c>
      <c r="M110" s="11">
        <v>11427605</v>
      </c>
      <c r="N110" s="22">
        <v>44024763</v>
      </c>
      <c r="O110" s="9">
        <v>4</v>
      </c>
      <c r="P110" s="9" t="s">
        <v>4121</v>
      </c>
      <c r="Q110" s="9" t="s">
        <v>4122</v>
      </c>
      <c r="S110" s="12"/>
      <c r="T110" s="21"/>
      <c r="U110" s="9">
        <v>17.445</v>
      </c>
      <c r="V110" s="18" t="s">
        <v>3362</v>
      </c>
      <c r="W110" s="9">
        <v>5</v>
      </c>
    </row>
    <row r="111" spans="2:23" x14ac:dyDescent="0.2">
      <c r="B111" s="15" t="s">
        <v>4124</v>
      </c>
      <c r="C111" s="8" t="s">
        <v>4130</v>
      </c>
      <c r="D111" s="8" t="s">
        <v>4125</v>
      </c>
      <c r="E111" s="9" t="s">
        <v>4126</v>
      </c>
      <c r="F111" s="9" t="s">
        <v>4127</v>
      </c>
      <c r="G111" s="9" t="s">
        <v>3358</v>
      </c>
      <c r="H111" s="10">
        <v>44927</v>
      </c>
      <c r="I111" s="9">
        <v>1</v>
      </c>
      <c r="J111" s="9">
        <v>5</v>
      </c>
      <c r="K111" s="10">
        <v>45798</v>
      </c>
      <c r="L111" s="18" t="s">
        <v>241</v>
      </c>
      <c r="M111" s="11">
        <v>4986565</v>
      </c>
      <c r="N111" s="22">
        <v>4986565</v>
      </c>
      <c r="O111" s="9">
        <v>2</v>
      </c>
      <c r="P111" s="9" t="s">
        <v>4128</v>
      </c>
      <c r="Q111" s="9" t="s">
        <v>4129</v>
      </c>
      <c r="S111" s="12"/>
      <c r="T111" s="21"/>
      <c r="U111" s="9">
        <v>17.452000000000002</v>
      </c>
      <c r="V111" s="18" t="s">
        <v>3373</v>
      </c>
      <c r="W111" s="12"/>
    </row>
    <row r="112" spans="2:23" x14ac:dyDescent="0.2">
      <c r="B112" s="15" t="s">
        <v>4131</v>
      </c>
      <c r="C112" s="8" t="s">
        <v>4137</v>
      </c>
      <c r="D112" s="8" t="s">
        <v>4132</v>
      </c>
      <c r="E112" s="9" t="s">
        <v>4133</v>
      </c>
      <c r="F112" s="9" t="s">
        <v>4134</v>
      </c>
      <c r="G112" s="9" t="s">
        <v>3387</v>
      </c>
      <c r="H112" s="10">
        <v>44927</v>
      </c>
      <c r="I112" s="9">
        <v>1</v>
      </c>
      <c r="J112" s="9">
        <v>4</v>
      </c>
      <c r="K112" s="10">
        <v>45811</v>
      </c>
      <c r="L112" s="18" t="s">
        <v>241</v>
      </c>
      <c r="M112" s="11">
        <v>9142084</v>
      </c>
      <c r="N112" s="22">
        <v>9142084</v>
      </c>
      <c r="O112" s="9">
        <v>2</v>
      </c>
      <c r="P112" s="9" t="s">
        <v>4135</v>
      </c>
      <c r="Q112" s="9" t="s">
        <v>4136</v>
      </c>
      <c r="S112" s="12"/>
      <c r="T112" s="21"/>
      <c r="U112" s="9">
        <v>17.463999999999999</v>
      </c>
      <c r="V112" s="18" t="s">
        <v>3373</v>
      </c>
      <c r="W112" s="12"/>
    </row>
    <row r="113" spans="2:23" x14ac:dyDescent="0.2">
      <c r="B113" s="15" t="s">
        <v>4138</v>
      </c>
      <c r="C113" s="8" t="s">
        <v>4144</v>
      </c>
      <c r="D113" s="8" t="s">
        <v>4139</v>
      </c>
      <c r="E113" s="9" t="s">
        <v>4140</v>
      </c>
      <c r="F113" s="9" t="s">
        <v>4141</v>
      </c>
      <c r="G113" s="9" t="s">
        <v>3387</v>
      </c>
      <c r="H113" s="10">
        <v>44743</v>
      </c>
      <c r="I113" s="9">
        <v>3</v>
      </c>
      <c r="J113" s="9">
        <v>16</v>
      </c>
      <c r="K113" s="10">
        <v>45608</v>
      </c>
      <c r="L113" s="18" t="s">
        <v>241</v>
      </c>
      <c r="M113" s="11">
        <v>11678299</v>
      </c>
      <c r="N113" s="22">
        <v>17866808</v>
      </c>
      <c r="O113" s="9">
        <v>3</v>
      </c>
      <c r="P113" s="9" t="s">
        <v>4142</v>
      </c>
      <c r="Q113" s="9" t="s">
        <v>4143</v>
      </c>
      <c r="S113" s="12"/>
      <c r="T113" s="21"/>
      <c r="U113" s="9">
        <v>17.507000000000001</v>
      </c>
      <c r="V113" s="18" t="s">
        <v>3788</v>
      </c>
      <c r="W113" s="9">
        <v>10</v>
      </c>
    </row>
    <row r="114" spans="2:23" x14ac:dyDescent="0.2">
      <c r="B114" s="15" t="s">
        <v>4145</v>
      </c>
      <c r="C114" s="8" t="s">
        <v>4151</v>
      </c>
      <c r="D114" s="8" t="s">
        <v>4146</v>
      </c>
      <c r="E114" s="9" t="s">
        <v>4147</v>
      </c>
      <c r="F114" s="9" t="s">
        <v>4148</v>
      </c>
      <c r="G114" s="9" t="s">
        <v>3358</v>
      </c>
      <c r="H114" s="10">
        <v>45292</v>
      </c>
      <c r="I114" s="9">
        <v>1</v>
      </c>
      <c r="J114" s="9">
        <v>11</v>
      </c>
      <c r="K114" s="10">
        <v>45762</v>
      </c>
      <c r="L114" s="18" t="s">
        <v>3439</v>
      </c>
      <c r="M114" s="11">
        <v>3600000</v>
      </c>
      <c r="N114" s="22">
        <v>3600000</v>
      </c>
      <c r="O114" s="9">
        <v>2</v>
      </c>
      <c r="P114" s="9" t="s">
        <v>4149</v>
      </c>
      <c r="Q114" s="9" t="s">
        <v>4150</v>
      </c>
      <c r="S114" s="12"/>
      <c r="T114" s="21"/>
      <c r="U114" s="9">
        <v>17.548999999999999</v>
      </c>
      <c r="V114" s="18" t="s">
        <v>3788</v>
      </c>
      <c r="W114" s="12"/>
    </row>
    <row r="115" spans="2:23" x14ac:dyDescent="0.2">
      <c r="B115" s="15" t="s">
        <v>4152</v>
      </c>
      <c r="C115" s="8" t="s">
        <v>4158</v>
      </c>
      <c r="D115" s="8" t="s">
        <v>4153</v>
      </c>
      <c r="E115" s="9" t="s">
        <v>4154</v>
      </c>
      <c r="F115" s="9" t="s">
        <v>4155</v>
      </c>
      <c r="G115" s="9" t="s">
        <v>3567</v>
      </c>
      <c r="H115" s="10">
        <v>43863</v>
      </c>
      <c r="I115" s="9">
        <v>4</v>
      </c>
      <c r="J115" s="9">
        <v>11</v>
      </c>
      <c r="K115" s="10">
        <v>45630</v>
      </c>
      <c r="L115" s="18" t="s">
        <v>3359</v>
      </c>
      <c r="M115" s="11">
        <v>21024525</v>
      </c>
      <c r="N115" s="22">
        <v>25360878</v>
      </c>
      <c r="O115" s="9">
        <v>3</v>
      </c>
      <c r="P115" s="9" t="s">
        <v>4156</v>
      </c>
      <c r="Q115" s="9" t="s">
        <v>4157</v>
      </c>
      <c r="S115" s="12"/>
      <c r="T115" s="21"/>
      <c r="U115" s="9">
        <v>17.715</v>
      </c>
      <c r="V115" s="18" t="s">
        <v>3788</v>
      </c>
      <c r="W115" s="9">
        <v>7</v>
      </c>
    </row>
    <row r="116" spans="2:23" x14ac:dyDescent="0.2">
      <c r="B116" s="15" t="s">
        <v>4159</v>
      </c>
      <c r="C116" s="8" t="s">
        <v>4166</v>
      </c>
      <c r="D116" s="8" t="s">
        <v>4160</v>
      </c>
      <c r="E116" s="9" t="s">
        <v>4161</v>
      </c>
      <c r="F116" s="9" t="s">
        <v>4162</v>
      </c>
      <c r="G116" s="9" t="s">
        <v>4163</v>
      </c>
      <c r="H116" s="10">
        <v>45292</v>
      </c>
      <c r="I116" s="9">
        <v>2</v>
      </c>
      <c r="J116" s="9">
        <v>2</v>
      </c>
      <c r="K116" s="10">
        <v>45848</v>
      </c>
      <c r="L116" s="18" t="s">
        <v>241</v>
      </c>
      <c r="M116" s="11">
        <v>3521222</v>
      </c>
      <c r="N116" s="22">
        <v>3629724</v>
      </c>
      <c r="O116" s="9">
        <v>1</v>
      </c>
      <c r="P116" s="9" t="s">
        <v>4164</v>
      </c>
      <c r="Q116" s="9" t="s">
        <v>4165</v>
      </c>
      <c r="S116" s="12"/>
      <c r="T116" s="21"/>
      <c r="U116" s="9">
        <v>17.795999999999999</v>
      </c>
      <c r="V116" s="18" t="s">
        <v>3362</v>
      </c>
      <c r="W116" s="12"/>
    </row>
    <row r="117" spans="2:23" x14ac:dyDescent="0.2">
      <c r="B117" s="15" t="s">
        <v>4167</v>
      </c>
      <c r="C117" s="8" t="s">
        <v>4173</v>
      </c>
      <c r="D117" s="8" t="s">
        <v>4168</v>
      </c>
      <c r="E117" s="9" t="s">
        <v>4169</v>
      </c>
      <c r="F117" s="9" t="s">
        <v>4170</v>
      </c>
      <c r="G117" s="9" t="s">
        <v>3358</v>
      </c>
      <c r="H117" s="10">
        <v>44713</v>
      </c>
      <c r="I117" s="9">
        <v>3</v>
      </c>
      <c r="J117" s="9">
        <v>9</v>
      </c>
      <c r="K117" s="10">
        <v>45846</v>
      </c>
      <c r="L117" s="18" t="s">
        <v>241</v>
      </c>
      <c r="M117" s="11">
        <v>4702524</v>
      </c>
      <c r="N117" s="22">
        <v>5795589</v>
      </c>
      <c r="O117" s="9">
        <v>2</v>
      </c>
      <c r="P117" s="9" t="s">
        <v>4171</v>
      </c>
      <c r="Q117" s="9" t="s">
        <v>4172</v>
      </c>
      <c r="S117" s="12"/>
      <c r="T117" s="21"/>
      <c r="U117" s="9">
        <v>17.901</v>
      </c>
      <c r="V117" s="18" t="s">
        <v>3373</v>
      </c>
      <c r="W117" s="12"/>
    </row>
    <row r="118" spans="2:23" x14ac:dyDescent="0.2">
      <c r="B118" s="15" t="s">
        <v>4174</v>
      </c>
      <c r="C118" s="8" t="s">
        <v>4180</v>
      </c>
      <c r="D118" s="8" t="s">
        <v>4175</v>
      </c>
      <c r="E118" s="9" t="s">
        <v>4176</v>
      </c>
      <c r="F118" s="9" t="s">
        <v>4177</v>
      </c>
      <c r="G118" s="9" t="s">
        <v>3358</v>
      </c>
      <c r="H118" s="10">
        <v>45292</v>
      </c>
      <c r="I118" s="9">
        <v>2</v>
      </c>
      <c r="J118" s="9">
        <v>4</v>
      </c>
      <c r="K118" s="10">
        <v>45680</v>
      </c>
      <c r="L118" s="18" t="s">
        <v>241</v>
      </c>
      <c r="M118" s="11">
        <v>7811361</v>
      </c>
      <c r="N118" s="22">
        <v>10526787</v>
      </c>
      <c r="O118" s="9">
        <v>2</v>
      </c>
      <c r="P118" s="9" t="s">
        <v>4178</v>
      </c>
      <c r="Q118" s="9" t="s">
        <v>4179</v>
      </c>
      <c r="S118" s="12"/>
      <c r="T118" s="21"/>
      <c r="U118" s="9">
        <v>18.015999999999998</v>
      </c>
      <c r="V118" s="18" t="s">
        <v>3788</v>
      </c>
      <c r="W118" s="12"/>
    </row>
    <row r="119" spans="2:23" x14ac:dyDescent="0.2">
      <c r="B119" s="15" t="s">
        <v>4181</v>
      </c>
      <c r="C119" s="8" t="s">
        <v>4186</v>
      </c>
      <c r="D119" s="8" t="s">
        <v>4182</v>
      </c>
      <c r="E119" s="9" t="s">
        <v>4183</v>
      </c>
      <c r="F119" s="9" t="s">
        <v>4184</v>
      </c>
      <c r="G119" s="9" t="s">
        <v>3454</v>
      </c>
      <c r="H119" s="10">
        <v>45017</v>
      </c>
      <c r="I119" s="9">
        <v>3</v>
      </c>
      <c r="J119" s="9">
        <v>1</v>
      </c>
      <c r="K119" s="10">
        <v>45597</v>
      </c>
      <c r="L119" s="18" t="s">
        <v>3388</v>
      </c>
      <c r="M119" s="11">
        <v>5543954</v>
      </c>
      <c r="N119" s="22">
        <v>14042962</v>
      </c>
      <c r="O119" s="12"/>
      <c r="P119" s="12"/>
      <c r="Q119" s="9" t="s">
        <v>4185</v>
      </c>
      <c r="S119" s="12"/>
      <c r="T119" s="21"/>
      <c r="U119" s="9">
        <v>18.047999999999998</v>
      </c>
      <c r="V119" s="18" t="s">
        <v>3362</v>
      </c>
      <c r="W119" s="9">
        <v>10</v>
      </c>
    </row>
    <row r="120" spans="2:23" x14ac:dyDescent="0.2">
      <c r="B120" s="15" t="s">
        <v>4187</v>
      </c>
      <c r="C120" s="8" t="s">
        <v>4193</v>
      </c>
      <c r="D120" s="8" t="s">
        <v>4188</v>
      </c>
      <c r="E120" s="9" t="s">
        <v>4189</v>
      </c>
      <c r="F120" s="9" t="s">
        <v>4190</v>
      </c>
      <c r="G120" s="9" t="s">
        <v>3801</v>
      </c>
      <c r="H120" s="10">
        <v>43831</v>
      </c>
      <c r="I120" s="9">
        <v>4</v>
      </c>
      <c r="J120" s="9">
        <v>14</v>
      </c>
      <c r="K120" s="10">
        <v>45706</v>
      </c>
      <c r="L120" s="18" t="s">
        <v>241</v>
      </c>
      <c r="M120" s="11">
        <v>2500000</v>
      </c>
      <c r="N120" s="22">
        <v>10415398</v>
      </c>
      <c r="O120" s="9">
        <v>3</v>
      </c>
      <c r="P120" s="9" t="s">
        <v>4191</v>
      </c>
      <c r="Q120" s="9" t="s">
        <v>4192</v>
      </c>
      <c r="S120" s="12"/>
      <c r="T120" s="21"/>
      <c r="U120" s="9">
        <v>18.263000000000002</v>
      </c>
      <c r="V120" s="18" t="s">
        <v>3373</v>
      </c>
      <c r="W120" s="9">
        <v>9</v>
      </c>
    </row>
    <row r="121" spans="2:23" x14ac:dyDescent="0.2">
      <c r="B121" s="15" t="s">
        <v>4194</v>
      </c>
      <c r="C121" s="8" t="s">
        <v>4200</v>
      </c>
      <c r="D121" s="8" t="s">
        <v>4195</v>
      </c>
      <c r="E121" s="9" t="s">
        <v>4196</v>
      </c>
      <c r="F121" s="9" t="s">
        <v>4197</v>
      </c>
      <c r="G121" s="9" t="s">
        <v>3358</v>
      </c>
      <c r="H121" s="10">
        <v>44896</v>
      </c>
      <c r="I121" s="9">
        <v>3</v>
      </c>
      <c r="J121" s="9">
        <v>8</v>
      </c>
      <c r="K121" s="10">
        <v>45700</v>
      </c>
      <c r="L121" s="18" t="s">
        <v>3388</v>
      </c>
      <c r="M121" s="11">
        <v>26935748</v>
      </c>
      <c r="N121" s="22">
        <v>36465528</v>
      </c>
      <c r="O121" s="9">
        <v>3</v>
      </c>
      <c r="P121" s="9" t="s">
        <v>4198</v>
      </c>
      <c r="Q121" s="9" t="s">
        <v>4199</v>
      </c>
      <c r="S121" s="12"/>
      <c r="T121" s="21"/>
      <c r="U121" s="9">
        <v>18.565000000000001</v>
      </c>
      <c r="V121" s="18" t="s">
        <v>3788</v>
      </c>
      <c r="W121" s="9">
        <v>11</v>
      </c>
    </row>
    <row r="122" spans="2:23" x14ac:dyDescent="0.2">
      <c r="B122" s="15" t="s">
        <v>4201</v>
      </c>
      <c r="C122" s="8" t="s">
        <v>4207</v>
      </c>
      <c r="D122" s="8" t="s">
        <v>4202</v>
      </c>
      <c r="E122" s="9" t="s">
        <v>4203</v>
      </c>
      <c r="F122" s="9" t="s">
        <v>4204</v>
      </c>
      <c r="G122" s="9" t="s">
        <v>3387</v>
      </c>
      <c r="H122" s="10">
        <v>43466</v>
      </c>
      <c r="I122" s="9">
        <v>5</v>
      </c>
      <c r="J122" s="9">
        <v>13</v>
      </c>
      <c r="K122" s="10">
        <v>45845</v>
      </c>
      <c r="L122" s="18" t="s">
        <v>3388</v>
      </c>
      <c r="M122" s="11">
        <v>15882446</v>
      </c>
      <c r="N122" s="22">
        <v>15882446</v>
      </c>
      <c r="O122" s="9">
        <v>3</v>
      </c>
      <c r="P122" s="9" t="s">
        <v>4205</v>
      </c>
      <c r="Q122" s="9" t="s">
        <v>4206</v>
      </c>
      <c r="S122" s="12"/>
      <c r="T122" s="21"/>
      <c r="U122" s="9">
        <v>18.652000000000001</v>
      </c>
      <c r="V122" s="18" t="s">
        <v>3362</v>
      </c>
      <c r="W122" s="9">
        <v>9</v>
      </c>
    </row>
    <row r="123" spans="2:23" x14ac:dyDescent="0.2">
      <c r="B123" s="15" t="s">
        <v>4208</v>
      </c>
      <c r="C123" s="8" t="s">
        <v>4213</v>
      </c>
      <c r="D123" s="8" t="s">
        <v>4209</v>
      </c>
      <c r="E123" s="9" t="s">
        <v>4043</v>
      </c>
      <c r="F123" s="9" t="s">
        <v>4210</v>
      </c>
      <c r="G123" s="9" t="s">
        <v>3358</v>
      </c>
      <c r="H123" s="10">
        <v>45530</v>
      </c>
      <c r="I123" s="9">
        <v>1</v>
      </c>
      <c r="J123" s="9">
        <v>4</v>
      </c>
      <c r="K123" s="10">
        <v>45614</v>
      </c>
      <c r="L123" s="18" t="s">
        <v>241</v>
      </c>
      <c r="M123" s="11">
        <v>7500000</v>
      </c>
      <c r="N123" s="22">
        <v>7500000</v>
      </c>
      <c r="O123" s="9">
        <v>1</v>
      </c>
      <c r="P123" s="9" t="s">
        <v>4211</v>
      </c>
      <c r="Q123" s="9" t="s">
        <v>4212</v>
      </c>
      <c r="S123" s="12"/>
      <c r="T123" s="21"/>
      <c r="U123" s="9">
        <v>18.707000000000001</v>
      </c>
      <c r="V123" s="18" t="s">
        <v>3788</v>
      </c>
      <c r="W123" s="12"/>
    </row>
    <row r="124" spans="2:23" x14ac:dyDescent="0.2">
      <c r="B124" s="15" t="s">
        <v>4214</v>
      </c>
      <c r="C124" s="8" t="s">
        <v>4220</v>
      </c>
      <c r="D124" s="8" t="s">
        <v>4215</v>
      </c>
      <c r="E124" s="9" t="s">
        <v>4216</v>
      </c>
      <c r="F124" s="9" t="s">
        <v>4217</v>
      </c>
      <c r="G124" s="9" t="s">
        <v>3454</v>
      </c>
      <c r="H124" s="10">
        <v>44769</v>
      </c>
      <c r="I124" s="9">
        <v>2</v>
      </c>
      <c r="J124" s="9">
        <v>4</v>
      </c>
      <c r="K124" s="10">
        <v>45677</v>
      </c>
      <c r="L124" s="18" t="s">
        <v>3388</v>
      </c>
      <c r="M124" s="11">
        <v>16668698</v>
      </c>
      <c r="N124" s="22">
        <v>19540528</v>
      </c>
      <c r="O124" s="9">
        <v>2</v>
      </c>
      <c r="P124" s="9" t="s">
        <v>4218</v>
      </c>
      <c r="Q124" s="9" t="s">
        <v>4219</v>
      </c>
      <c r="S124" s="12"/>
      <c r="T124" s="21"/>
      <c r="U124" s="9">
        <v>18.748000000000001</v>
      </c>
      <c r="V124" s="18" t="s">
        <v>3788</v>
      </c>
      <c r="W124" s="9">
        <v>5</v>
      </c>
    </row>
    <row r="125" spans="2:23" x14ac:dyDescent="0.2">
      <c r="B125" s="15" t="s">
        <v>4221</v>
      </c>
      <c r="C125" s="8" t="s">
        <v>4228</v>
      </c>
      <c r="D125" s="8" t="s">
        <v>4222</v>
      </c>
      <c r="E125" s="9" t="s">
        <v>4223</v>
      </c>
      <c r="F125" s="9" t="s">
        <v>4224</v>
      </c>
      <c r="G125" s="9" t="s">
        <v>4225</v>
      </c>
      <c r="H125" s="10">
        <v>43891</v>
      </c>
      <c r="I125" s="9">
        <v>4</v>
      </c>
      <c r="J125" s="9">
        <v>6</v>
      </c>
      <c r="K125" s="10">
        <v>45593</v>
      </c>
      <c r="L125" s="18" t="s">
        <v>3388</v>
      </c>
      <c r="M125" s="11">
        <v>9195004</v>
      </c>
      <c r="N125" s="22">
        <v>19780268</v>
      </c>
      <c r="O125" s="9">
        <v>4</v>
      </c>
      <c r="P125" s="9" t="s">
        <v>4226</v>
      </c>
      <c r="Q125" s="9" t="s">
        <v>4227</v>
      </c>
      <c r="S125" s="12"/>
      <c r="T125" s="21"/>
      <c r="U125" s="9">
        <v>18.768999999999998</v>
      </c>
      <c r="V125" s="18" t="s">
        <v>3373</v>
      </c>
      <c r="W125" s="9">
        <v>29</v>
      </c>
    </row>
    <row r="126" spans="2:23" x14ac:dyDescent="0.2">
      <c r="B126" s="15" t="s">
        <v>4229</v>
      </c>
      <c r="C126" s="12"/>
      <c r="D126" s="8" t="s">
        <v>4230</v>
      </c>
      <c r="E126" s="9" t="s">
        <v>4231</v>
      </c>
      <c r="F126" s="9" t="s">
        <v>4232</v>
      </c>
      <c r="G126" s="9" t="s">
        <v>3387</v>
      </c>
      <c r="H126" s="10">
        <v>44197</v>
      </c>
      <c r="I126" s="9">
        <v>1</v>
      </c>
      <c r="J126" s="9">
        <v>9</v>
      </c>
      <c r="K126" s="10">
        <v>45901</v>
      </c>
      <c r="L126" s="18" t="s">
        <v>3439</v>
      </c>
      <c r="M126" s="11">
        <v>3512852</v>
      </c>
      <c r="N126" s="22">
        <v>3512852</v>
      </c>
      <c r="O126" s="9">
        <v>1</v>
      </c>
      <c r="P126" s="9" t="s">
        <v>569</v>
      </c>
      <c r="Q126" s="9" t="s">
        <v>4233</v>
      </c>
      <c r="S126" s="12"/>
      <c r="T126" s="21"/>
      <c r="U126" s="9">
        <v>19.257999999999999</v>
      </c>
      <c r="V126" s="18" t="s">
        <v>3373</v>
      </c>
      <c r="W126" s="12"/>
    </row>
    <row r="127" spans="2:23" x14ac:dyDescent="0.2">
      <c r="B127" s="15" t="s">
        <v>4234</v>
      </c>
      <c r="C127" s="8" t="s">
        <v>4240</v>
      </c>
      <c r="D127" s="8" t="s">
        <v>4235</v>
      </c>
      <c r="E127" s="9" t="s">
        <v>4236</v>
      </c>
      <c r="F127" s="9" t="s">
        <v>4237</v>
      </c>
      <c r="G127" s="9" t="s">
        <v>4238</v>
      </c>
      <c r="H127" s="10">
        <v>44835</v>
      </c>
      <c r="I127" s="9">
        <v>2</v>
      </c>
      <c r="J127" s="9">
        <v>9</v>
      </c>
      <c r="K127" s="10">
        <v>45811</v>
      </c>
      <c r="L127" s="18" t="s">
        <v>241</v>
      </c>
      <c r="M127" s="11">
        <v>5713802</v>
      </c>
      <c r="N127" s="22">
        <v>7128015</v>
      </c>
      <c r="O127" s="9">
        <v>1</v>
      </c>
      <c r="P127" s="9" t="s">
        <v>44</v>
      </c>
      <c r="Q127" s="9" t="s">
        <v>4239</v>
      </c>
      <c r="S127" s="12"/>
      <c r="T127" s="21"/>
      <c r="U127" s="9">
        <v>19.28</v>
      </c>
      <c r="V127" s="18" t="s">
        <v>3362</v>
      </c>
      <c r="W127" s="9">
        <v>10</v>
      </c>
    </row>
    <row r="128" spans="2:23" x14ac:dyDescent="0.2">
      <c r="B128" s="15" t="s">
        <v>4241</v>
      </c>
      <c r="C128" s="8" t="s">
        <v>4247</v>
      </c>
      <c r="D128" s="8" t="s">
        <v>4242</v>
      </c>
      <c r="E128" s="9" t="s">
        <v>4243</v>
      </c>
      <c r="F128" s="9" t="s">
        <v>4244</v>
      </c>
      <c r="G128" s="9" t="s">
        <v>3358</v>
      </c>
      <c r="H128" s="10">
        <v>44197</v>
      </c>
      <c r="I128" s="9">
        <v>4</v>
      </c>
      <c r="J128" s="9">
        <v>16</v>
      </c>
      <c r="K128" s="10">
        <v>45812</v>
      </c>
      <c r="L128" s="18" t="s">
        <v>3388</v>
      </c>
      <c r="M128" s="11">
        <v>13702619</v>
      </c>
      <c r="N128" s="22">
        <v>23092572</v>
      </c>
      <c r="O128" s="9">
        <v>5</v>
      </c>
      <c r="P128" s="9" t="s">
        <v>4245</v>
      </c>
      <c r="Q128" s="9" t="s">
        <v>4246</v>
      </c>
      <c r="S128" s="12"/>
      <c r="T128" s="21"/>
      <c r="U128" s="9">
        <v>19.341000000000001</v>
      </c>
      <c r="V128" s="18" t="s">
        <v>3362</v>
      </c>
      <c r="W128" s="9">
        <v>3</v>
      </c>
    </row>
    <row r="129" spans="2:23" x14ac:dyDescent="0.2">
      <c r="B129" s="15" t="s">
        <v>4248</v>
      </c>
      <c r="C129" s="8" t="s">
        <v>4255</v>
      </c>
      <c r="D129" s="8" t="s">
        <v>4249</v>
      </c>
      <c r="E129" s="9" t="s">
        <v>4250</v>
      </c>
      <c r="F129" s="9" t="s">
        <v>4251</v>
      </c>
      <c r="G129" s="9" t="s">
        <v>4252</v>
      </c>
      <c r="H129" s="10">
        <v>44484</v>
      </c>
      <c r="I129" s="9">
        <v>5</v>
      </c>
      <c r="J129" s="9">
        <v>3</v>
      </c>
      <c r="K129" s="10">
        <v>45907</v>
      </c>
      <c r="L129" s="18" t="s">
        <v>3388</v>
      </c>
      <c r="M129" s="11">
        <v>2694796</v>
      </c>
      <c r="N129" s="22">
        <v>5271981</v>
      </c>
      <c r="O129" s="9">
        <v>3</v>
      </c>
      <c r="P129" s="9" t="s">
        <v>4253</v>
      </c>
      <c r="Q129" s="9" t="s">
        <v>4254</v>
      </c>
      <c r="S129" s="12"/>
      <c r="T129" s="21"/>
      <c r="U129" s="9">
        <v>19.702999999999999</v>
      </c>
      <c r="V129" s="18" t="s">
        <v>3362</v>
      </c>
      <c r="W129" s="12"/>
    </row>
    <row r="130" spans="2:23" x14ac:dyDescent="0.2">
      <c r="B130" s="15" t="s">
        <v>4256</v>
      </c>
      <c r="C130" s="8" t="s">
        <v>4260</v>
      </c>
      <c r="D130" s="8" t="s">
        <v>4257</v>
      </c>
      <c r="E130" s="9" t="s">
        <v>4258</v>
      </c>
      <c r="F130" s="9" t="s">
        <v>4259</v>
      </c>
      <c r="G130" s="9" t="s">
        <v>3757</v>
      </c>
      <c r="H130" s="10">
        <v>45292</v>
      </c>
      <c r="I130" s="9">
        <v>1</v>
      </c>
      <c r="J130" s="9">
        <v>1</v>
      </c>
      <c r="K130" s="10">
        <v>45693</v>
      </c>
      <c r="L130" s="18" t="s">
        <v>3439</v>
      </c>
      <c r="M130" s="11">
        <v>5199332</v>
      </c>
      <c r="N130" s="22">
        <v>5199332</v>
      </c>
      <c r="O130" s="9">
        <v>1</v>
      </c>
      <c r="P130" s="9" t="s">
        <v>73</v>
      </c>
      <c r="Q130" s="9" t="s">
        <v>73</v>
      </c>
      <c r="S130" s="12"/>
      <c r="T130" s="21"/>
      <c r="U130" s="9">
        <v>19.786999999999999</v>
      </c>
      <c r="V130" s="18" t="s">
        <v>3362</v>
      </c>
      <c r="W130" s="12"/>
    </row>
    <row r="131" spans="2:23" x14ac:dyDescent="0.2">
      <c r="B131" s="15" t="s">
        <v>4261</v>
      </c>
      <c r="C131" s="8" t="s">
        <v>4268</v>
      </c>
      <c r="D131" s="8" t="s">
        <v>4262</v>
      </c>
      <c r="E131" s="9" t="s">
        <v>4263</v>
      </c>
      <c r="F131" s="9" t="s">
        <v>4264</v>
      </c>
      <c r="G131" s="9" t="s">
        <v>4265</v>
      </c>
      <c r="H131" s="10">
        <v>45658</v>
      </c>
      <c r="I131" s="9">
        <v>1</v>
      </c>
      <c r="J131" s="9">
        <v>11</v>
      </c>
      <c r="K131" s="10">
        <v>45826</v>
      </c>
      <c r="L131" s="18" t="s">
        <v>3439</v>
      </c>
      <c r="M131" s="11">
        <v>5000000</v>
      </c>
      <c r="N131" s="22">
        <v>5000000</v>
      </c>
      <c r="O131" s="9">
        <v>1</v>
      </c>
      <c r="P131" s="9" t="s">
        <v>4266</v>
      </c>
      <c r="Q131" s="9" t="s">
        <v>4267</v>
      </c>
      <c r="S131" s="12"/>
      <c r="T131" s="21"/>
      <c r="U131" s="9">
        <v>19.82</v>
      </c>
      <c r="V131" s="18" t="s">
        <v>3373</v>
      </c>
      <c r="W131" s="12"/>
    </row>
    <row r="132" spans="2:23" x14ac:dyDescent="0.2">
      <c r="B132" s="15" t="s">
        <v>4269</v>
      </c>
      <c r="C132" s="8" t="s">
        <v>4275</v>
      </c>
      <c r="D132" s="8" t="s">
        <v>4270</v>
      </c>
      <c r="E132" s="9" t="s">
        <v>4271</v>
      </c>
      <c r="F132" s="9" t="s">
        <v>4272</v>
      </c>
      <c r="G132" s="9" t="s">
        <v>3387</v>
      </c>
      <c r="H132" s="10">
        <v>44562</v>
      </c>
      <c r="I132" s="9">
        <v>5</v>
      </c>
      <c r="J132" s="9">
        <v>7</v>
      </c>
      <c r="K132" s="10">
        <v>45813</v>
      </c>
      <c r="L132" s="18" t="s">
        <v>241</v>
      </c>
      <c r="M132" s="11">
        <v>2003320</v>
      </c>
      <c r="N132" s="22">
        <v>13721922</v>
      </c>
      <c r="O132" s="9">
        <v>4</v>
      </c>
      <c r="P132" s="9" t="s">
        <v>4273</v>
      </c>
      <c r="Q132" s="9" t="s">
        <v>4274</v>
      </c>
      <c r="S132" s="12"/>
      <c r="T132" s="21"/>
      <c r="U132" s="9">
        <v>19.838000000000001</v>
      </c>
      <c r="V132" s="18" t="s">
        <v>3362</v>
      </c>
      <c r="W132" s="9">
        <v>5</v>
      </c>
    </row>
    <row r="133" spans="2:23" x14ac:dyDescent="0.2">
      <c r="B133" s="15" t="s">
        <v>4276</v>
      </c>
      <c r="C133" s="8" t="s">
        <v>4282</v>
      </c>
      <c r="D133" s="8" t="s">
        <v>4277</v>
      </c>
      <c r="E133" s="9" t="s">
        <v>4278</v>
      </c>
      <c r="F133" s="9" t="s">
        <v>4279</v>
      </c>
      <c r="G133" s="9" t="s">
        <v>3358</v>
      </c>
      <c r="H133" s="10">
        <v>45292</v>
      </c>
      <c r="I133" s="9">
        <v>1</v>
      </c>
      <c r="J133" s="9">
        <v>14</v>
      </c>
      <c r="K133" s="10">
        <v>45693</v>
      </c>
      <c r="L133" s="18" t="s">
        <v>3439</v>
      </c>
      <c r="M133" s="11">
        <v>9372579</v>
      </c>
      <c r="N133" s="22">
        <v>9372579</v>
      </c>
      <c r="O133" s="9">
        <v>1</v>
      </c>
      <c r="P133" s="9" t="s">
        <v>4280</v>
      </c>
      <c r="Q133" s="9" t="s">
        <v>4281</v>
      </c>
      <c r="S133" s="12"/>
      <c r="T133" s="21"/>
      <c r="U133" s="9">
        <v>20.024000000000001</v>
      </c>
      <c r="V133" s="18" t="s">
        <v>3788</v>
      </c>
      <c r="W133" s="12"/>
    </row>
    <row r="134" spans="2:23" x14ac:dyDescent="0.2">
      <c r="B134" s="15" t="s">
        <v>4283</v>
      </c>
      <c r="C134" s="8" t="s">
        <v>4289</v>
      </c>
      <c r="D134" s="8" t="s">
        <v>4284</v>
      </c>
      <c r="E134" s="9" t="s">
        <v>4285</v>
      </c>
      <c r="F134" s="9" t="s">
        <v>4286</v>
      </c>
      <c r="G134" s="9" t="s">
        <v>3387</v>
      </c>
      <c r="H134" s="10">
        <v>44562</v>
      </c>
      <c r="I134" s="9">
        <v>2</v>
      </c>
      <c r="J134" s="9">
        <v>13</v>
      </c>
      <c r="K134" s="10">
        <v>45694</v>
      </c>
      <c r="L134" s="18" t="s">
        <v>241</v>
      </c>
      <c r="M134" s="11">
        <v>12998681</v>
      </c>
      <c r="N134" s="22">
        <v>14298836</v>
      </c>
      <c r="O134" s="9">
        <v>2</v>
      </c>
      <c r="P134" s="9" t="s">
        <v>4287</v>
      </c>
      <c r="Q134" s="9" t="s">
        <v>4288</v>
      </c>
      <c r="S134" s="12"/>
      <c r="T134" s="21"/>
      <c r="U134" s="9">
        <v>20.266999999999999</v>
      </c>
      <c r="V134" s="18" t="s">
        <v>3788</v>
      </c>
      <c r="W134" s="9">
        <v>8</v>
      </c>
    </row>
    <row r="135" spans="2:23" x14ac:dyDescent="0.2">
      <c r="B135" s="15" t="s">
        <v>4290</v>
      </c>
      <c r="C135" s="8" t="s">
        <v>4296</v>
      </c>
      <c r="D135" s="8" t="s">
        <v>4291</v>
      </c>
      <c r="E135" s="9" t="s">
        <v>4292</v>
      </c>
      <c r="F135" s="9" t="s">
        <v>4293</v>
      </c>
      <c r="G135" s="9" t="s">
        <v>3387</v>
      </c>
      <c r="H135" s="10">
        <v>44501</v>
      </c>
      <c r="I135" s="9">
        <v>3</v>
      </c>
      <c r="J135" s="9">
        <v>17</v>
      </c>
      <c r="K135" s="10">
        <v>45624</v>
      </c>
      <c r="L135" s="18" t="s">
        <v>3388</v>
      </c>
      <c r="M135" s="11">
        <v>13728329</v>
      </c>
      <c r="N135" s="22">
        <v>20260172</v>
      </c>
      <c r="O135" s="9">
        <v>3</v>
      </c>
      <c r="P135" s="9" t="s">
        <v>4294</v>
      </c>
      <c r="Q135" s="9" t="s">
        <v>4295</v>
      </c>
      <c r="S135" s="12"/>
      <c r="T135" s="21"/>
      <c r="U135" s="9">
        <v>20.28</v>
      </c>
      <c r="V135" s="18" t="s">
        <v>3362</v>
      </c>
      <c r="W135" s="9">
        <v>5</v>
      </c>
    </row>
    <row r="136" spans="2:23" x14ac:dyDescent="0.2">
      <c r="B136" s="15" t="s">
        <v>4297</v>
      </c>
      <c r="C136" s="8" t="s">
        <v>4304</v>
      </c>
      <c r="D136" s="8" t="s">
        <v>4298</v>
      </c>
      <c r="E136" s="9" t="s">
        <v>4299</v>
      </c>
      <c r="F136" s="9" t="s">
        <v>4300</v>
      </c>
      <c r="G136" s="9" t="s">
        <v>4301</v>
      </c>
      <c r="H136" s="10">
        <v>42095</v>
      </c>
      <c r="I136" s="9">
        <v>9</v>
      </c>
      <c r="J136" s="9">
        <v>8</v>
      </c>
      <c r="K136" s="10">
        <v>45846</v>
      </c>
      <c r="L136" s="18" t="s">
        <v>3611</v>
      </c>
      <c r="M136" s="11">
        <v>11756310</v>
      </c>
      <c r="N136" s="22">
        <v>36567572</v>
      </c>
      <c r="O136" s="9">
        <v>5</v>
      </c>
      <c r="P136" s="9" t="s">
        <v>4302</v>
      </c>
      <c r="Q136" s="9" t="s">
        <v>4303</v>
      </c>
      <c r="S136" s="12"/>
      <c r="T136" s="21"/>
      <c r="U136" s="9">
        <v>20.39</v>
      </c>
      <c r="V136" s="18" t="s">
        <v>3373</v>
      </c>
      <c r="W136" s="9">
        <v>9</v>
      </c>
    </row>
    <row r="137" spans="2:23" x14ac:dyDescent="0.2">
      <c r="B137" s="15" t="s">
        <v>4305</v>
      </c>
      <c r="C137" s="8" t="s">
        <v>4311</v>
      </c>
      <c r="D137" s="8" t="s">
        <v>4306</v>
      </c>
      <c r="E137" s="9" t="s">
        <v>4307</v>
      </c>
      <c r="F137" s="9" t="s">
        <v>4308</v>
      </c>
      <c r="G137" s="9" t="s">
        <v>3462</v>
      </c>
      <c r="H137" s="10">
        <v>43466</v>
      </c>
      <c r="I137" s="9">
        <v>5</v>
      </c>
      <c r="J137" s="9">
        <v>21</v>
      </c>
      <c r="K137" s="10">
        <v>45727</v>
      </c>
      <c r="L137" s="18" t="s">
        <v>3611</v>
      </c>
      <c r="M137" s="11">
        <v>15517243</v>
      </c>
      <c r="N137" s="22">
        <v>34587498</v>
      </c>
      <c r="O137" s="9">
        <v>3</v>
      </c>
      <c r="P137" s="9" t="s">
        <v>4309</v>
      </c>
      <c r="Q137" s="9" t="s">
        <v>4310</v>
      </c>
      <c r="S137" s="12"/>
      <c r="T137" s="21"/>
      <c r="U137" s="9">
        <v>20.609000000000002</v>
      </c>
      <c r="V137" s="18" t="s">
        <v>3788</v>
      </c>
      <c r="W137" s="9">
        <v>10</v>
      </c>
    </row>
    <row r="138" spans="2:23" x14ac:dyDescent="0.2">
      <c r="B138" s="15" t="s">
        <v>4312</v>
      </c>
      <c r="C138" s="8" t="s">
        <v>4318</v>
      </c>
      <c r="D138" s="8" t="s">
        <v>4313</v>
      </c>
      <c r="E138" s="9" t="s">
        <v>4314</v>
      </c>
      <c r="F138" s="9" t="s">
        <v>4315</v>
      </c>
      <c r="G138" s="9" t="s">
        <v>3530</v>
      </c>
      <c r="H138" s="10">
        <v>42736</v>
      </c>
      <c r="I138" s="9">
        <v>5</v>
      </c>
      <c r="J138" s="9">
        <v>7</v>
      </c>
      <c r="K138" s="10">
        <v>45644</v>
      </c>
      <c r="L138" s="18" t="s">
        <v>3611</v>
      </c>
      <c r="M138" s="11">
        <v>8280082</v>
      </c>
      <c r="N138" s="22">
        <v>18280082</v>
      </c>
      <c r="O138" s="9">
        <v>6</v>
      </c>
      <c r="P138" s="9" t="s">
        <v>4316</v>
      </c>
      <c r="Q138" s="9" t="s">
        <v>4317</v>
      </c>
      <c r="S138" s="12"/>
      <c r="T138" s="21"/>
      <c r="U138" s="9">
        <v>20.677</v>
      </c>
      <c r="V138" s="18" t="s">
        <v>3373</v>
      </c>
      <c r="W138" s="9">
        <v>10</v>
      </c>
    </row>
    <row r="139" spans="2:23" x14ac:dyDescent="0.2">
      <c r="B139" s="15" t="s">
        <v>4319</v>
      </c>
      <c r="C139" s="8" t="s">
        <v>4325</v>
      </c>
      <c r="D139" s="8" t="s">
        <v>4320</v>
      </c>
      <c r="E139" s="9" t="s">
        <v>4321</v>
      </c>
      <c r="F139" s="9" t="s">
        <v>4322</v>
      </c>
      <c r="G139" s="9" t="s">
        <v>3462</v>
      </c>
      <c r="H139" s="10">
        <v>42992</v>
      </c>
      <c r="I139" s="9">
        <v>5</v>
      </c>
      <c r="J139" s="9">
        <v>10</v>
      </c>
      <c r="K139" s="10">
        <v>45831</v>
      </c>
      <c r="L139" s="18" t="s">
        <v>3359</v>
      </c>
      <c r="M139" s="11">
        <v>19677998</v>
      </c>
      <c r="N139" s="22">
        <v>32723802</v>
      </c>
      <c r="O139" s="9">
        <v>4</v>
      </c>
      <c r="P139" s="9" t="s">
        <v>4323</v>
      </c>
      <c r="Q139" s="9" t="s">
        <v>4324</v>
      </c>
      <c r="S139" s="12"/>
      <c r="T139" s="21"/>
      <c r="U139" s="9">
        <v>20.803999999999998</v>
      </c>
      <c r="V139" s="18" t="s">
        <v>3362</v>
      </c>
      <c r="W139" s="9">
        <v>10</v>
      </c>
    </row>
    <row r="140" spans="2:23" x14ac:dyDescent="0.2">
      <c r="B140" s="15" t="s">
        <v>4326</v>
      </c>
      <c r="C140" s="8" t="s">
        <v>4331</v>
      </c>
      <c r="D140" s="8" t="s">
        <v>4327</v>
      </c>
      <c r="E140" s="9" t="s">
        <v>4328</v>
      </c>
      <c r="F140" s="9" t="s">
        <v>4329</v>
      </c>
      <c r="G140" s="9" t="s">
        <v>3358</v>
      </c>
      <c r="H140" s="10">
        <v>45292</v>
      </c>
      <c r="I140" s="9">
        <v>1</v>
      </c>
      <c r="J140" s="9">
        <v>10</v>
      </c>
      <c r="K140" s="10">
        <v>45735</v>
      </c>
      <c r="L140" s="18" t="s">
        <v>241</v>
      </c>
      <c r="M140" s="11">
        <v>3392153</v>
      </c>
      <c r="N140" s="22">
        <v>3392153</v>
      </c>
      <c r="O140" s="9">
        <v>1</v>
      </c>
      <c r="P140" s="9" t="s">
        <v>40</v>
      </c>
      <c r="Q140" s="9" t="s">
        <v>4330</v>
      </c>
      <c r="S140" s="12"/>
      <c r="T140" s="21"/>
      <c r="U140" s="9">
        <v>20.873000000000001</v>
      </c>
      <c r="V140" s="18" t="s">
        <v>3788</v>
      </c>
      <c r="W140" s="12"/>
    </row>
    <row r="141" spans="2:23" x14ac:dyDescent="0.2">
      <c r="B141" s="15" t="s">
        <v>4332</v>
      </c>
      <c r="C141" s="8" t="s">
        <v>4338</v>
      </c>
      <c r="D141" s="8" t="s">
        <v>4333</v>
      </c>
      <c r="E141" s="9" t="s">
        <v>4334</v>
      </c>
      <c r="F141" s="9" t="s">
        <v>4335</v>
      </c>
      <c r="G141" s="9" t="s">
        <v>3358</v>
      </c>
      <c r="H141" s="10">
        <v>44197</v>
      </c>
      <c r="I141" s="9">
        <v>2</v>
      </c>
      <c r="J141" s="9">
        <v>22</v>
      </c>
      <c r="K141" s="10">
        <v>45586</v>
      </c>
      <c r="L141" s="18" t="s">
        <v>241</v>
      </c>
      <c r="M141" s="11">
        <v>3800000</v>
      </c>
      <c r="N141" s="22">
        <v>7187048</v>
      </c>
      <c r="O141" s="9">
        <v>2</v>
      </c>
      <c r="P141" s="9" t="s">
        <v>4336</v>
      </c>
      <c r="Q141" s="9" t="s">
        <v>4337</v>
      </c>
      <c r="S141" s="12"/>
      <c r="T141" s="21"/>
      <c r="U141" s="9">
        <v>21.085000000000001</v>
      </c>
      <c r="V141" s="18" t="s">
        <v>3373</v>
      </c>
      <c r="W141" s="9">
        <v>8</v>
      </c>
    </row>
    <row r="142" spans="2:23" x14ac:dyDescent="0.2">
      <c r="B142" s="15" t="s">
        <v>4339</v>
      </c>
      <c r="C142" s="8" t="s">
        <v>4345</v>
      </c>
      <c r="D142" s="8" t="s">
        <v>4340</v>
      </c>
      <c r="E142" s="9" t="s">
        <v>4341</v>
      </c>
      <c r="F142" s="9" t="s">
        <v>4342</v>
      </c>
      <c r="G142" s="9" t="s">
        <v>3358</v>
      </c>
      <c r="H142" s="10">
        <v>43831</v>
      </c>
      <c r="I142" s="9">
        <v>3</v>
      </c>
      <c r="J142" s="9">
        <v>5</v>
      </c>
      <c r="K142" s="10">
        <v>45735</v>
      </c>
      <c r="L142" s="18" t="s">
        <v>3388</v>
      </c>
      <c r="M142" s="11">
        <v>16413641</v>
      </c>
      <c r="N142" s="22">
        <v>16413641</v>
      </c>
      <c r="O142" s="9">
        <v>2</v>
      </c>
      <c r="P142" s="9" t="s">
        <v>4343</v>
      </c>
      <c r="Q142" s="9" t="s">
        <v>4344</v>
      </c>
      <c r="S142" s="12"/>
      <c r="T142" s="21"/>
      <c r="U142" s="9">
        <v>21.337</v>
      </c>
      <c r="V142" s="18" t="s">
        <v>3362</v>
      </c>
      <c r="W142" s="9">
        <v>11</v>
      </c>
    </row>
    <row r="143" spans="2:23" x14ac:dyDescent="0.2">
      <c r="B143" s="15" t="s">
        <v>4346</v>
      </c>
      <c r="C143" s="8" t="s">
        <v>4351</v>
      </c>
      <c r="D143" s="8" t="s">
        <v>4347</v>
      </c>
      <c r="E143" s="9" t="s">
        <v>4348</v>
      </c>
      <c r="F143" s="9" t="s">
        <v>4349</v>
      </c>
      <c r="G143" s="9" t="s">
        <v>3358</v>
      </c>
      <c r="H143" s="10">
        <v>45292</v>
      </c>
      <c r="I143" s="9">
        <v>1</v>
      </c>
      <c r="J143" s="9">
        <v>3</v>
      </c>
      <c r="K143" s="10">
        <v>45866</v>
      </c>
      <c r="L143" s="18" t="s">
        <v>241</v>
      </c>
      <c r="M143" s="11">
        <v>8715377</v>
      </c>
      <c r="N143" s="22">
        <v>8715377</v>
      </c>
      <c r="O143" s="9">
        <v>1</v>
      </c>
      <c r="P143" s="9" t="s">
        <v>44</v>
      </c>
      <c r="Q143" s="9" t="s">
        <v>4350</v>
      </c>
      <c r="S143" s="12"/>
      <c r="T143" s="21"/>
      <c r="U143" s="9">
        <v>21.347000000000001</v>
      </c>
      <c r="V143" s="18" t="s">
        <v>3373</v>
      </c>
      <c r="W143" s="12"/>
    </row>
    <row r="144" spans="2:23" x14ac:dyDescent="0.2">
      <c r="B144" s="15" t="s">
        <v>4352</v>
      </c>
      <c r="C144" s="8" t="s">
        <v>4358</v>
      </c>
      <c r="D144" s="8" t="s">
        <v>4353</v>
      </c>
      <c r="E144" s="9" t="s">
        <v>4354</v>
      </c>
      <c r="F144" s="9" t="s">
        <v>4355</v>
      </c>
      <c r="G144" s="9" t="s">
        <v>3358</v>
      </c>
      <c r="H144" s="10">
        <v>44197</v>
      </c>
      <c r="I144" s="9">
        <v>3</v>
      </c>
      <c r="J144" s="9">
        <v>13</v>
      </c>
      <c r="K144" s="10">
        <v>45565</v>
      </c>
      <c r="L144" s="18" t="s">
        <v>3388</v>
      </c>
      <c r="M144" s="11">
        <v>13586684</v>
      </c>
      <c r="N144" s="22">
        <v>19222887</v>
      </c>
      <c r="O144" s="9">
        <v>3</v>
      </c>
      <c r="P144" s="9" t="s">
        <v>4356</v>
      </c>
      <c r="Q144" s="9" t="s">
        <v>4357</v>
      </c>
      <c r="S144" s="9">
        <v>1</v>
      </c>
      <c r="T144" s="18" t="s">
        <v>3372</v>
      </c>
      <c r="U144" s="9">
        <v>21.501999999999999</v>
      </c>
      <c r="V144" s="18" t="s">
        <v>3362</v>
      </c>
      <c r="W144" s="9">
        <v>7</v>
      </c>
    </row>
    <row r="145" spans="2:23" x14ac:dyDescent="0.2">
      <c r="B145" s="15" t="s">
        <v>4359</v>
      </c>
      <c r="C145" s="8" t="s">
        <v>4365</v>
      </c>
      <c r="D145" s="8" t="s">
        <v>4360</v>
      </c>
      <c r="E145" s="9" t="s">
        <v>4361</v>
      </c>
      <c r="F145" s="9" t="s">
        <v>4362</v>
      </c>
      <c r="G145" s="9" t="s">
        <v>3567</v>
      </c>
      <c r="H145" s="10">
        <v>43479</v>
      </c>
      <c r="I145" s="9">
        <v>4</v>
      </c>
      <c r="J145" s="9">
        <v>3</v>
      </c>
      <c r="K145" s="10">
        <v>45755</v>
      </c>
      <c r="L145" s="18" t="s">
        <v>3359</v>
      </c>
      <c r="M145" s="11">
        <v>25213769</v>
      </c>
      <c r="N145" s="22">
        <v>54567284</v>
      </c>
      <c r="O145" s="9">
        <v>3</v>
      </c>
      <c r="P145" s="9" t="s">
        <v>4363</v>
      </c>
      <c r="Q145" s="9" t="s">
        <v>4364</v>
      </c>
      <c r="S145" s="12"/>
      <c r="T145" s="21"/>
      <c r="U145" s="9">
        <v>21.643999999999998</v>
      </c>
      <c r="V145" s="18" t="s">
        <v>3362</v>
      </c>
      <c r="W145" s="9">
        <v>2</v>
      </c>
    </row>
    <row r="146" spans="2:23" x14ac:dyDescent="0.2">
      <c r="B146" s="15" t="s">
        <v>4366</v>
      </c>
      <c r="C146" s="8" t="s">
        <v>4372</v>
      </c>
      <c r="D146" s="8" t="s">
        <v>4367</v>
      </c>
      <c r="E146" s="9" t="s">
        <v>4368</v>
      </c>
      <c r="F146" s="9" t="s">
        <v>4369</v>
      </c>
      <c r="G146" s="9" t="s">
        <v>3559</v>
      </c>
      <c r="H146" s="10">
        <v>44475</v>
      </c>
      <c r="I146" s="9">
        <v>5</v>
      </c>
      <c r="J146" s="9">
        <v>13</v>
      </c>
      <c r="K146" s="10">
        <v>45917</v>
      </c>
      <c r="L146" s="18" t="s">
        <v>3388</v>
      </c>
      <c r="M146" s="11">
        <v>9485832</v>
      </c>
      <c r="N146" s="22">
        <v>14132637</v>
      </c>
      <c r="O146" s="9">
        <v>5</v>
      </c>
      <c r="P146" s="9" t="s">
        <v>4370</v>
      </c>
      <c r="Q146" s="9" t="s">
        <v>4371</v>
      </c>
      <c r="S146" s="12"/>
      <c r="T146" s="21"/>
      <c r="U146" s="9">
        <v>21.928999999999998</v>
      </c>
      <c r="V146" s="18" t="s">
        <v>3373</v>
      </c>
      <c r="W146" s="9">
        <v>9</v>
      </c>
    </row>
    <row r="147" spans="2:23" x14ac:dyDescent="0.2">
      <c r="B147" s="15" t="s">
        <v>4373</v>
      </c>
      <c r="C147" s="12"/>
      <c r="D147" s="8" t="s">
        <v>4374</v>
      </c>
      <c r="E147" s="9" t="s">
        <v>4375</v>
      </c>
      <c r="F147" s="9" t="s">
        <v>4376</v>
      </c>
      <c r="G147" s="9" t="s">
        <v>3358</v>
      </c>
      <c r="H147" s="10">
        <v>43831</v>
      </c>
      <c r="I147" s="9">
        <v>1</v>
      </c>
      <c r="J147" s="9">
        <v>2</v>
      </c>
      <c r="K147" s="10">
        <v>45799</v>
      </c>
      <c r="L147" s="18" t="s">
        <v>241</v>
      </c>
      <c r="M147" s="11">
        <v>5663739</v>
      </c>
      <c r="N147" s="22">
        <v>5663739</v>
      </c>
      <c r="O147" s="9">
        <v>2</v>
      </c>
      <c r="P147" s="9" t="s">
        <v>4377</v>
      </c>
      <c r="Q147" s="9" t="s">
        <v>4377</v>
      </c>
      <c r="S147" s="12"/>
      <c r="T147" s="21"/>
      <c r="U147" s="9">
        <v>22.042000000000002</v>
      </c>
      <c r="V147" s="18" t="s">
        <v>3373</v>
      </c>
      <c r="W147" s="9">
        <v>2</v>
      </c>
    </row>
    <row r="148" spans="2:23" x14ac:dyDescent="0.2">
      <c r="B148" s="15" t="s">
        <v>4378</v>
      </c>
      <c r="C148" s="8" t="s">
        <v>4384</v>
      </c>
      <c r="D148" s="8" t="s">
        <v>4379</v>
      </c>
      <c r="E148" s="9" t="s">
        <v>4380</v>
      </c>
      <c r="F148" s="9" t="s">
        <v>4381</v>
      </c>
      <c r="G148" s="9" t="s">
        <v>3462</v>
      </c>
      <c r="H148" s="10">
        <v>44562</v>
      </c>
      <c r="I148" s="9">
        <v>3</v>
      </c>
      <c r="J148" s="9">
        <v>10</v>
      </c>
      <c r="K148" s="10">
        <v>45797</v>
      </c>
      <c r="L148" s="18" t="s">
        <v>241</v>
      </c>
      <c r="M148" s="11">
        <v>7313676</v>
      </c>
      <c r="N148" s="22">
        <v>9321091</v>
      </c>
      <c r="O148" s="9">
        <v>2</v>
      </c>
      <c r="P148" s="9" t="s">
        <v>4382</v>
      </c>
      <c r="Q148" s="9" t="s">
        <v>4383</v>
      </c>
      <c r="S148" s="12"/>
      <c r="T148" s="21"/>
      <c r="U148" s="9">
        <v>22.186</v>
      </c>
      <c r="V148" s="18" t="s">
        <v>3362</v>
      </c>
      <c r="W148" s="9">
        <v>9</v>
      </c>
    </row>
    <row r="149" spans="2:23" x14ac:dyDescent="0.2">
      <c r="B149" s="15" t="s">
        <v>4385</v>
      </c>
      <c r="C149" s="8" t="s">
        <v>4391</v>
      </c>
      <c r="D149" s="8" t="s">
        <v>4386</v>
      </c>
      <c r="E149" s="9" t="s">
        <v>4387</v>
      </c>
      <c r="F149" s="9" t="s">
        <v>4388</v>
      </c>
      <c r="G149" s="9" t="s">
        <v>3387</v>
      </c>
      <c r="H149" s="10">
        <v>44927</v>
      </c>
      <c r="I149" s="9">
        <v>1</v>
      </c>
      <c r="J149" s="9">
        <v>7</v>
      </c>
      <c r="K149" s="10">
        <v>45614</v>
      </c>
      <c r="L149" s="18" t="s">
        <v>241</v>
      </c>
      <c r="M149" s="11">
        <v>6500000</v>
      </c>
      <c r="N149" s="22">
        <v>6500000</v>
      </c>
      <c r="O149" s="9">
        <v>1</v>
      </c>
      <c r="P149" s="9" t="s">
        <v>4389</v>
      </c>
      <c r="Q149" s="9" t="s">
        <v>4390</v>
      </c>
      <c r="S149" s="12"/>
      <c r="T149" s="21"/>
      <c r="U149" s="9">
        <v>22.337</v>
      </c>
      <c r="V149" s="18" t="s">
        <v>3362</v>
      </c>
      <c r="W149" s="9">
        <v>1</v>
      </c>
    </row>
    <row r="150" spans="2:23" x14ac:dyDescent="0.2">
      <c r="B150" s="15" t="s">
        <v>4392</v>
      </c>
      <c r="C150" s="8" t="s">
        <v>4398</v>
      </c>
      <c r="D150" s="8" t="s">
        <v>4393</v>
      </c>
      <c r="E150" s="9" t="s">
        <v>4394</v>
      </c>
      <c r="F150" s="9" t="s">
        <v>4395</v>
      </c>
      <c r="G150" s="9" t="s">
        <v>4396</v>
      </c>
      <c r="H150" s="10">
        <v>45471</v>
      </c>
      <c r="I150" s="9">
        <v>1</v>
      </c>
      <c r="J150" s="9">
        <v>1</v>
      </c>
      <c r="K150" s="10">
        <v>45909</v>
      </c>
      <c r="L150" s="18" t="s">
        <v>3439</v>
      </c>
      <c r="M150" s="11">
        <v>500000</v>
      </c>
      <c r="N150" s="22">
        <v>500000</v>
      </c>
      <c r="O150" s="9">
        <v>1</v>
      </c>
      <c r="P150" s="9" t="s">
        <v>4397</v>
      </c>
      <c r="Q150" s="9" t="s">
        <v>4397</v>
      </c>
      <c r="S150" s="12"/>
      <c r="T150" s="21"/>
      <c r="U150" s="9">
        <v>22.428000000000001</v>
      </c>
      <c r="V150" s="18" t="s">
        <v>3373</v>
      </c>
      <c r="W150" s="12"/>
    </row>
    <row r="151" spans="2:23" x14ac:dyDescent="0.2">
      <c r="B151" s="15" t="s">
        <v>4399</v>
      </c>
      <c r="C151" s="8" t="s">
        <v>4405</v>
      </c>
      <c r="D151" s="8" t="s">
        <v>4400</v>
      </c>
      <c r="E151" s="9" t="s">
        <v>4401</v>
      </c>
      <c r="F151" s="9" t="s">
        <v>4402</v>
      </c>
      <c r="G151" s="9" t="s">
        <v>3358</v>
      </c>
      <c r="H151" s="10">
        <v>44682</v>
      </c>
      <c r="I151" s="9">
        <v>4</v>
      </c>
      <c r="J151" s="9">
        <v>11</v>
      </c>
      <c r="K151" s="10">
        <v>45770</v>
      </c>
      <c r="L151" s="18" t="s">
        <v>241</v>
      </c>
      <c r="M151" s="11">
        <v>7500000</v>
      </c>
      <c r="N151" s="22">
        <v>10759637</v>
      </c>
      <c r="O151" s="9">
        <v>3</v>
      </c>
      <c r="P151" s="9" t="s">
        <v>4403</v>
      </c>
      <c r="Q151" s="9" t="s">
        <v>4404</v>
      </c>
      <c r="S151" s="12"/>
      <c r="T151" s="21"/>
      <c r="U151" s="9">
        <v>22.443000000000001</v>
      </c>
      <c r="V151" s="18" t="s">
        <v>3362</v>
      </c>
      <c r="W151" s="9">
        <v>7</v>
      </c>
    </row>
    <row r="152" spans="2:23" x14ac:dyDescent="0.2">
      <c r="B152" s="15" t="s">
        <v>4406</v>
      </c>
      <c r="C152" s="8" t="s">
        <v>4412</v>
      </c>
      <c r="D152" s="8" t="s">
        <v>4407</v>
      </c>
      <c r="E152" s="9" t="s">
        <v>4408</v>
      </c>
      <c r="F152" s="9" t="s">
        <v>4409</v>
      </c>
      <c r="G152" s="9" t="s">
        <v>3358</v>
      </c>
      <c r="H152" s="10">
        <v>44197</v>
      </c>
      <c r="I152" s="9">
        <v>4</v>
      </c>
      <c r="J152" s="9">
        <v>9</v>
      </c>
      <c r="K152" s="10">
        <v>45678</v>
      </c>
      <c r="L152" s="18" t="s">
        <v>3388</v>
      </c>
      <c r="M152" s="11">
        <v>12455407</v>
      </c>
      <c r="N152" s="22">
        <v>15591240</v>
      </c>
      <c r="O152" s="9">
        <v>2</v>
      </c>
      <c r="P152" s="9" t="s">
        <v>4410</v>
      </c>
      <c r="Q152" s="9" t="s">
        <v>4411</v>
      </c>
      <c r="S152" s="12"/>
      <c r="T152" s="21"/>
      <c r="U152" s="9">
        <v>22.477</v>
      </c>
      <c r="V152" s="18" t="s">
        <v>3373</v>
      </c>
      <c r="W152" s="9">
        <v>1</v>
      </c>
    </row>
    <row r="153" spans="2:23" x14ac:dyDescent="0.2">
      <c r="B153" s="15" t="s">
        <v>4413</v>
      </c>
      <c r="C153" s="8" t="s">
        <v>4419</v>
      </c>
      <c r="D153" s="8" t="s">
        <v>4414</v>
      </c>
      <c r="E153" s="9" t="s">
        <v>4415</v>
      </c>
      <c r="F153" s="9" t="s">
        <v>4416</v>
      </c>
      <c r="G153" s="9" t="s">
        <v>3358</v>
      </c>
      <c r="H153" s="10">
        <v>44123</v>
      </c>
      <c r="I153" s="9">
        <v>2</v>
      </c>
      <c r="J153" s="9">
        <v>9</v>
      </c>
      <c r="K153" s="10">
        <v>45735</v>
      </c>
      <c r="L153" s="18" t="s">
        <v>3388</v>
      </c>
      <c r="M153" s="11">
        <v>6565457</v>
      </c>
      <c r="N153" s="22">
        <v>8531747</v>
      </c>
      <c r="O153" s="9">
        <v>2</v>
      </c>
      <c r="P153" s="9" t="s">
        <v>4417</v>
      </c>
      <c r="Q153" s="9" t="s">
        <v>4418</v>
      </c>
      <c r="S153" s="12"/>
      <c r="T153" s="21"/>
      <c r="U153" s="9">
        <v>22.638999999999999</v>
      </c>
      <c r="V153" s="18" t="s">
        <v>3788</v>
      </c>
      <c r="W153" s="9">
        <v>4</v>
      </c>
    </row>
    <row r="154" spans="2:23" x14ac:dyDescent="0.2">
      <c r="B154" s="15" t="s">
        <v>4420</v>
      </c>
      <c r="C154" s="8" t="s">
        <v>4426</v>
      </c>
      <c r="D154" s="8" t="s">
        <v>4421</v>
      </c>
      <c r="E154" s="9" t="s">
        <v>4422</v>
      </c>
      <c r="F154" s="9" t="s">
        <v>4423</v>
      </c>
      <c r="G154" s="9" t="s">
        <v>3454</v>
      </c>
      <c r="H154" s="10">
        <v>45323</v>
      </c>
      <c r="I154" s="9">
        <v>2</v>
      </c>
      <c r="J154" s="9">
        <v>3</v>
      </c>
      <c r="K154" s="10">
        <v>45735</v>
      </c>
      <c r="L154" s="18" t="s">
        <v>241</v>
      </c>
      <c r="M154" s="11">
        <v>6674881</v>
      </c>
      <c r="N154" s="22">
        <v>16674881</v>
      </c>
      <c r="O154" s="9">
        <v>2</v>
      </c>
      <c r="P154" s="9" t="s">
        <v>4424</v>
      </c>
      <c r="Q154" s="9" t="s">
        <v>4425</v>
      </c>
      <c r="S154" s="12"/>
      <c r="T154" s="21"/>
      <c r="U154" s="9">
        <v>22.701000000000001</v>
      </c>
      <c r="V154" s="18" t="s">
        <v>3788</v>
      </c>
      <c r="W154" s="12"/>
    </row>
    <row r="155" spans="2:23" x14ac:dyDescent="0.2">
      <c r="B155" s="15" t="s">
        <v>4427</v>
      </c>
      <c r="C155" s="8" t="s">
        <v>4433</v>
      </c>
      <c r="D155" s="8" t="s">
        <v>4428</v>
      </c>
      <c r="E155" s="9" t="s">
        <v>4429</v>
      </c>
      <c r="F155" s="9" t="s">
        <v>4430</v>
      </c>
      <c r="G155" s="9" t="s">
        <v>4163</v>
      </c>
      <c r="H155" s="10">
        <v>45471</v>
      </c>
      <c r="I155" s="9">
        <v>1</v>
      </c>
      <c r="J155" s="9">
        <v>3</v>
      </c>
      <c r="K155" s="10">
        <v>45617</v>
      </c>
      <c r="L155" s="18" t="s">
        <v>241</v>
      </c>
      <c r="M155" s="11">
        <v>3700000</v>
      </c>
      <c r="N155" s="22">
        <v>3700000</v>
      </c>
      <c r="O155" s="9">
        <v>3</v>
      </c>
      <c r="P155" s="8" t="s">
        <v>4431</v>
      </c>
      <c r="Q155" s="8" t="s">
        <v>4432</v>
      </c>
      <c r="S155" s="12"/>
      <c r="T155" s="21"/>
      <c r="U155" s="9">
        <v>22.827999999999999</v>
      </c>
      <c r="V155" s="18" t="s">
        <v>3788</v>
      </c>
      <c r="W155" s="9">
        <v>1</v>
      </c>
    </row>
    <row r="156" spans="2:23" x14ac:dyDescent="0.2">
      <c r="B156" s="15" t="s">
        <v>4434</v>
      </c>
      <c r="C156" s="8" t="s">
        <v>4441</v>
      </c>
      <c r="D156" s="8" t="s">
        <v>4435</v>
      </c>
      <c r="E156" s="9" t="s">
        <v>4436</v>
      </c>
      <c r="F156" s="9" t="s">
        <v>4437</v>
      </c>
      <c r="G156" s="9" t="s">
        <v>4438</v>
      </c>
      <c r="H156" s="10">
        <v>43466</v>
      </c>
      <c r="I156" s="9">
        <v>4</v>
      </c>
      <c r="J156" s="9">
        <v>14</v>
      </c>
      <c r="K156" s="10">
        <v>45833</v>
      </c>
      <c r="L156" s="18" t="s">
        <v>3388</v>
      </c>
      <c r="M156" s="11">
        <v>13500000</v>
      </c>
      <c r="N156" s="22">
        <v>19812751</v>
      </c>
      <c r="O156" s="9">
        <v>4</v>
      </c>
      <c r="P156" s="9" t="s">
        <v>4439</v>
      </c>
      <c r="Q156" s="9" t="s">
        <v>4440</v>
      </c>
      <c r="S156" s="12"/>
      <c r="T156" s="21"/>
      <c r="U156" s="9">
        <v>22.844000000000001</v>
      </c>
      <c r="V156" s="18" t="s">
        <v>3362</v>
      </c>
      <c r="W156" s="9">
        <v>10</v>
      </c>
    </row>
    <row r="157" spans="2:23" x14ac:dyDescent="0.2">
      <c r="B157" s="15" t="s">
        <v>4442</v>
      </c>
      <c r="C157" s="8" t="s">
        <v>4448</v>
      </c>
      <c r="D157" s="8" t="s">
        <v>4443</v>
      </c>
      <c r="E157" s="9" t="s">
        <v>4444</v>
      </c>
      <c r="F157" s="9" t="s">
        <v>4445</v>
      </c>
      <c r="G157" s="9" t="s">
        <v>3358</v>
      </c>
      <c r="H157" s="10">
        <v>44562</v>
      </c>
      <c r="I157" s="9">
        <v>5</v>
      </c>
      <c r="J157" s="9">
        <v>12</v>
      </c>
      <c r="K157" s="10">
        <v>45727</v>
      </c>
      <c r="L157" s="18" t="s">
        <v>241</v>
      </c>
      <c r="M157" s="13"/>
      <c r="N157" s="22">
        <v>7438721</v>
      </c>
      <c r="O157" s="9">
        <v>4</v>
      </c>
      <c r="P157" s="9" t="s">
        <v>4446</v>
      </c>
      <c r="Q157" s="9" t="s">
        <v>4447</v>
      </c>
      <c r="S157" s="12"/>
      <c r="T157" s="21"/>
      <c r="U157" s="9">
        <v>22.863</v>
      </c>
      <c r="V157" s="18" t="s">
        <v>3362</v>
      </c>
      <c r="W157" s="9">
        <v>12</v>
      </c>
    </row>
    <row r="158" spans="2:23" x14ac:dyDescent="0.2">
      <c r="B158" s="15" t="s">
        <v>4449</v>
      </c>
      <c r="C158" s="8" t="s">
        <v>4455</v>
      </c>
      <c r="D158" s="8" t="s">
        <v>4450</v>
      </c>
      <c r="E158" s="9" t="s">
        <v>4451</v>
      </c>
      <c r="F158" s="9" t="s">
        <v>4452</v>
      </c>
      <c r="G158" s="9" t="s">
        <v>3358</v>
      </c>
      <c r="H158" s="10">
        <v>44453</v>
      </c>
      <c r="I158" s="9">
        <v>3</v>
      </c>
      <c r="J158" s="9">
        <v>12</v>
      </c>
      <c r="K158" s="10">
        <v>45741</v>
      </c>
      <c r="L158" s="18" t="s">
        <v>241</v>
      </c>
      <c r="M158" s="11">
        <v>5396450</v>
      </c>
      <c r="N158" s="22">
        <v>7440077</v>
      </c>
      <c r="O158" s="9">
        <v>2</v>
      </c>
      <c r="P158" s="9" t="s">
        <v>4453</v>
      </c>
      <c r="Q158" s="9" t="s">
        <v>4454</v>
      </c>
      <c r="S158" s="12"/>
      <c r="T158" s="21"/>
      <c r="U158" s="9">
        <v>22.948</v>
      </c>
      <c r="V158" s="18" t="s">
        <v>3362</v>
      </c>
      <c r="W158" s="9">
        <v>9</v>
      </c>
    </row>
    <row r="159" spans="2:23" x14ac:dyDescent="0.2">
      <c r="B159" s="15" t="s">
        <v>4456</v>
      </c>
      <c r="C159" s="8" t="s">
        <v>4462</v>
      </c>
      <c r="D159" s="8" t="s">
        <v>4457</v>
      </c>
      <c r="E159" s="9" t="s">
        <v>4458</v>
      </c>
      <c r="F159" s="9" t="s">
        <v>4459</v>
      </c>
      <c r="G159" s="9" t="s">
        <v>3387</v>
      </c>
      <c r="H159" s="10">
        <v>44197</v>
      </c>
      <c r="I159" s="9">
        <v>2</v>
      </c>
      <c r="J159" s="9">
        <v>6</v>
      </c>
      <c r="K159" s="10">
        <v>45645</v>
      </c>
      <c r="L159" s="18" t="s">
        <v>3388</v>
      </c>
      <c r="M159" s="11">
        <v>14510373</v>
      </c>
      <c r="N159" s="22">
        <v>17945294</v>
      </c>
      <c r="O159" s="9">
        <v>2</v>
      </c>
      <c r="P159" s="9" t="s">
        <v>4460</v>
      </c>
      <c r="Q159" s="9" t="s">
        <v>4461</v>
      </c>
      <c r="S159" s="12"/>
      <c r="T159" s="21"/>
      <c r="U159" s="9">
        <v>23.324999999999999</v>
      </c>
      <c r="V159" s="18" t="s">
        <v>3788</v>
      </c>
      <c r="W159" s="9">
        <v>5</v>
      </c>
    </row>
    <row r="160" spans="2:23" x14ac:dyDescent="0.2">
      <c r="B160" s="15" t="s">
        <v>4463</v>
      </c>
      <c r="C160" s="8" t="s">
        <v>4470</v>
      </c>
      <c r="D160" s="8" t="s">
        <v>4464</v>
      </c>
      <c r="E160" s="9" t="s">
        <v>4465</v>
      </c>
      <c r="F160" s="9" t="s">
        <v>4466</v>
      </c>
      <c r="G160" s="9" t="s">
        <v>4467</v>
      </c>
      <c r="H160" s="10">
        <v>43617</v>
      </c>
      <c r="I160" s="9">
        <v>5</v>
      </c>
      <c r="J160" s="9">
        <v>11</v>
      </c>
      <c r="K160" s="10">
        <v>45657</v>
      </c>
      <c r="L160" s="18" t="s">
        <v>3388</v>
      </c>
      <c r="M160" s="11">
        <v>8279988</v>
      </c>
      <c r="N160" s="22">
        <v>11008946</v>
      </c>
      <c r="O160" s="9">
        <v>2</v>
      </c>
      <c r="P160" s="9" t="s">
        <v>4468</v>
      </c>
      <c r="Q160" s="9" t="s">
        <v>4469</v>
      </c>
      <c r="S160" s="12"/>
      <c r="T160" s="21"/>
      <c r="U160" s="9">
        <v>23.536999999999999</v>
      </c>
      <c r="V160" s="18" t="s">
        <v>3362</v>
      </c>
      <c r="W160" s="9">
        <v>217</v>
      </c>
    </row>
    <row r="161" spans="2:23" x14ac:dyDescent="0.2">
      <c r="B161" s="15" t="s">
        <v>4471</v>
      </c>
      <c r="C161" s="8" t="s">
        <v>4476</v>
      </c>
      <c r="D161" s="8" t="s">
        <v>4472</v>
      </c>
      <c r="E161" s="9" t="s">
        <v>4473</v>
      </c>
      <c r="F161" s="9" t="s">
        <v>4474</v>
      </c>
      <c r="G161" s="9" t="s">
        <v>3358</v>
      </c>
      <c r="H161" s="10">
        <v>44927</v>
      </c>
      <c r="I161" s="9">
        <v>1</v>
      </c>
      <c r="J161" s="9">
        <v>1</v>
      </c>
      <c r="K161" s="10">
        <v>45691</v>
      </c>
      <c r="L161" s="18" t="s">
        <v>241</v>
      </c>
      <c r="M161" s="11">
        <v>10240697</v>
      </c>
      <c r="N161" s="22">
        <v>10240697</v>
      </c>
      <c r="O161" s="9">
        <v>1</v>
      </c>
      <c r="P161" s="9" t="s">
        <v>4475</v>
      </c>
      <c r="Q161" s="9" t="s">
        <v>4475</v>
      </c>
      <c r="S161" s="12"/>
      <c r="T161" s="21"/>
      <c r="U161" s="9">
        <v>23.567</v>
      </c>
      <c r="V161" s="18" t="s">
        <v>3788</v>
      </c>
      <c r="W161" s="12"/>
    </row>
    <row r="162" spans="2:23" x14ac:dyDescent="0.2">
      <c r="B162" s="15" t="s">
        <v>4477</v>
      </c>
      <c r="C162" s="8" t="s">
        <v>4483</v>
      </c>
      <c r="D162" s="8" t="s">
        <v>4478</v>
      </c>
      <c r="E162" s="9" t="s">
        <v>4479</v>
      </c>
      <c r="F162" s="9" t="s">
        <v>4480</v>
      </c>
      <c r="G162" s="9" t="s">
        <v>3387</v>
      </c>
      <c r="H162" s="10">
        <v>44805</v>
      </c>
      <c r="I162" s="9">
        <v>2</v>
      </c>
      <c r="J162" s="9">
        <v>5</v>
      </c>
      <c r="K162" s="10">
        <v>45840</v>
      </c>
      <c r="L162" s="18" t="s">
        <v>3439</v>
      </c>
      <c r="M162" s="11">
        <v>2000000</v>
      </c>
      <c r="N162" s="22">
        <v>2500000</v>
      </c>
      <c r="O162" s="9">
        <v>2</v>
      </c>
      <c r="P162" s="9" t="s">
        <v>4481</v>
      </c>
      <c r="Q162" s="9" t="s">
        <v>4482</v>
      </c>
      <c r="S162" s="12"/>
      <c r="T162" s="21"/>
      <c r="U162" s="9">
        <v>23.855</v>
      </c>
      <c r="V162" s="18" t="s">
        <v>3373</v>
      </c>
      <c r="W162" s="9">
        <v>12</v>
      </c>
    </row>
    <row r="163" spans="2:23" x14ac:dyDescent="0.2">
      <c r="B163" s="15" t="s">
        <v>4484</v>
      </c>
      <c r="C163" s="8" t="s">
        <v>4490</v>
      </c>
      <c r="D163" s="8" t="s">
        <v>4485</v>
      </c>
      <c r="E163" s="9" t="s">
        <v>4486</v>
      </c>
      <c r="F163" s="9" t="s">
        <v>4487</v>
      </c>
      <c r="G163" s="9" t="s">
        <v>3358</v>
      </c>
      <c r="H163" s="10">
        <v>44245</v>
      </c>
      <c r="I163" s="9">
        <v>2</v>
      </c>
      <c r="J163" s="9">
        <v>6</v>
      </c>
      <c r="K163" s="10">
        <v>45756</v>
      </c>
      <c r="L163" s="18" t="s">
        <v>241</v>
      </c>
      <c r="M163" s="11">
        <v>5000000</v>
      </c>
      <c r="N163" s="22">
        <v>5000000</v>
      </c>
      <c r="O163" s="9">
        <v>2</v>
      </c>
      <c r="P163" s="9" t="s">
        <v>4488</v>
      </c>
      <c r="Q163" s="9" t="s">
        <v>4489</v>
      </c>
      <c r="S163" s="12"/>
      <c r="T163" s="21"/>
      <c r="U163" s="9">
        <v>23.882999999999999</v>
      </c>
      <c r="V163" s="18" t="s">
        <v>3362</v>
      </c>
      <c r="W163" s="9">
        <v>8</v>
      </c>
    </row>
    <row r="164" spans="2:23" x14ac:dyDescent="0.2">
      <c r="B164" s="15" t="s">
        <v>4491</v>
      </c>
      <c r="C164" s="8" t="s">
        <v>4497</v>
      </c>
      <c r="D164" s="8" t="s">
        <v>4492</v>
      </c>
      <c r="E164" s="9" t="s">
        <v>4493</v>
      </c>
      <c r="F164" s="9" t="s">
        <v>4494</v>
      </c>
      <c r="G164" s="9" t="s">
        <v>3387</v>
      </c>
      <c r="H164" s="10">
        <v>44562</v>
      </c>
      <c r="I164" s="9">
        <v>3</v>
      </c>
      <c r="J164" s="9">
        <v>6</v>
      </c>
      <c r="K164" s="10">
        <v>45750</v>
      </c>
      <c r="L164" s="18" t="s">
        <v>3439</v>
      </c>
      <c r="M164" s="11">
        <v>3021669</v>
      </c>
      <c r="N164" s="22">
        <v>3031764</v>
      </c>
      <c r="O164" s="9">
        <v>2</v>
      </c>
      <c r="P164" s="9" t="s">
        <v>4495</v>
      </c>
      <c r="Q164" s="9" t="s">
        <v>4496</v>
      </c>
      <c r="S164" s="12"/>
      <c r="T164" s="21"/>
      <c r="U164" s="9">
        <v>23.925000000000001</v>
      </c>
      <c r="V164" s="18" t="s">
        <v>3788</v>
      </c>
      <c r="W164" s="9">
        <v>9</v>
      </c>
    </row>
    <row r="165" spans="2:23" x14ac:dyDescent="0.2">
      <c r="B165" s="15" t="s">
        <v>4498</v>
      </c>
      <c r="C165" s="8" t="s">
        <v>4504</v>
      </c>
      <c r="D165" s="8" t="s">
        <v>4499</v>
      </c>
      <c r="E165" s="9" t="s">
        <v>4500</v>
      </c>
      <c r="F165" s="9" t="s">
        <v>4501</v>
      </c>
      <c r="G165" s="9" t="s">
        <v>3358</v>
      </c>
      <c r="H165" s="10">
        <v>44927</v>
      </c>
      <c r="I165" s="9">
        <v>4</v>
      </c>
      <c r="J165" s="9">
        <v>9</v>
      </c>
      <c r="K165" s="10">
        <v>45657</v>
      </c>
      <c r="L165" s="18" t="s">
        <v>3611</v>
      </c>
      <c r="M165" s="11">
        <v>8823627</v>
      </c>
      <c r="N165" s="22">
        <v>9389704</v>
      </c>
      <c r="O165" s="9">
        <v>2</v>
      </c>
      <c r="P165" s="9" t="s">
        <v>4502</v>
      </c>
      <c r="Q165" s="9" t="s">
        <v>4503</v>
      </c>
      <c r="S165" s="12"/>
      <c r="T165" s="21"/>
      <c r="U165" s="9">
        <v>24.036999999999999</v>
      </c>
      <c r="V165" s="18" t="s">
        <v>3373</v>
      </c>
      <c r="W165" s="9">
        <v>10</v>
      </c>
    </row>
    <row r="166" spans="2:23" x14ac:dyDescent="0.2">
      <c r="B166" s="15" t="s">
        <v>4505</v>
      </c>
      <c r="C166" s="8" t="s">
        <v>4511</v>
      </c>
      <c r="D166" s="8" t="s">
        <v>4506</v>
      </c>
      <c r="E166" s="9" t="s">
        <v>4507</v>
      </c>
      <c r="F166" s="9" t="s">
        <v>4508</v>
      </c>
      <c r="G166" s="9" t="s">
        <v>3358</v>
      </c>
      <c r="H166" s="10">
        <v>44562</v>
      </c>
      <c r="I166" s="9">
        <v>4</v>
      </c>
      <c r="J166" s="9">
        <v>16</v>
      </c>
      <c r="K166" s="10">
        <v>45588</v>
      </c>
      <c r="L166" s="18" t="s">
        <v>241</v>
      </c>
      <c r="M166" s="11">
        <v>11500000</v>
      </c>
      <c r="N166" s="22">
        <v>11500000</v>
      </c>
      <c r="O166" s="9">
        <v>4</v>
      </c>
      <c r="P166" s="9" t="s">
        <v>4509</v>
      </c>
      <c r="Q166" s="9" t="s">
        <v>4510</v>
      </c>
      <c r="S166" s="12"/>
      <c r="T166" s="21"/>
      <c r="U166" s="9">
        <v>24.097999999999999</v>
      </c>
      <c r="V166" s="18" t="s">
        <v>3373</v>
      </c>
      <c r="W166" s="9">
        <v>3</v>
      </c>
    </row>
    <row r="167" spans="2:23" x14ac:dyDescent="0.2">
      <c r="B167" s="15" t="s">
        <v>4512</v>
      </c>
      <c r="C167" s="8" t="s">
        <v>4519</v>
      </c>
      <c r="D167" s="8" t="s">
        <v>4513</v>
      </c>
      <c r="E167" s="9" t="s">
        <v>4514</v>
      </c>
      <c r="F167" s="9" t="s">
        <v>4515</v>
      </c>
      <c r="G167" s="9" t="s">
        <v>4516</v>
      </c>
      <c r="H167" s="10">
        <v>43831</v>
      </c>
      <c r="I167" s="9">
        <v>2</v>
      </c>
      <c r="J167" s="9">
        <v>4</v>
      </c>
      <c r="K167" s="10">
        <v>45622</v>
      </c>
      <c r="L167" s="18" t="s">
        <v>3388</v>
      </c>
      <c r="M167" s="11">
        <v>8393319</v>
      </c>
      <c r="N167" s="22">
        <v>8393319</v>
      </c>
      <c r="O167" s="9">
        <v>3</v>
      </c>
      <c r="P167" s="9" t="s">
        <v>4517</v>
      </c>
      <c r="Q167" s="9" t="s">
        <v>4518</v>
      </c>
      <c r="S167" s="12"/>
      <c r="T167" s="21"/>
      <c r="U167" s="9">
        <v>24.146999999999998</v>
      </c>
      <c r="V167" s="18" t="s">
        <v>3373</v>
      </c>
      <c r="W167" s="9">
        <v>8</v>
      </c>
    </row>
    <row r="168" spans="2:23" x14ac:dyDescent="0.2">
      <c r="B168" s="15" t="s">
        <v>4520</v>
      </c>
      <c r="C168" s="8" t="s">
        <v>4527</v>
      </c>
      <c r="D168" s="8" t="s">
        <v>4521</v>
      </c>
      <c r="E168" s="9" t="s">
        <v>4522</v>
      </c>
      <c r="F168" s="9" t="s">
        <v>4523</v>
      </c>
      <c r="G168" s="9" t="s">
        <v>4524</v>
      </c>
      <c r="H168" s="10">
        <v>43101</v>
      </c>
      <c r="I168" s="9">
        <v>2</v>
      </c>
      <c r="J168" s="9">
        <v>12</v>
      </c>
      <c r="K168" s="10">
        <v>45771</v>
      </c>
      <c r="L168" s="18" t="s">
        <v>241</v>
      </c>
      <c r="M168" s="11">
        <v>14802265</v>
      </c>
      <c r="N168" s="22">
        <v>20530608</v>
      </c>
      <c r="O168" s="9">
        <v>2</v>
      </c>
      <c r="P168" s="9" t="s">
        <v>4525</v>
      </c>
      <c r="Q168" s="9" t="s">
        <v>4526</v>
      </c>
      <c r="S168" s="12"/>
      <c r="T168" s="21"/>
      <c r="U168" s="9">
        <v>24.187999999999999</v>
      </c>
      <c r="V168" s="18" t="s">
        <v>3362</v>
      </c>
      <c r="W168" s="9">
        <v>6</v>
      </c>
    </row>
    <row r="169" spans="2:23" x14ac:dyDescent="0.2">
      <c r="B169" s="15" t="s">
        <v>4528</v>
      </c>
      <c r="C169" s="8" t="s">
        <v>4534</v>
      </c>
      <c r="D169" s="8" t="s">
        <v>4529</v>
      </c>
      <c r="E169" s="9" t="s">
        <v>4530</v>
      </c>
      <c r="F169" s="9" t="s">
        <v>4531</v>
      </c>
      <c r="G169" s="9" t="s">
        <v>3462</v>
      </c>
      <c r="H169" s="10">
        <v>44743</v>
      </c>
      <c r="I169" s="9">
        <v>3</v>
      </c>
      <c r="J169" s="9">
        <v>11</v>
      </c>
      <c r="K169" s="10">
        <v>45708</v>
      </c>
      <c r="L169" s="18" t="s">
        <v>3388</v>
      </c>
      <c r="M169" s="11">
        <v>14708935</v>
      </c>
      <c r="N169" s="22">
        <v>21491788</v>
      </c>
      <c r="O169" s="9">
        <v>4</v>
      </c>
      <c r="P169" s="9" t="s">
        <v>4532</v>
      </c>
      <c r="Q169" s="9" t="s">
        <v>4533</v>
      </c>
      <c r="S169" s="12"/>
      <c r="T169" s="21"/>
      <c r="U169" s="9">
        <v>24.733000000000001</v>
      </c>
      <c r="V169" s="18" t="s">
        <v>3788</v>
      </c>
      <c r="W169" s="9">
        <v>7</v>
      </c>
    </row>
    <row r="170" spans="2:23" x14ac:dyDescent="0.2">
      <c r="B170" s="15" t="s">
        <v>4535</v>
      </c>
      <c r="C170" s="8" t="s">
        <v>4541</v>
      </c>
      <c r="D170" s="8" t="s">
        <v>4536</v>
      </c>
      <c r="E170" s="9" t="s">
        <v>4537</v>
      </c>
      <c r="F170" s="9" t="s">
        <v>4538</v>
      </c>
      <c r="G170" s="9" t="s">
        <v>3358</v>
      </c>
      <c r="H170" s="10">
        <v>45292</v>
      </c>
      <c r="I170" s="9">
        <v>1</v>
      </c>
      <c r="J170" s="9">
        <v>3</v>
      </c>
      <c r="K170" s="10">
        <v>45590</v>
      </c>
      <c r="L170" s="18" t="s">
        <v>3439</v>
      </c>
      <c r="M170" s="11">
        <v>500000</v>
      </c>
      <c r="N170" s="22">
        <v>500000</v>
      </c>
      <c r="O170" s="9">
        <v>2</v>
      </c>
      <c r="P170" s="9" t="s">
        <v>4539</v>
      </c>
      <c r="Q170" s="9" t="s">
        <v>4540</v>
      </c>
      <c r="S170" s="12"/>
      <c r="T170" s="21"/>
      <c r="U170" s="9">
        <v>24.756</v>
      </c>
      <c r="V170" s="18" t="s">
        <v>3788</v>
      </c>
      <c r="W170" s="12"/>
    </row>
    <row r="171" spans="2:23" x14ac:dyDescent="0.2">
      <c r="B171" s="15" t="s">
        <v>4542</v>
      </c>
      <c r="C171" s="8" t="s">
        <v>4546</v>
      </c>
      <c r="D171" s="8" t="s">
        <v>4543</v>
      </c>
      <c r="E171" s="9" t="s">
        <v>4544</v>
      </c>
      <c r="F171" s="9" t="s">
        <v>4545</v>
      </c>
      <c r="G171" s="9" t="s">
        <v>4396</v>
      </c>
      <c r="H171" s="10">
        <v>45292</v>
      </c>
      <c r="I171" s="9">
        <v>1</v>
      </c>
      <c r="J171" s="9">
        <v>1</v>
      </c>
      <c r="K171" s="10">
        <v>45880</v>
      </c>
      <c r="L171" s="18" t="s">
        <v>3439</v>
      </c>
      <c r="M171" s="11">
        <v>1167270</v>
      </c>
      <c r="N171" s="22">
        <v>1167270</v>
      </c>
      <c r="O171" s="9">
        <v>1</v>
      </c>
      <c r="P171" s="9" t="s">
        <v>13</v>
      </c>
      <c r="Q171" s="9" t="s">
        <v>13</v>
      </c>
      <c r="S171" s="12"/>
      <c r="T171" s="21"/>
      <c r="U171" s="9">
        <v>24.882000000000001</v>
      </c>
      <c r="V171" s="18" t="s">
        <v>3373</v>
      </c>
      <c r="W171" s="12"/>
    </row>
    <row r="172" spans="2:23" x14ac:dyDescent="0.2">
      <c r="B172" s="15" t="s">
        <v>4547</v>
      </c>
      <c r="C172" s="8" t="s">
        <v>4552</v>
      </c>
      <c r="D172" s="8" t="s">
        <v>4548</v>
      </c>
      <c r="E172" s="9" t="s">
        <v>4549</v>
      </c>
      <c r="F172" s="9" t="s">
        <v>4550</v>
      </c>
      <c r="G172" s="9" t="s">
        <v>3583</v>
      </c>
      <c r="H172" s="10">
        <v>42370</v>
      </c>
      <c r="I172" s="9">
        <v>5</v>
      </c>
      <c r="J172" s="9">
        <v>9</v>
      </c>
      <c r="K172" s="10">
        <v>45770</v>
      </c>
      <c r="L172" s="18" t="s">
        <v>3359</v>
      </c>
      <c r="M172" s="11">
        <v>16985234</v>
      </c>
      <c r="N172" s="22">
        <v>25040224</v>
      </c>
      <c r="O172" s="9">
        <v>1</v>
      </c>
      <c r="P172" s="9" t="s">
        <v>298</v>
      </c>
      <c r="Q172" s="9" t="s">
        <v>4551</v>
      </c>
      <c r="S172" s="12"/>
      <c r="T172" s="21"/>
      <c r="U172" s="9">
        <v>24.974</v>
      </c>
      <c r="V172" s="18" t="s">
        <v>3362</v>
      </c>
      <c r="W172" s="9">
        <v>6</v>
      </c>
    </row>
    <row r="173" spans="2:23" x14ac:dyDescent="0.2">
      <c r="B173" s="15" t="s">
        <v>4553</v>
      </c>
      <c r="C173" s="8" t="s">
        <v>4559</v>
      </c>
      <c r="D173" s="8" t="s">
        <v>4554</v>
      </c>
      <c r="E173" s="9" t="s">
        <v>4555</v>
      </c>
      <c r="F173" s="9" t="s">
        <v>4556</v>
      </c>
      <c r="G173" s="9" t="s">
        <v>3559</v>
      </c>
      <c r="H173" s="10">
        <v>44197</v>
      </c>
      <c r="I173" s="9">
        <v>5</v>
      </c>
      <c r="J173" s="9">
        <v>8</v>
      </c>
      <c r="K173" s="10">
        <v>45841</v>
      </c>
      <c r="L173" s="18" t="s">
        <v>3611</v>
      </c>
      <c r="M173" s="13"/>
      <c r="N173" s="22">
        <v>23598240</v>
      </c>
      <c r="O173" s="9">
        <v>5</v>
      </c>
      <c r="P173" s="8" t="s">
        <v>4557</v>
      </c>
      <c r="Q173" s="9" t="s">
        <v>4558</v>
      </c>
      <c r="S173" s="12"/>
      <c r="T173" s="21"/>
      <c r="U173" s="9">
        <v>25.013999999999999</v>
      </c>
      <c r="V173" s="18" t="s">
        <v>3362</v>
      </c>
      <c r="W173" s="9">
        <v>4</v>
      </c>
    </row>
    <row r="174" spans="2:23" x14ac:dyDescent="0.2">
      <c r="B174" s="15" t="s">
        <v>4560</v>
      </c>
      <c r="C174" s="8" t="s">
        <v>4566</v>
      </c>
      <c r="D174" s="8" t="s">
        <v>4561</v>
      </c>
      <c r="E174" s="9" t="s">
        <v>4562</v>
      </c>
      <c r="F174" s="9" t="s">
        <v>4563</v>
      </c>
      <c r="G174" s="9" t="s">
        <v>3358</v>
      </c>
      <c r="H174" s="10">
        <v>42767</v>
      </c>
      <c r="I174" s="9">
        <v>17</v>
      </c>
      <c r="J174" s="9">
        <v>40</v>
      </c>
      <c r="K174" s="10">
        <v>45754</v>
      </c>
      <c r="L174" s="18" t="s">
        <v>3611</v>
      </c>
      <c r="M174" s="11">
        <v>120799075</v>
      </c>
      <c r="N174" s="22">
        <v>3817606297</v>
      </c>
      <c r="O174" s="9">
        <v>14</v>
      </c>
      <c r="P174" s="9" t="s">
        <v>4564</v>
      </c>
      <c r="Q174" s="9" t="s">
        <v>4565</v>
      </c>
      <c r="S174" s="12"/>
      <c r="T174" s="21"/>
      <c r="U174" s="9">
        <v>25.401</v>
      </c>
      <c r="V174" s="18" t="s">
        <v>3362</v>
      </c>
      <c r="W174" s="9">
        <v>129</v>
      </c>
    </row>
    <row r="175" spans="2:23" x14ac:dyDescent="0.2">
      <c r="B175" s="15" t="s">
        <v>4567</v>
      </c>
      <c r="C175" s="8" t="s">
        <v>4574</v>
      </c>
      <c r="D175" s="8" t="s">
        <v>4568</v>
      </c>
      <c r="E175" s="9" t="s">
        <v>4569</v>
      </c>
      <c r="F175" s="9" t="s">
        <v>4570</v>
      </c>
      <c r="G175" s="9" t="s">
        <v>4571</v>
      </c>
      <c r="H175" s="10">
        <v>43466</v>
      </c>
      <c r="I175" s="9">
        <v>2</v>
      </c>
      <c r="J175" s="9">
        <v>7</v>
      </c>
      <c r="K175" s="10">
        <v>45776</v>
      </c>
      <c r="L175" s="18" t="s">
        <v>3388</v>
      </c>
      <c r="M175" s="11">
        <v>20546749</v>
      </c>
      <c r="N175" s="22">
        <v>20546749</v>
      </c>
      <c r="O175" s="9">
        <v>2</v>
      </c>
      <c r="P175" s="9" t="s">
        <v>4572</v>
      </c>
      <c r="Q175" s="9" t="s">
        <v>4573</v>
      </c>
      <c r="S175" s="12"/>
      <c r="T175" s="21"/>
      <c r="U175" s="9">
        <v>25.509</v>
      </c>
      <c r="V175" s="18" t="s">
        <v>3362</v>
      </c>
      <c r="W175" s="9">
        <v>7</v>
      </c>
    </row>
    <row r="176" spans="2:23" x14ac:dyDescent="0.2">
      <c r="B176" s="15" t="s">
        <v>4575</v>
      </c>
      <c r="C176" s="8" t="s">
        <v>4581</v>
      </c>
      <c r="D176" s="8" t="s">
        <v>4576</v>
      </c>
      <c r="E176" s="9" t="s">
        <v>4577</v>
      </c>
      <c r="F176" s="9" t="s">
        <v>4578</v>
      </c>
      <c r="G176" s="9" t="s">
        <v>3358</v>
      </c>
      <c r="H176" s="10">
        <v>43466</v>
      </c>
      <c r="I176" s="9">
        <v>5</v>
      </c>
      <c r="J176" s="9">
        <v>11</v>
      </c>
      <c r="K176" s="10">
        <v>45806</v>
      </c>
      <c r="L176" s="18" t="s">
        <v>3388</v>
      </c>
      <c r="M176" s="13"/>
      <c r="N176" s="22">
        <v>22151981</v>
      </c>
      <c r="O176" s="9">
        <v>4</v>
      </c>
      <c r="P176" s="9" t="s">
        <v>4579</v>
      </c>
      <c r="Q176" s="9" t="s">
        <v>4580</v>
      </c>
      <c r="S176" s="12"/>
      <c r="T176" s="21"/>
      <c r="U176" s="9">
        <v>25.530999999999999</v>
      </c>
      <c r="V176" s="18" t="s">
        <v>3362</v>
      </c>
      <c r="W176" s="9">
        <v>13</v>
      </c>
    </row>
    <row r="177" spans="2:23" x14ac:dyDescent="0.2">
      <c r="B177" s="15" t="s">
        <v>4582</v>
      </c>
      <c r="C177" s="8" t="s">
        <v>4588</v>
      </c>
      <c r="D177" s="8" t="s">
        <v>4583</v>
      </c>
      <c r="E177" s="9" t="s">
        <v>4584</v>
      </c>
      <c r="F177" s="9" t="s">
        <v>4585</v>
      </c>
      <c r="G177" s="9" t="s">
        <v>3358</v>
      </c>
      <c r="H177" s="10">
        <v>44409</v>
      </c>
      <c r="I177" s="9">
        <v>3</v>
      </c>
      <c r="J177" s="9">
        <v>21</v>
      </c>
      <c r="K177" s="10">
        <v>45706</v>
      </c>
      <c r="L177" s="18" t="s">
        <v>241</v>
      </c>
      <c r="M177" s="11">
        <v>3924959</v>
      </c>
      <c r="N177" s="22">
        <v>5421717</v>
      </c>
      <c r="O177" s="9">
        <v>3</v>
      </c>
      <c r="P177" s="9" t="s">
        <v>4586</v>
      </c>
      <c r="Q177" s="9" t="s">
        <v>4587</v>
      </c>
      <c r="S177" s="12"/>
      <c r="T177" s="21"/>
      <c r="U177" s="9">
        <v>25.934000000000001</v>
      </c>
      <c r="V177" s="18" t="s">
        <v>3373</v>
      </c>
      <c r="W177" s="9">
        <v>16</v>
      </c>
    </row>
    <row r="178" spans="2:23" x14ac:dyDescent="0.2">
      <c r="B178" s="15" t="s">
        <v>4589</v>
      </c>
      <c r="C178" s="8" t="s">
        <v>4595</v>
      </c>
      <c r="D178" s="8" t="s">
        <v>4590</v>
      </c>
      <c r="E178" s="9" t="s">
        <v>4591</v>
      </c>
      <c r="F178" s="9" t="s">
        <v>4592</v>
      </c>
      <c r="G178" s="9" t="s">
        <v>4593</v>
      </c>
      <c r="H178" s="10">
        <v>44419</v>
      </c>
      <c r="I178" s="9">
        <v>1</v>
      </c>
      <c r="J178" s="9">
        <v>4</v>
      </c>
      <c r="K178" s="10">
        <v>45756</v>
      </c>
      <c r="L178" s="18" t="s">
        <v>241</v>
      </c>
      <c r="M178" s="11">
        <v>8761382</v>
      </c>
      <c r="N178" s="22">
        <v>8761382</v>
      </c>
      <c r="O178" s="12"/>
      <c r="P178" s="12"/>
      <c r="Q178" s="9" t="s">
        <v>4594</v>
      </c>
      <c r="S178" s="12"/>
      <c r="T178" s="21"/>
      <c r="U178" s="9">
        <v>26.042000000000002</v>
      </c>
      <c r="V178" s="18" t="s">
        <v>3362</v>
      </c>
      <c r="W178" s="9">
        <v>2</v>
      </c>
    </row>
    <row r="179" spans="2:23" x14ac:dyDescent="0.2">
      <c r="B179" s="15" t="s">
        <v>4596</v>
      </c>
      <c r="C179" s="8" t="s">
        <v>4601</v>
      </c>
      <c r="D179" s="8" t="s">
        <v>4597</v>
      </c>
      <c r="E179" s="9" t="s">
        <v>3429</v>
      </c>
      <c r="F179" s="9" t="s">
        <v>4598</v>
      </c>
      <c r="G179" s="9" t="s">
        <v>3462</v>
      </c>
      <c r="H179" s="10">
        <v>44562</v>
      </c>
      <c r="I179" s="9">
        <v>2</v>
      </c>
      <c r="J179" s="9">
        <v>9</v>
      </c>
      <c r="K179" s="10">
        <v>45826</v>
      </c>
      <c r="L179" s="18" t="s">
        <v>241</v>
      </c>
      <c r="M179" s="11">
        <v>6500000</v>
      </c>
      <c r="N179" s="22">
        <v>9429560</v>
      </c>
      <c r="O179" s="9">
        <v>3</v>
      </c>
      <c r="P179" s="9" t="s">
        <v>4599</v>
      </c>
      <c r="Q179" s="9" t="s">
        <v>4600</v>
      </c>
      <c r="S179" s="12"/>
      <c r="T179" s="21"/>
      <c r="U179" s="9">
        <v>26.149000000000001</v>
      </c>
      <c r="V179" s="18" t="s">
        <v>3362</v>
      </c>
      <c r="W179" s="9">
        <v>9</v>
      </c>
    </row>
    <row r="180" spans="2:23" x14ac:dyDescent="0.2">
      <c r="B180" s="15" t="s">
        <v>4602</v>
      </c>
      <c r="C180" s="8" t="s">
        <v>4608</v>
      </c>
      <c r="D180" s="8" t="s">
        <v>4603</v>
      </c>
      <c r="E180" s="9" t="s">
        <v>4604</v>
      </c>
      <c r="F180" s="9" t="s">
        <v>4605</v>
      </c>
      <c r="G180" s="9" t="s">
        <v>3358</v>
      </c>
      <c r="H180" s="10">
        <v>44383</v>
      </c>
      <c r="I180" s="9">
        <v>6</v>
      </c>
      <c r="J180" s="9">
        <v>9</v>
      </c>
      <c r="K180" s="10">
        <v>45679</v>
      </c>
      <c r="L180" s="18" t="s">
        <v>241</v>
      </c>
      <c r="M180" s="11">
        <v>20833355</v>
      </c>
      <c r="N180" s="22">
        <v>54276562</v>
      </c>
      <c r="O180" s="9">
        <v>5</v>
      </c>
      <c r="P180" s="9" t="s">
        <v>4606</v>
      </c>
      <c r="Q180" s="9" t="s">
        <v>4607</v>
      </c>
      <c r="S180" s="12"/>
      <c r="T180" s="21"/>
      <c r="U180" s="9">
        <v>26.26</v>
      </c>
      <c r="V180" s="18" t="s">
        <v>3788</v>
      </c>
      <c r="W180" s="9">
        <v>5</v>
      </c>
    </row>
    <row r="181" spans="2:23" x14ac:dyDescent="0.2">
      <c r="B181" s="15" t="s">
        <v>4609</v>
      </c>
      <c r="C181" s="8" t="s">
        <v>4615</v>
      </c>
      <c r="D181" s="8" t="s">
        <v>4610</v>
      </c>
      <c r="E181" s="9" t="s">
        <v>4611</v>
      </c>
      <c r="F181" s="9" t="s">
        <v>4612</v>
      </c>
      <c r="G181" s="9" t="s">
        <v>3358</v>
      </c>
      <c r="H181" s="10">
        <v>44197</v>
      </c>
      <c r="I181" s="9">
        <v>2</v>
      </c>
      <c r="J181" s="9">
        <v>2</v>
      </c>
      <c r="K181" s="10">
        <v>45866</v>
      </c>
      <c r="L181" s="18" t="s">
        <v>241</v>
      </c>
      <c r="M181" s="11">
        <v>4880611</v>
      </c>
      <c r="N181" s="22">
        <v>4880611</v>
      </c>
      <c r="O181" s="9">
        <v>1</v>
      </c>
      <c r="P181" s="9" t="s">
        <v>4613</v>
      </c>
      <c r="Q181" s="9" t="s">
        <v>4614</v>
      </c>
      <c r="S181" s="12"/>
      <c r="T181" s="21"/>
      <c r="U181" s="9">
        <v>26.266999999999999</v>
      </c>
      <c r="V181" s="18" t="s">
        <v>3373</v>
      </c>
      <c r="W181" s="9">
        <v>2</v>
      </c>
    </row>
    <row r="182" spans="2:23" x14ac:dyDescent="0.2">
      <c r="B182" s="15" t="s">
        <v>4616</v>
      </c>
      <c r="C182" s="8" t="s">
        <v>4621</v>
      </c>
      <c r="D182" s="8" t="s">
        <v>4617</v>
      </c>
      <c r="E182" s="9" t="s">
        <v>4618</v>
      </c>
      <c r="F182" s="9" t="s">
        <v>4619</v>
      </c>
      <c r="G182" s="9" t="s">
        <v>3559</v>
      </c>
      <c r="H182" s="10">
        <v>44197</v>
      </c>
      <c r="I182" s="9">
        <v>1</v>
      </c>
      <c r="J182" s="9">
        <v>3</v>
      </c>
      <c r="K182" s="10">
        <v>45792</v>
      </c>
      <c r="L182" s="18" t="s">
        <v>241</v>
      </c>
      <c r="M182" s="11">
        <v>5036425</v>
      </c>
      <c r="N182" s="22">
        <v>5036425</v>
      </c>
      <c r="O182" s="9">
        <v>1</v>
      </c>
      <c r="P182" s="9" t="s">
        <v>497</v>
      </c>
      <c r="Q182" s="9" t="s">
        <v>4620</v>
      </c>
      <c r="S182" s="12"/>
      <c r="T182" s="21"/>
      <c r="U182" s="9">
        <v>26.292999999999999</v>
      </c>
      <c r="V182" s="18" t="s">
        <v>3362</v>
      </c>
      <c r="W182" s="12"/>
    </row>
    <row r="183" spans="2:23" x14ac:dyDescent="0.2">
      <c r="B183" s="15" t="s">
        <v>4622</v>
      </c>
      <c r="C183" s="8" t="s">
        <v>4628</v>
      </c>
      <c r="D183" s="8" t="s">
        <v>4623</v>
      </c>
      <c r="E183" s="9" t="s">
        <v>4624</v>
      </c>
      <c r="F183" s="9" t="s">
        <v>4625</v>
      </c>
      <c r="G183" s="9" t="s">
        <v>3530</v>
      </c>
      <c r="H183" s="10">
        <v>43831</v>
      </c>
      <c r="I183" s="9">
        <v>4</v>
      </c>
      <c r="J183" s="9">
        <v>9</v>
      </c>
      <c r="K183" s="10">
        <v>45707</v>
      </c>
      <c r="L183" s="18" t="s">
        <v>241</v>
      </c>
      <c r="M183" s="13"/>
      <c r="N183" s="22">
        <v>6515724</v>
      </c>
      <c r="O183" s="9">
        <v>3</v>
      </c>
      <c r="P183" s="9" t="s">
        <v>4626</v>
      </c>
      <c r="Q183" s="9" t="s">
        <v>4627</v>
      </c>
      <c r="S183" s="12"/>
      <c r="T183" s="21"/>
      <c r="U183" s="9">
        <v>26.544</v>
      </c>
      <c r="V183" s="18" t="s">
        <v>3373</v>
      </c>
      <c r="W183" s="9">
        <v>9</v>
      </c>
    </row>
    <row r="184" spans="2:23" x14ac:dyDescent="0.2">
      <c r="B184" s="15" t="s">
        <v>4629</v>
      </c>
      <c r="C184" s="8" t="s">
        <v>4636</v>
      </c>
      <c r="D184" s="8" t="s">
        <v>4630</v>
      </c>
      <c r="E184" s="9" t="s">
        <v>4631</v>
      </c>
      <c r="F184" s="9" t="s">
        <v>4632</v>
      </c>
      <c r="G184" s="9" t="s">
        <v>4633</v>
      </c>
      <c r="H184" s="10">
        <v>43942</v>
      </c>
      <c r="I184" s="9">
        <v>3</v>
      </c>
      <c r="J184" s="9">
        <v>10</v>
      </c>
      <c r="K184" s="10">
        <v>45796</v>
      </c>
      <c r="L184" s="18" t="s">
        <v>241</v>
      </c>
      <c r="M184" s="11">
        <v>6751412</v>
      </c>
      <c r="N184" s="22">
        <v>8605876</v>
      </c>
      <c r="O184" s="9">
        <v>1</v>
      </c>
      <c r="P184" s="9" t="s">
        <v>4634</v>
      </c>
      <c r="Q184" s="9" t="s">
        <v>4635</v>
      </c>
      <c r="S184" s="12"/>
      <c r="T184" s="21"/>
      <c r="U184" s="9">
        <v>26.635999999999999</v>
      </c>
      <c r="V184" s="18" t="s">
        <v>3373</v>
      </c>
      <c r="W184" s="9">
        <v>7</v>
      </c>
    </row>
    <row r="185" spans="2:23" x14ac:dyDescent="0.2">
      <c r="B185" s="15" t="s">
        <v>4637</v>
      </c>
      <c r="C185" s="8" t="s">
        <v>4643</v>
      </c>
      <c r="D185" s="8" t="s">
        <v>4638</v>
      </c>
      <c r="E185" s="9" t="s">
        <v>4639</v>
      </c>
      <c r="F185" s="9" t="s">
        <v>4640</v>
      </c>
      <c r="G185" s="9" t="s">
        <v>3387</v>
      </c>
      <c r="H185" s="10">
        <v>44621</v>
      </c>
      <c r="I185" s="9">
        <v>3</v>
      </c>
      <c r="J185" s="9">
        <v>11</v>
      </c>
      <c r="K185" s="10">
        <v>45589</v>
      </c>
      <c r="L185" s="18" t="s">
        <v>3439</v>
      </c>
      <c r="M185" s="11">
        <v>1840026</v>
      </c>
      <c r="N185" s="22">
        <v>3879556</v>
      </c>
      <c r="O185" s="9">
        <v>3</v>
      </c>
      <c r="P185" s="9" t="s">
        <v>4641</v>
      </c>
      <c r="Q185" s="9" t="s">
        <v>4642</v>
      </c>
      <c r="S185" s="12"/>
      <c r="T185" s="21"/>
      <c r="U185" s="9">
        <v>26.681999999999999</v>
      </c>
      <c r="V185" s="18" t="s">
        <v>3373</v>
      </c>
      <c r="W185" s="9">
        <v>12</v>
      </c>
    </row>
    <row r="186" spans="2:23" x14ac:dyDescent="0.2">
      <c r="B186" s="15" t="s">
        <v>4644</v>
      </c>
      <c r="C186" s="8" t="s">
        <v>4650</v>
      </c>
      <c r="D186" s="8" t="s">
        <v>4645</v>
      </c>
      <c r="E186" s="9" t="s">
        <v>4646</v>
      </c>
      <c r="F186" s="9" t="s">
        <v>4647</v>
      </c>
      <c r="G186" s="9" t="s">
        <v>3559</v>
      </c>
      <c r="H186" s="10">
        <v>44197</v>
      </c>
      <c r="I186" s="9">
        <v>3</v>
      </c>
      <c r="J186" s="9">
        <v>3</v>
      </c>
      <c r="K186" s="10">
        <v>45627</v>
      </c>
      <c r="L186" s="18" t="s">
        <v>3611</v>
      </c>
      <c r="M186" s="13"/>
      <c r="N186" s="22">
        <v>15465595</v>
      </c>
      <c r="O186" s="9">
        <v>2</v>
      </c>
      <c r="P186" s="9" t="s">
        <v>4648</v>
      </c>
      <c r="Q186" s="9" t="s">
        <v>4649</v>
      </c>
      <c r="S186" s="12"/>
      <c r="T186" s="21"/>
      <c r="U186" s="9">
        <v>26.817</v>
      </c>
      <c r="V186" s="18" t="s">
        <v>3362</v>
      </c>
      <c r="W186" s="9">
        <v>8</v>
      </c>
    </row>
    <row r="187" spans="2:23" x14ac:dyDescent="0.2">
      <c r="B187" s="15" t="s">
        <v>4651</v>
      </c>
      <c r="C187" s="8" t="s">
        <v>4657</v>
      </c>
      <c r="D187" s="8" t="s">
        <v>4652</v>
      </c>
      <c r="E187" s="9" t="s">
        <v>4653</v>
      </c>
      <c r="F187" s="9" t="s">
        <v>4654</v>
      </c>
      <c r="G187" s="9" t="s">
        <v>3387</v>
      </c>
      <c r="H187" s="10">
        <v>43466</v>
      </c>
      <c r="I187" s="9">
        <v>3</v>
      </c>
      <c r="J187" s="9">
        <v>14</v>
      </c>
      <c r="K187" s="10">
        <v>45686</v>
      </c>
      <c r="L187" s="18" t="s">
        <v>3388</v>
      </c>
      <c r="M187" s="11">
        <v>10439863</v>
      </c>
      <c r="N187" s="22">
        <v>15439863</v>
      </c>
      <c r="O187" s="9">
        <v>2</v>
      </c>
      <c r="P187" s="9" t="s">
        <v>4655</v>
      </c>
      <c r="Q187" s="9" t="s">
        <v>4656</v>
      </c>
      <c r="S187" s="12"/>
      <c r="T187" s="21"/>
      <c r="U187" s="9">
        <v>26.896999999999998</v>
      </c>
      <c r="V187" s="18" t="s">
        <v>3362</v>
      </c>
      <c r="W187" s="9">
        <v>4</v>
      </c>
    </row>
    <row r="188" spans="2:23" x14ac:dyDescent="0.2">
      <c r="B188" s="15" t="s">
        <v>4658</v>
      </c>
      <c r="C188" s="8" t="s">
        <v>4664</v>
      </c>
      <c r="D188" s="8" t="s">
        <v>4659</v>
      </c>
      <c r="E188" s="9" t="s">
        <v>4660</v>
      </c>
      <c r="F188" s="9" t="s">
        <v>4661</v>
      </c>
      <c r="G188" s="9" t="s">
        <v>3358</v>
      </c>
      <c r="H188" s="10">
        <v>44197</v>
      </c>
      <c r="I188" s="9">
        <v>4</v>
      </c>
      <c r="J188" s="9">
        <v>8</v>
      </c>
      <c r="K188" s="10">
        <v>45624</v>
      </c>
      <c r="L188" s="18" t="s">
        <v>241</v>
      </c>
      <c r="M188" s="11">
        <v>6336152</v>
      </c>
      <c r="N188" s="22">
        <v>8636152</v>
      </c>
      <c r="O188" s="9">
        <v>4</v>
      </c>
      <c r="P188" s="9" t="s">
        <v>4662</v>
      </c>
      <c r="Q188" s="9" t="s">
        <v>4663</v>
      </c>
      <c r="S188" s="12"/>
      <c r="T188" s="21"/>
      <c r="U188" s="9">
        <v>26.936</v>
      </c>
      <c r="V188" s="18" t="s">
        <v>3788</v>
      </c>
      <c r="W188" s="9">
        <v>8</v>
      </c>
    </row>
    <row r="189" spans="2:23" x14ac:dyDescent="0.2">
      <c r="B189" s="15" t="s">
        <v>4665</v>
      </c>
      <c r="C189" s="8" t="s">
        <v>4670</v>
      </c>
      <c r="D189" s="8" t="s">
        <v>4666</v>
      </c>
      <c r="E189" s="9" t="s">
        <v>4667</v>
      </c>
      <c r="F189" s="9" t="s">
        <v>4668</v>
      </c>
      <c r="G189" s="9" t="s">
        <v>3387</v>
      </c>
      <c r="H189" s="10">
        <v>45658</v>
      </c>
      <c r="I189" s="9">
        <v>1</v>
      </c>
      <c r="J189" s="9">
        <v>5</v>
      </c>
      <c r="K189" s="10">
        <v>45911</v>
      </c>
      <c r="L189" s="18" t="s">
        <v>3439</v>
      </c>
      <c r="M189" s="11">
        <v>2339690</v>
      </c>
      <c r="N189" s="22">
        <v>2339690</v>
      </c>
      <c r="O189" s="9">
        <v>1</v>
      </c>
      <c r="P189" s="9" t="s">
        <v>31</v>
      </c>
      <c r="Q189" s="9" t="s">
        <v>4669</v>
      </c>
      <c r="S189" s="12"/>
      <c r="T189" s="21"/>
      <c r="U189" s="9">
        <v>27.13</v>
      </c>
      <c r="V189" s="18" t="s">
        <v>3373</v>
      </c>
      <c r="W189" s="12"/>
    </row>
    <row r="190" spans="2:23" x14ac:dyDescent="0.2">
      <c r="B190" s="15" t="s">
        <v>4671</v>
      </c>
      <c r="C190" s="8" t="s">
        <v>4676</v>
      </c>
      <c r="D190" s="8" t="s">
        <v>4672</v>
      </c>
      <c r="E190" s="9" t="s">
        <v>4673</v>
      </c>
      <c r="F190" s="9" t="s">
        <v>4674</v>
      </c>
      <c r="G190" s="9" t="s">
        <v>3387</v>
      </c>
      <c r="H190" s="10">
        <v>45079</v>
      </c>
      <c r="I190" s="9">
        <v>2</v>
      </c>
      <c r="J190" s="9">
        <v>9</v>
      </c>
      <c r="K190" s="10">
        <v>45700</v>
      </c>
      <c r="L190" s="18" t="s">
        <v>241</v>
      </c>
      <c r="M190" s="11">
        <v>3637354</v>
      </c>
      <c r="N190" s="22">
        <v>3637354</v>
      </c>
      <c r="O190" s="12"/>
      <c r="P190" s="12"/>
      <c r="Q190" s="9" t="s">
        <v>4675</v>
      </c>
      <c r="S190" s="12"/>
      <c r="T190" s="21"/>
      <c r="U190" s="9">
        <v>27.276</v>
      </c>
      <c r="V190" s="18" t="s">
        <v>3373</v>
      </c>
      <c r="W190" s="9">
        <v>7</v>
      </c>
    </row>
    <row r="191" spans="2:23" x14ac:dyDescent="0.2">
      <c r="B191" s="15" t="s">
        <v>4677</v>
      </c>
      <c r="C191" s="8" t="s">
        <v>4683</v>
      </c>
      <c r="D191" s="8" t="s">
        <v>4678</v>
      </c>
      <c r="E191" s="9" t="s">
        <v>4679</v>
      </c>
      <c r="F191" s="9" t="s">
        <v>4680</v>
      </c>
      <c r="G191" s="9" t="s">
        <v>3358</v>
      </c>
      <c r="H191" s="10">
        <v>44562</v>
      </c>
      <c r="I191" s="9">
        <v>3</v>
      </c>
      <c r="J191" s="9">
        <v>5</v>
      </c>
      <c r="K191" s="10">
        <v>45615</v>
      </c>
      <c r="L191" s="18" t="s">
        <v>241</v>
      </c>
      <c r="M191" s="13"/>
      <c r="N191" s="22">
        <v>3302275</v>
      </c>
      <c r="O191" s="9">
        <v>2</v>
      </c>
      <c r="P191" s="9" t="s">
        <v>4681</v>
      </c>
      <c r="Q191" s="9" t="s">
        <v>4682</v>
      </c>
      <c r="S191" s="12"/>
      <c r="T191" s="21"/>
      <c r="U191" s="9">
        <v>27.338999999999999</v>
      </c>
      <c r="V191" s="18" t="s">
        <v>3788</v>
      </c>
      <c r="W191" s="9">
        <v>10</v>
      </c>
    </row>
    <row r="192" spans="2:23" x14ac:dyDescent="0.2">
      <c r="B192" s="20" t="s">
        <v>4684</v>
      </c>
      <c r="C192" s="8" t="s">
        <v>4690</v>
      </c>
      <c r="D192" s="8" t="s">
        <v>4685</v>
      </c>
      <c r="E192" s="9" t="s">
        <v>4686</v>
      </c>
      <c r="F192" s="9" t="s">
        <v>4687</v>
      </c>
      <c r="G192" s="9" t="s">
        <v>3462</v>
      </c>
      <c r="H192" s="10">
        <v>43221</v>
      </c>
      <c r="I192" s="9">
        <v>4</v>
      </c>
      <c r="J192" s="9">
        <v>12</v>
      </c>
      <c r="K192" s="10">
        <v>45798</v>
      </c>
      <c r="L192" s="18" t="s">
        <v>3369</v>
      </c>
      <c r="M192" s="11">
        <v>26058986</v>
      </c>
      <c r="N192" s="22">
        <v>67443054</v>
      </c>
      <c r="O192" s="9">
        <v>3</v>
      </c>
      <c r="P192" s="9" t="s">
        <v>4688</v>
      </c>
      <c r="Q192" s="9" t="s">
        <v>4689</v>
      </c>
      <c r="S192" s="12"/>
      <c r="T192" s="21"/>
      <c r="U192" s="9">
        <v>27.350999999999999</v>
      </c>
      <c r="V192" s="18" t="s">
        <v>3788</v>
      </c>
      <c r="W192" s="9">
        <v>4</v>
      </c>
    </row>
    <row r="193" spans="2:23" x14ac:dyDescent="0.2">
      <c r="B193" s="15" t="s">
        <v>4691</v>
      </c>
      <c r="C193" s="8" t="s">
        <v>4697</v>
      </c>
      <c r="D193" s="8" t="s">
        <v>4692</v>
      </c>
      <c r="E193" s="9" t="s">
        <v>4693</v>
      </c>
      <c r="F193" s="9" t="s">
        <v>4694</v>
      </c>
      <c r="G193" s="9" t="s">
        <v>3358</v>
      </c>
      <c r="H193" s="10">
        <v>43466</v>
      </c>
      <c r="I193" s="9">
        <v>2</v>
      </c>
      <c r="J193" s="9">
        <v>5</v>
      </c>
      <c r="K193" s="10">
        <v>45622</v>
      </c>
      <c r="L193" s="18" t="s">
        <v>3611</v>
      </c>
      <c r="M193" s="11">
        <v>10491649</v>
      </c>
      <c r="N193" s="22">
        <v>23530923</v>
      </c>
      <c r="O193" s="9">
        <v>1</v>
      </c>
      <c r="P193" s="9" t="s">
        <v>4695</v>
      </c>
      <c r="Q193" s="9" t="s">
        <v>4696</v>
      </c>
      <c r="S193" s="12"/>
      <c r="T193" s="21"/>
      <c r="U193" s="9">
        <v>27.471</v>
      </c>
      <c r="V193" s="18" t="s">
        <v>3373</v>
      </c>
      <c r="W193" s="9">
        <v>6</v>
      </c>
    </row>
    <row r="194" spans="2:23" x14ac:dyDescent="0.2">
      <c r="B194" s="15" t="s">
        <v>4698</v>
      </c>
      <c r="C194" s="8" t="s">
        <v>4705</v>
      </c>
      <c r="D194" s="8" t="s">
        <v>4699</v>
      </c>
      <c r="E194" s="9" t="s">
        <v>4700</v>
      </c>
      <c r="F194" s="9" t="s">
        <v>4701</v>
      </c>
      <c r="G194" s="9" t="s">
        <v>4702</v>
      </c>
      <c r="H194" s="10">
        <v>43539</v>
      </c>
      <c r="I194" s="9">
        <v>2</v>
      </c>
      <c r="J194" s="9">
        <v>2</v>
      </c>
      <c r="K194" s="10">
        <v>45679</v>
      </c>
      <c r="L194" s="18" t="s">
        <v>241</v>
      </c>
      <c r="M194" s="11">
        <v>6250007</v>
      </c>
      <c r="N194" s="22">
        <v>7878415</v>
      </c>
      <c r="O194" s="9">
        <v>2</v>
      </c>
      <c r="P194" s="9" t="s">
        <v>4703</v>
      </c>
      <c r="Q194" s="9" t="s">
        <v>4704</v>
      </c>
      <c r="S194" s="9">
        <v>1</v>
      </c>
      <c r="T194" s="18" t="s">
        <v>3372</v>
      </c>
      <c r="U194" s="9">
        <v>27.553000000000001</v>
      </c>
      <c r="V194" s="18" t="s">
        <v>3373</v>
      </c>
      <c r="W194" s="9">
        <v>9</v>
      </c>
    </row>
    <row r="195" spans="2:23" x14ac:dyDescent="0.2">
      <c r="B195" s="15" t="s">
        <v>4706</v>
      </c>
      <c r="C195" s="8" t="s">
        <v>4712</v>
      </c>
      <c r="D195" s="8" t="s">
        <v>4707</v>
      </c>
      <c r="E195" s="9" t="s">
        <v>4708</v>
      </c>
      <c r="F195" s="9" t="s">
        <v>4709</v>
      </c>
      <c r="G195" s="9" t="s">
        <v>3387</v>
      </c>
      <c r="H195" s="10">
        <v>41640</v>
      </c>
      <c r="I195" s="9">
        <v>7</v>
      </c>
      <c r="J195" s="9">
        <v>11</v>
      </c>
      <c r="K195" s="10">
        <v>45572</v>
      </c>
      <c r="L195" s="18" t="s">
        <v>3611</v>
      </c>
      <c r="M195" s="11">
        <v>7133294</v>
      </c>
      <c r="N195" s="22">
        <v>12594731</v>
      </c>
      <c r="O195" s="9">
        <v>2</v>
      </c>
      <c r="P195" s="9" t="s">
        <v>4710</v>
      </c>
      <c r="Q195" s="8" t="s">
        <v>4711</v>
      </c>
      <c r="S195" s="12"/>
      <c r="T195" s="21"/>
      <c r="U195" s="9">
        <v>27.62</v>
      </c>
      <c r="V195" s="18" t="s">
        <v>3373</v>
      </c>
      <c r="W195" s="9">
        <v>8</v>
      </c>
    </row>
    <row r="196" spans="2:23" x14ac:dyDescent="0.2">
      <c r="B196" s="15" t="s">
        <v>4713</v>
      </c>
      <c r="C196" s="8" t="s">
        <v>4719</v>
      </c>
      <c r="D196" s="8" t="s">
        <v>4714</v>
      </c>
      <c r="E196" s="9" t="s">
        <v>4715</v>
      </c>
      <c r="F196" s="9" t="s">
        <v>4716</v>
      </c>
      <c r="G196" s="9" t="s">
        <v>3358</v>
      </c>
      <c r="H196" s="10">
        <v>44927</v>
      </c>
      <c r="I196" s="9">
        <v>2</v>
      </c>
      <c r="J196" s="9">
        <v>3</v>
      </c>
      <c r="K196" s="10">
        <v>45572</v>
      </c>
      <c r="L196" s="18" t="s">
        <v>241</v>
      </c>
      <c r="M196" s="11">
        <v>15000000</v>
      </c>
      <c r="N196" s="22">
        <v>18480344</v>
      </c>
      <c r="O196" s="9">
        <v>3</v>
      </c>
      <c r="P196" s="9" t="s">
        <v>4717</v>
      </c>
      <c r="Q196" s="9" t="s">
        <v>4718</v>
      </c>
      <c r="S196" s="12"/>
      <c r="T196" s="21"/>
      <c r="U196" s="9">
        <v>27.748999999999999</v>
      </c>
      <c r="V196" s="18" t="s">
        <v>3788</v>
      </c>
      <c r="W196" s="9">
        <v>3</v>
      </c>
    </row>
    <row r="197" spans="2:23" x14ac:dyDescent="0.2">
      <c r="B197" s="15" t="s">
        <v>4720</v>
      </c>
      <c r="C197" s="8" t="s">
        <v>4726</v>
      </c>
      <c r="D197" s="8" t="s">
        <v>4721</v>
      </c>
      <c r="E197" s="9" t="s">
        <v>4722</v>
      </c>
      <c r="F197" s="9" t="s">
        <v>4723</v>
      </c>
      <c r="G197" s="9" t="s">
        <v>3559</v>
      </c>
      <c r="H197" s="10">
        <v>45292</v>
      </c>
      <c r="I197" s="9">
        <v>1</v>
      </c>
      <c r="J197" s="9">
        <v>2</v>
      </c>
      <c r="K197" s="10">
        <v>45728</v>
      </c>
      <c r="L197" s="18" t="s">
        <v>241</v>
      </c>
      <c r="M197" s="11">
        <v>8975730</v>
      </c>
      <c r="N197" s="22">
        <v>8975730</v>
      </c>
      <c r="O197" s="9">
        <v>2</v>
      </c>
      <c r="P197" s="9" t="s">
        <v>4724</v>
      </c>
      <c r="Q197" s="9" t="s">
        <v>4725</v>
      </c>
      <c r="S197" s="12"/>
      <c r="T197" s="21"/>
      <c r="U197" s="9">
        <v>27.863</v>
      </c>
      <c r="V197" s="18" t="s">
        <v>3788</v>
      </c>
      <c r="W197" s="12"/>
    </row>
    <row r="198" spans="2:23" x14ac:dyDescent="0.2">
      <c r="B198" s="15" t="s">
        <v>4727</v>
      </c>
      <c r="C198" s="8" t="s">
        <v>4734</v>
      </c>
      <c r="D198" s="8" t="s">
        <v>4728</v>
      </c>
      <c r="E198" s="9" t="s">
        <v>4729</v>
      </c>
      <c r="F198" s="9" t="s">
        <v>4730</v>
      </c>
      <c r="G198" s="9" t="s">
        <v>4731</v>
      </c>
      <c r="H198" s="10">
        <v>44197</v>
      </c>
      <c r="I198" s="9">
        <v>4</v>
      </c>
      <c r="J198" s="9">
        <v>7</v>
      </c>
      <c r="K198" s="10">
        <v>45754</v>
      </c>
      <c r="L198" s="18" t="s">
        <v>241</v>
      </c>
      <c r="M198" s="11">
        <v>4941780</v>
      </c>
      <c r="N198" s="22">
        <v>7375390</v>
      </c>
      <c r="O198" s="9">
        <v>2</v>
      </c>
      <c r="P198" s="9" t="s">
        <v>4732</v>
      </c>
      <c r="Q198" s="9" t="s">
        <v>4733</v>
      </c>
      <c r="S198" s="12"/>
      <c r="T198" s="21"/>
      <c r="U198" s="9">
        <v>28.234999999999999</v>
      </c>
      <c r="V198" s="18" t="s">
        <v>3362</v>
      </c>
      <c r="W198" s="9">
        <v>8</v>
      </c>
    </row>
    <row r="199" spans="2:23" x14ac:dyDescent="0.2">
      <c r="B199" s="15" t="s">
        <v>4735</v>
      </c>
      <c r="C199" s="8" t="s">
        <v>4741</v>
      </c>
      <c r="D199" s="8" t="s">
        <v>4736</v>
      </c>
      <c r="E199" s="9" t="s">
        <v>4737</v>
      </c>
      <c r="F199" s="9" t="s">
        <v>4738</v>
      </c>
      <c r="G199" s="9" t="s">
        <v>3387</v>
      </c>
      <c r="H199" s="10">
        <v>43344</v>
      </c>
      <c r="I199" s="9">
        <v>10</v>
      </c>
      <c r="J199" s="9">
        <v>18</v>
      </c>
      <c r="K199" s="10">
        <v>45791</v>
      </c>
      <c r="L199" s="18" t="s">
        <v>3359</v>
      </c>
      <c r="M199" s="11">
        <v>41368654</v>
      </c>
      <c r="N199" s="22">
        <v>66928741</v>
      </c>
      <c r="O199" s="9">
        <v>12</v>
      </c>
      <c r="P199" s="9" t="s">
        <v>4739</v>
      </c>
      <c r="Q199" s="9" t="s">
        <v>4740</v>
      </c>
      <c r="S199" s="12"/>
      <c r="T199" s="21"/>
      <c r="U199" s="9">
        <v>28.282</v>
      </c>
      <c r="V199" s="18" t="s">
        <v>3362</v>
      </c>
      <c r="W199" s="9">
        <v>11</v>
      </c>
    </row>
    <row r="200" spans="2:23" x14ac:dyDescent="0.2">
      <c r="B200" s="15" t="s">
        <v>4742</v>
      </c>
      <c r="C200" s="8" t="s">
        <v>4747</v>
      </c>
      <c r="D200" s="8" t="s">
        <v>4743</v>
      </c>
      <c r="E200" s="9" t="s">
        <v>4744</v>
      </c>
      <c r="F200" s="9" t="s">
        <v>4745</v>
      </c>
      <c r="G200" s="9" t="s">
        <v>3454</v>
      </c>
      <c r="H200" s="10">
        <v>40909</v>
      </c>
      <c r="I200" s="9">
        <v>2</v>
      </c>
      <c r="J200" s="9">
        <v>2</v>
      </c>
      <c r="K200" s="10">
        <v>45614</v>
      </c>
      <c r="L200" s="18" t="s">
        <v>3611</v>
      </c>
      <c r="M200" s="11">
        <v>26486362</v>
      </c>
      <c r="N200" s="22">
        <v>26486362</v>
      </c>
      <c r="O200" s="9">
        <v>2</v>
      </c>
      <c r="P200" s="9" t="s">
        <v>4746</v>
      </c>
      <c r="Q200" s="9" t="s">
        <v>4746</v>
      </c>
      <c r="S200" s="12"/>
      <c r="T200" s="21"/>
      <c r="U200" s="9">
        <v>28.326000000000001</v>
      </c>
      <c r="V200" s="18" t="s">
        <v>3373</v>
      </c>
      <c r="W200" s="9">
        <v>6</v>
      </c>
    </row>
    <row r="201" spans="2:23" x14ac:dyDescent="0.2">
      <c r="B201" s="15" t="s">
        <v>4748</v>
      </c>
      <c r="C201" s="8" t="s">
        <v>4754</v>
      </c>
      <c r="D201" s="8" t="s">
        <v>4749</v>
      </c>
      <c r="E201" s="9" t="s">
        <v>4750</v>
      </c>
      <c r="F201" s="9" t="s">
        <v>4751</v>
      </c>
      <c r="G201" s="9" t="s">
        <v>3387</v>
      </c>
      <c r="H201" s="10">
        <v>43466</v>
      </c>
      <c r="I201" s="9">
        <v>2</v>
      </c>
      <c r="J201" s="9">
        <v>5</v>
      </c>
      <c r="K201" s="10">
        <v>45728</v>
      </c>
      <c r="L201" s="18" t="s">
        <v>3388</v>
      </c>
      <c r="M201" s="11">
        <v>10911539</v>
      </c>
      <c r="N201" s="22">
        <v>15387393</v>
      </c>
      <c r="O201" s="9">
        <v>1</v>
      </c>
      <c r="P201" s="9" t="s">
        <v>4752</v>
      </c>
      <c r="Q201" s="9" t="s">
        <v>4753</v>
      </c>
      <c r="S201" s="12"/>
      <c r="T201" s="21"/>
      <c r="U201" s="9">
        <v>28.33</v>
      </c>
      <c r="V201" s="18" t="s">
        <v>3788</v>
      </c>
      <c r="W201" s="9">
        <v>6</v>
      </c>
    </row>
    <row r="202" spans="2:23" x14ac:dyDescent="0.2">
      <c r="B202" s="15" t="s">
        <v>4755</v>
      </c>
      <c r="C202" s="8" t="s">
        <v>4760</v>
      </c>
      <c r="D202" s="8" t="s">
        <v>4756</v>
      </c>
      <c r="E202" s="9" t="s">
        <v>4757</v>
      </c>
      <c r="F202" s="9" t="s">
        <v>4758</v>
      </c>
      <c r="G202" s="9" t="s">
        <v>3462</v>
      </c>
      <c r="H202" s="10">
        <v>44328</v>
      </c>
      <c r="I202" s="9">
        <v>3</v>
      </c>
      <c r="J202" s="9">
        <v>7</v>
      </c>
      <c r="K202" s="10">
        <v>45742</v>
      </c>
      <c r="L202" s="18" t="s">
        <v>241</v>
      </c>
      <c r="M202" s="11">
        <v>5399679</v>
      </c>
      <c r="N202" s="22">
        <v>8332062</v>
      </c>
      <c r="O202" s="9">
        <v>1</v>
      </c>
      <c r="P202" s="9" t="s">
        <v>257</v>
      </c>
      <c r="Q202" s="9" t="s">
        <v>4759</v>
      </c>
      <c r="S202" s="12"/>
      <c r="T202" s="21"/>
      <c r="U202" s="9">
        <v>28.545999999999999</v>
      </c>
      <c r="V202" s="18" t="s">
        <v>3362</v>
      </c>
      <c r="W202" s="9">
        <v>7</v>
      </c>
    </row>
    <row r="203" spans="2:23" x14ac:dyDescent="0.2">
      <c r="B203" s="15" t="s">
        <v>4761</v>
      </c>
      <c r="C203" s="8" t="s">
        <v>4767</v>
      </c>
      <c r="D203" s="8" t="s">
        <v>4762</v>
      </c>
      <c r="E203" s="9" t="s">
        <v>4763</v>
      </c>
      <c r="F203" s="9" t="s">
        <v>4764</v>
      </c>
      <c r="G203" s="9" t="s">
        <v>3358</v>
      </c>
      <c r="H203" s="10">
        <v>43466</v>
      </c>
      <c r="I203" s="9">
        <v>5</v>
      </c>
      <c r="J203" s="9">
        <v>5</v>
      </c>
      <c r="K203" s="10">
        <v>45705</v>
      </c>
      <c r="L203" s="18" t="s">
        <v>3611</v>
      </c>
      <c r="M203" s="11">
        <v>5246727</v>
      </c>
      <c r="N203" s="22">
        <v>12573146</v>
      </c>
      <c r="O203" s="9">
        <v>3</v>
      </c>
      <c r="P203" s="9" t="s">
        <v>4765</v>
      </c>
      <c r="Q203" s="9" t="s">
        <v>4766</v>
      </c>
      <c r="S203" s="12"/>
      <c r="T203" s="21"/>
      <c r="U203" s="9">
        <v>28.548999999999999</v>
      </c>
      <c r="V203" s="18" t="s">
        <v>3362</v>
      </c>
      <c r="W203" s="9">
        <v>9</v>
      </c>
    </row>
    <row r="204" spans="2:23" x14ac:dyDescent="0.2">
      <c r="B204" s="15" t="s">
        <v>4768</v>
      </c>
      <c r="C204" s="8" t="s">
        <v>4774</v>
      </c>
      <c r="D204" s="8" t="s">
        <v>4769</v>
      </c>
      <c r="E204" s="9" t="s">
        <v>4770</v>
      </c>
      <c r="F204" s="9" t="s">
        <v>4771</v>
      </c>
      <c r="G204" s="9" t="s">
        <v>3358</v>
      </c>
      <c r="H204" s="10">
        <v>44562</v>
      </c>
      <c r="I204" s="9">
        <v>2</v>
      </c>
      <c r="J204" s="9">
        <v>8</v>
      </c>
      <c r="K204" s="10">
        <v>45729</v>
      </c>
      <c r="L204" s="18" t="s">
        <v>3388</v>
      </c>
      <c r="M204" s="11">
        <v>7055677</v>
      </c>
      <c r="N204" s="22">
        <v>8709142</v>
      </c>
      <c r="O204" s="9">
        <v>4</v>
      </c>
      <c r="P204" s="9" t="s">
        <v>4772</v>
      </c>
      <c r="Q204" s="9" t="s">
        <v>4773</v>
      </c>
      <c r="S204" s="12"/>
      <c r="T204" s="21"/>
      <c r="U204" s="9">
        <v>28.706</v>
      </c>
      <c r="V204" s="18" t="s">
        <v>3362</v>
      </c>
      <c r="W204" s="9">
        <v>5</v>
      </c>
    </row>
    <row r="205" spans="2:23" x14ac:dyDescent="0.2">
      <c r="B205" s="15" t="s">
        <v>4775</v>
      </c>
      <c r="C205" s="8" t="s">
        <v>4782</v>
      </c>
      <c r="D205" s="8" t="s">
        <v>4776</v>
      </c>
      <c r="E205" s="9" t="s">
        <v>4777</v>
      </c>
      <c r="F205" s="9" t="s">
        <v>4778</v>
      </c>
      <c r="G205" s="9" t="s">
        <v>4779</v>
      </c>
      <c r="H205" s="10">
        <v>44621</v>
      </c>
      <c r="I205" s="9">
        <v>3</v>
      </c>
      <c r="J205" s="9">
        <v>29</v>
      </c>
      <c r="K205" s="10">
        <v>45854</v>
      </c>
      <c r="L205" s="18" t="s">
        <v>3388</v>
      </c>
      <c r="M205" s="11">
        <v>6622455</v>
      </c>
      <c r="N205" s="22">
        <v>9802310</v>
      </c>
      <c r="O205" s="9">
        <v>1</v>
      </c>
      <c r="P205" s="9" t="s">
        <v>4780</v>
      </c>
      <c r="Q205" s="9" t="s">
        <v>4781</v>
      </c>
      <c r="S205" s="12"/>
      <c r="T205" s="21"/>
      <c r="U205" s="9">
        <v>28.972000000000001</v>
      </c>
      <c r="V205" s="18" t="s">
        <v>3362</v>
      </c>
      <c r="W205" s="9">
        <v>6</v>
      </c>
    </row>
    <row r="206" spans="2:23" x14ac:dyDescent="0.2">
      <c r="B206" s="15" t="s">
        <v>4783</v>
      </c>
      <c r="C206" s="8" t="s">
        <v>4789</v>
      </c>
      <c r="D206" s="8" t="s">
        <v>4784</v>
      </c>
      <c r="E206" s="9" t="s">
        <v>4785</v>
      </c>
      <c r="F206" s="9" t="s">
        <v>4786</v>
      </c>
      <c r="G206" s="9" t="s">
        <v>4787</v>
      </c>
      <c r="H206" s="10">
        <v>44105</v>
      </c>
      <c r="I206" s="9">
        <v>1</v>
      </c>
      <c r="J206" s="9">
        <v>4</v>
      </c>
      <c r="K206" s="10">
        <v>45618</v>
      </c>
      <c r="L206" s="18" t="s">
        <v>3388</v>
      </c>
      <c r="M206" s="11">
        <v>20836589</v>
      </c>
      <c r="N206" s="22">
        <v>20836589</v>
      </c>
      <c r="O206" s="12"/>
      <c r="P206" s="12"/>
      <c r="Q206" s="9" t="s">
        <v>4788</v>
      </c>
      <c r="S206" s="12"/>
      <c r="T206" s="21"/>
      <c r="U206" s="9">
        <v>29.105</v>
      </c>
      <c r="V206" s="18" t="s">
        <v>3788</v>
      </c>
      <c r="W206" s="12"/>
    </row>
    <row r="207" spans="2:23" x14ac:dyDescent="0.2">
      <c r="B207" s="15" t="s">
        <v>4790</v>
      </c>
      <c r="C207" s="8" t="s">
        <v>4796</v>
      </c>
      <c r="D207" s="8" t="s">
        <v>4791</v>
      </c>
      <c r="E207" s="9" t="s">
        <v>4792</v>
      </c>
      <c r="F207" s="9" t="s">
        <v>4793</v>
      </c>
      <c r="G207" s="9" t="s">
        <v>3567</v>
      </c>
      <c r="H207" s="10">
        <v>44197</v>
      </c>
      <c r="I207" s="9">
        <v>3</v>
      </c>
      <c r="J207" s="9">
        <v>4</v>
      </c>
      <c r="K207" s="10">
        <v>45740</v>
      </c>
      <c r="L207" s="18" t="s">
        <v>241</v>
      </c>
      <c r="M207" s="11">
        <v>2264808</v>
      </c>
      <c r="N207" s="22">
        <v>2264808</v>
      </c>
      <c r="O207" s="9">
        <v>1</v>
      </c>
      <c r="P207" s="9" t="s">
        <v>4794</v>
      </c>
      <c r="Q207" s="9" t="s">
        <v>4795</v>
      </c>
      <c r="S207" s="12"/>
      <c r="T207" s="21"/>
      <c r="U207" s="9">
        <v>29.251000000000001</v>
      </c>
      <c r="V207" s="18" t="s">
        <v>3362</v>
      </c>
      <c r="W207" s="9">
        <v>14</v>
      </c>
    </row>
    <row r="208" spans="2:23" x14ac:dyDescent="0.2">
      <c r="B208" s="15" t="s">
        <v>4797</v>
      </c>
      <c r="C208" s="12"/>
      <c r="D208" s="8" t="s">
        <v>4798</v>
      </c>
      <c r="E208" s="9" t="s">
        <v>4799</v>
      </c>
      <c r="F208" s="9" t="s">
        <v>4800</v>
      </c>
      <c r="G208" s="9" t="s">
        <v>4801</v>
      </c>
      <c r="H208" s="10">
        <v>45292</v>
      </c>
      <c r="I208" s="9">
        <v>2</v>
      </c>
      <c r="J208" s="9">
        <v>3</v>
      </c>
      <c r="K208" s="10">
        <v>45832</v>
      </c>
      <c r="L208" s="18" t="s">
        <v>241</v>
      </c>
      <c r="M208" s="11">
        <v>11597955</v>
      </c>
      <c r="N208" s="22">
        <v>14761157</v>
      </c>
      <c r="O208" s="9">
        <v>1</v>
      </c>
      <c r="P208" s="9" t="s">
        <v>73</v>
      </c>
      <c r="Q208" s="9" t="s">
        <v>4802</v>
      </c>
      <c r="S208" s="12"/>
      <c r="T208" s="21"/>
      <c r="U208" s="9">
        <v>29.437000000000001</v>
      </c>
      <c r="V208" s="18" t="s">
        <v>3362</v>
      </c>
      <c r="W208" s="12"/>
    </row>
    <row r="209" spans="2:23" x14ac:dyDescent="0.2">
      <c r="B209" s="15" t="s">
        <v>4803</v>
      </c>
      <c r="C209" s="8" t="s">
        <v>4807</v>
      </c>
      <c r="D209" s="8" t="s">
        <v>4804</v>
      </c>
      <c r="E209" s="9" t="s">
        <v>3437</v>
      </c>
      <c r="F209" s="9" t="s">
        <v>4805</v>
      </c>
      <c r="G209" s="9" t="s">
        <v>3358</v>
      </c>
      <c r="H209" s="10">
        <v>45658</v>
      </c>
      <c r="I209" s="9">
        <v>1</v>
      </c>
      <c r="J209" s="9">
        <v>5</v>
      </c>
      <c r="K209" s="10">
        <v>45923</v>
      </c>
      <c r="L209" s="18" t="s">
        <v>3439</v>
      </c>
      <c r="M209" s="11">
        <v>5072370</v>
      </c>
      <c r="N209" s="22">
        <v>5072370</v>
      </c>
      <c r="O209" s="9">
        <v>1</v>
      </c>
      <c r="P209" s="9" t="s">
        <v>40</v>
      </c>
      <c r="Q209" s="9" t="s">
        <v>4806</v>
      </c>
      <c r="S209" s="12"/>
      <c r="T209" s="21"/>
      <c r="U209" s="9">
        <v>29.484999999999999</v>
      </c>
      <c r="V209" s="18" t="s">
        <v>3373</v>
      </c>
      <c r="W209" s="12"/>
    </row>
    <row r="210" spans="2:23" x14ac:dyDescent="0.2">
      <c r="B210" s="15" t="s">
        <v>4808</v>
      </c>
      <c r="C210" s="8" t="s">
        <v>4815</v>
      </c>
      <c r="D210" s="8" t="s">
        <v>4809</v>
      </c>
      <c r="E210" s="9" t="s">
        <v>4810</v>
      </c>
      <c r="F210" s="9" t="s">
        <v>4811</v>
      </c>
      <c r="G210" s="9" t="s">
        <v>4812</v>
      </c>
      <c r="H210" s="10">
        <v>42736</v>
      </c>
      <c r="I210" s="9">
        <v>5</v>
      </c>
      <c r="J210" s="9">
        <v>7</v>
      </c>
      <c r="K210" s="10">
        <v>45672</v>
      </c>
      <c r="L210" s="18" t="s">
        <v>3388</v>
      </c>
      <c r="M210" s="11">
        <v>5300000</v>
      </c>
      <c r="N210" s="22">
        <v>57214747</v>
      </c>
      <c r="O210" s="9">
        <v>2</v>
      </c>
      <c r="P210" s="9" t="s">
        <v>4813</v>
      </c>
      <c r="Q210" s="9" t="s">
        <v>4814</v>
      </c>
      <c r="S210" s="12"/>
      <c r="T210" s="21"/>
      <c r="U210" s="9">
        <v>29.564</v>
      </c>
      <c r="V210" s="18" t="s">
        <v>3373</v>
      </c>
      <c r="W210" s="9">
        <v>12</v>
      </c>
    </row>
    <row r="211" spans="2:23" x14ac:dyDescent="0.2">
      <c r="B211" s="15" t="s">
        <v>4816</v>
      </c>
      <c r="C211" s="8" t="s">
        <v>4822</v>
      </c>
      <c r="D211" s="8" t="s">
        <v>4817</v>
      </c>
      <c r="E211" s="9" t="s">
        <v>4818</v>
      </c>
      <c r="F211" s="9" t="s">
        <v>4819</v>
      </c>
      <c r="G211" s="9" t="s">
        <v>4820</v>
      </c>
      <c r="H211" s="10">
        <v>41438</v>
      </c>
      <c r="I211" s="9">
        <v>9</v>
      </c>
      <c r="J211" s="9">
        <v>5</v>
      </c>
      <c r="K211" s="10">
        <v>45642</v>
      </c>
      <c r="L211" s="18" t="s">
        <v>3369</v>
      </c>
      <c r="M211" s="11">
        <v>10509290</v>
      </c>
      <c r="N211" s="22">
        <v>60409865</v>
      </c>
      <c r="O211" s="9">
        <v>1</v>
      </c>
      <c r="P211" s="9" t="s">
        <v>172</v>
      </c>
      <c r="Q211" s="9" t="s">
        <v>4821</v>
      </c>
      <c r="S211" s="12"/>
      <c r="T211" s="21"/>
      <c r="U211" s="9">
        <v>29.675999999999998</v>
      </c>
      <c r="V211" s="18" t="s">
        <v>3373</v>
      </c>
      <c r="W211" s="9">
        <v>29</v>
      </c>
    </row>
    <row r="212" spans="2:23" x14ac:dyDescent="0.2">
      <c r="B212" s="15" t="s">
        <v>4823</v>
      </c>
      <c r="C212" s="8" t="s">
        <v>4829</v>
      </c>
      <c r="D212" s="8" t="s">
        <v>4824</v>
      </c>
      <c r="E212" s="9" t="s">
        <v>4825</v>
      </c>
      <c r="F212" s="9" t="s">
        <v>4826</v>
      </c>
      <c r="G212" s="9" t="s">
        <v>3358</v>
      </c>
      <c r="H212" s="10">
        <v>42005</v>
      </c>
      <c r="I212" s="9">
        <v>14</v>
      </c>
      <c r="J212" s="9">
        <v>48</v>
      </c>
      <c r="K212" s="10">
        <v>45845</v>
      </c>
      <c r="L212" s="18" t="s">
        <v>3611</v>
      </c>
      <c r="M212" s="11">
        <v>89412291</v>
      </c>
      <c r="N212" s="22">
        <v>1687994981</v>
      </c>
      <c r="O212" s="9">
        <v>13</v>
      </c>
      <c r="P212" s="9" t="s">
        <v>4827</v>
      </c>
      <c r="Q212" s="9" t="s">
        <v>4828</v>
      </c>
      <c r="S212" s="9">
        <v>3</v>
      </c>
      <c r="T212" s="18" t="s">
        <v>3372</v>
      </c>
      <c r="U212" s="9">
        <v>29.791</v>
      </c>
      <c r="V212" s="18" t="s">
        <v>3362</v>
      </c>
      <c r="W212" s="9">
        <v>85</v>
      </c>
    </row>
    <row r="213" spans="2:23" x14ac:dyDescent="0.2">
      <c r="B213" s="15" t="s">
        <v>4830</v>
      </c>
      <c r="C213" s="8" t="s">
        <v>4836</v>
      </c>
      <c r="D213" s="8" t="s">
        <v>4831</v>
      </c>
      <c r="E213" s="9" t="s">
        <v>4832</v>
      </c>
      <c r="F213" s="9" t="s">
        <v>4833</v>
      </c>
      <c r="G213" s="9" t="s">
        <v>4438</v>
      </c>
      <c r="H213" s="10">
        <v>44927</v>
      </c>
      <c r="I213" s="9">
        <v>2</v>
      </c>
      <c r="J213" s="9">
        <v>7</v>
      </c>
      <c r="K213" s="10">
        <v>45615</v>
      </c>
      <c r="L213" s="18" t="s">
        <v>3439</v>
      </c>
      <c r="M213" s="11">
        <v>9122017</v>
      </c>
      <c r="N213" s="22">
        <v>9122017</v>
      </c>
      <c r="O213" s="9">
        <v>2</v>
      </c>
      <c r="P213" s="9" t="s">
        <v>4834</v>
      </c>
      <c r="Q213" s="9" t="s">
        <v>4835</v>
      </c>
      <c r="S213" s="12"/>
      <c r="T213" s="21"/>
      <c r="U213" s="9">
        <v>29.864999999999998</v>
      </c>
      <c r="V213" s="18" t="s">
        <v>3373</v>
      </c>
      <c r="W213" s="9">
        <v>1</v>
      </c>
    </row>
    <row r="214" spans="2:23" x14ac:dyDescent="0.2">
      <c r="B214" s="15" t="s">
        <v>4837</v>
      </c>
      <c r="C214" s="8" t="s">
        <v>4843</v>
      </c>
      <c r="D214" s="8" t="s">
        <v>4838</v>
      </c>
      <c r="E214" s="9" t="s">
        <v>4839</v>
      </c>
      <c r="F214" s="9" t="s">
        <v>4840</v>
      </c>
      <c r="G214" s="9" t="s">
        <v>3358</v>
      </c>
      <c r="H214" s="10">
        <v>44197</v>
      </c>
      <c r="I214" s="9">
        <v>1</v>
      </c>
      <c r="J214" s="9">
        <v>2</v>
      </c>
      <c r="K214" s="10">
        <v>45867</v>
      </c>
      <c r="L214" s="18" t="s">
        <v>241</v>
      </c>
      <c r="M214" s="11">
        <v>2315866</v>
      </c>
      <c r="N214" s="22">
        <v>2315866</v>
      </c>
      <c r="O214" s="9">
        <v>1</v>
      </c>
      <c r="P214" s="9" t="s">
        <v>4841</v>
      </c>
      <c r="Q214" s="9" t="s">
        <v>4842</v>
      </c>
      <c r="S214" s="12"/>
      <c r="T214" s="21"/>
      <c r="U214" s="9">
        <v>29.984999999999999</v>
      </c>
      <c r="V214" s="18" t="s">
        <v>3373</v>
      </c>
      <c r="W214" s="9">
        <v>2</v>
      </c>
    </row>
    <row r="215" spans="2:23" x14ac:dyDescent="0.2">
      <c r="B215" s="15" t="s">
        <v>4844</v>
      </c>
      <c r="C215" s="8" t="s">
        <v>4850</v>
      </c>
      <c r="D215" s="8" t="s">
        <v>4845</v>
      </c>
      <c r="E215" s="9" t="s">
        <v>4846</v>
      </c>
      <c r="F215" s="9" t="s">
        <v>4847</v>
      </c>
      <c r="G215" s="9" t="s">
        <v>3358</v>
      </c>
      <c r="H215" s="10">
        <v>44197</v>
      </c>
      <c r="I215" s="9">
        <v>3</v>
      </c>
      <c r="J215" s="9">
        <v>10</v>
      </c>
      <c r="K215" s="10">
        <v>45705</v>
      </c>
      <c r="L215" s="18" t="s">
        <v>241</v>
      </c>
      <c r="M215" s="11">
        <v>3672709</v>
      </c>
      <c r="N215" s="22">
        <v>4632185</v>
      </c>
      <c r="O215" s="9">
        <v>3</v>
      </c>
      <c r="P215" s="9" t="s">
        <v>4848</v>
      </c>
      <c r="Q215" s="9" t="s">
        <v>4849</v>
      </c>
      <c r="S215" s="12"/>
      <c r="T215" s="21"/>
      <c r="U215" s="9">
        <v>30.058</v>
      </c>
      <c r="V215" s="18" t="s">
        <v>3788</v>
      </c>
      <c r="W215" s="9">
        <v>9</v>
      </c>
    </row>
    <row r="216" spans="2:23" x14ac:dyDescent="0.2">
      <c r="B216" s="15" t="s">
        <v>4851</v>
      </c>
      <c r="C216" s="8" t="s">
        <v>4857</v>
      </c>
      <c r="D216" s="8" t="s">
        <v>4852</v>
      </c>
      <c r="E216" s="9" t="s">
        <v>4853</v>
      </c>
      <c r="F216" s="9" t="s">
        <v>4854</v>
      </c>
      <c r="G216" s="9" t="s">
        <v>4855</v>
      </c>
      <c r="H216" s="10">
        <v>44531</v>
      </c>
      <c r="I216" s="9">
        <v>2</v>
      </c>
      <c r="J216" s="9">
        <v>4</v>
      </c>
      <c r="K216" s="10">
        <v>45586</v>
      </c>
      <c r="L216" s="18" t="s">
        <v>241</v>
      </c>
      <c r="M216" s="13"/>
      <c r="N216" s="22">
        <v>1012420</v>
      </c>
      <c r="O216" s="12"/>
      <c r="P216" s="12"/>
      <c r="Q216" s="9" t="s">
        <v>4856</v>
      </c>
      <c r="S216" s="12"/>
      <c r="T216" s="21"/>
      <c r="U216" s="9">
        <v>30.06</v>
      </c>
      <c r="V216" s="18" t="s">
        <v>3362</v>
      </c>
      <c r="W216" s="9">
        <v>10</v>
      </c>
    </row>
    <row r="217" spans="2:23" x14ac:dyDescent="0.2">
      <c r="B217" s="15" t="s">
        <v>4858</v>
      </c>
      <c r="C217" s="8" t="s">
        <v>4864</v>
      </c>
      <c r="D217" s="8" t="s">
        <v>4859</v>
      </c>
      <c r="E217" s="9" t="s">
        <v>4860</v>
      </c>
      <c r="F217" s="9" t="s">
        <v>4861</v>
      </c>
      <c r="G217" s="9" t="s">
        <v>3567</v>
      </c>
      <c r="H217" s="10">
        <v>44562</v>
      </c>
      <c r="I217" s="9">
        <v>5</v>
      </c>
      <c r="J217" s="9">
        <v>10</v>
      </c>
      <c r="K217" s="10">
        <v>45707</v>
      </c>
      <c r="L217" s="18" t="s">
        <v>241</v>
      </c>
      <c r="M217" s="11">
        <v>6270143</v>
      </c>
      <c r="N217" s="22">
        <v>16284201</v>
      </c>
      <c r="O217" s="9">
        <v>3</v>
      </c>
      <c r="P217" s="9" t="s">
        <v>4862</v>
      </c>
      <c r="Q217" s="9" t="s">
        <v>4863</v>
      </c>
      <c r="S217" s="12"/>
      <c r="T217" s="21"/>
      <c r="U217" s="9">
        <v>30.068999999999999</v>
      </c>
      <c r="V217" s="18" t="s">
        <v>3373</v>
      </c>
      <c r="W217" s="12"/>
    </row>
    <row r="218" spans="2:23" x14ac:dyDescent="0.2">
      <c r="B218" s="15" t="s">
        <v>4865</v>
      </c>
      <c r="C218" s="8" t="s">
        <v>4871</v>
      </c>
      <c r="D218" s="8" t="s">
        <v>4866</v>
      </c>
      <c r="E218" s="9" t="s">
        <v>4867</v>
      </c>
      <c r="F218" s="9" t="s">
        <v>4868</v>
      </c>
      <c r="G218" s="9" t="s">
        <v>3387</v>
      </c>
      <c r="H218" s="10">
        <v>43831</v>
      </c>
      <c r="I218" s="9">
        <v>1</v>
      </c>
      <c r="J218" s="9">
        <v>2</v>
      </c>
      <c r="K218" s="10">
        <v>45834</v>
      </c>
      <c r="L218" s="18" t="s">
        <v>241</v>
      </c>
      <c r="M218" s="11">
        <v>5000000</v>
      </c>
      <c r="N218" s="22">
        <v>5000000</v>
      </c>
      <c r="O218" s="9">
        <v>2</v>
      </c>
      <c r="P218" s="9" t="s">
        <v>4869</v>
      </c>
      <c r="Q218" s="9" t="s">
        <v>4870</v>
      </c>
      <c r="S218" s="12"/>
      <c r="T218" s="21"/>
      <c r="U218" s="9">
        <v>30.117999999999999</v>
      </c>
      <c r="V218" s="18" t="s">
        <v>3362</v>
      </c>
      <c r="W218" s="9">
        <v>13</v>
      </c>
    </row>
    <row r="219" spans="2:23" x14ac:dyDescent="0.2">
      <c r="B219" s="15" t="s">
        <v>4872</v>
      </c>
      <c r="C219" s="8" t="s">
        <v>4878</v>
      </c>
      <c r="D219" s="8" t="s">
        <v>4873</v>
      </c>
      <c r="E219" s="9" t="s">
        <v>4874</v>
      </c>
      <c r="F219" s="9" t="s">
        <v>4875</v>
      </c>
      <c r="G219" s="9" t="s">
        <v>3358</v>
      </c>
      <c r="H219" s="10">
        <v>43466</v>
      </c>
      <c r="I219" s="9">
        <v>4</v>
      </c>
      <c r="J219" s="9">
        <v>6</v>
      </c>
      <c r="K219" s="10">
        <v>45608</v>
      </c>
      <c r="L219" s="18" t="s">
        <v>241</v>
      </c>
      <c r="M219" s="11">
        <v>9024140</v>
      </c>
      <c r="N219" s="22">
        <v>18633656</v>
      </c>
      <c r="O219" s="9">
        <v>4</v>
      </c>
      <c r="P219" s="9" t="s">
        <v>4876</v>
      </c>
      <c r="Q219" s="9" t="s">
        <v>4877</v>
      </c>
      <c r="S219" s="12"/>
      <c r="T219" s="21"/>
      <c r="U219" s="9">
        <v>30.134</v>
      </c>
      <c r="V219" s="18" t="s">
        <v>3788</v>
      </c>
      <c r="W219" s="12"/>
    </row>
    <row r="220" spans="2:23" x14ac:dyDescent="0.2">
      <c r="B220" s="20" t="s">
        <v>4879</v>
      </c>
      <c r="C220" s="8" t="s">
        <v>4885</v>
      </c>
      <c r="D220" s="8" t="s">
        <v>4880</v>
      </c>
      <c r="E220" s="9" t="s">
        <v>4881</v>
      </c>
      <c r="F220" s="8" t="s">
        <v>4882</v>
      </c>
      <c r="G220" s="9" t="s">
        <v>3454</v>
      </c>
      <c r="H220" s="10">
        <v>44197</v>
      </c>
      <c r="I220" s="9">
        <v>2</v>
      </c>
      <c r="J220" s="9">
        <v>9</v>
      </c>
      <c r="K220" s="10">
        <v>45715</v>
      </c>
      <c r="L220" s="18" t="s">
        <v>241</v>
      </c>
      <c r="M220" s="11">
        <v>3771956</v>
      </c>
      <c r="N220" s="22">
        <v>7699467</v>
      </c>
      <c r="O220" s="9">
        <v>1</v>
      </c>
      <c r="P220" s="9" t="s">
        <v>4883</v>
      </c>
      <c r="Q220" s="9" t="s">
        <v>4884</v>
      </c>
      <c r="S220" s="12"/>
      <c r="T220" s="21"/>
      <c r="U220" s="9">
        <v>30.478999999999999</v>
      </c>
      <c r="V220" s="18" t="s">
        <v>3788</v>
      </c>
      <c r="W220" s="12"/>
    </row>
    <row r="221" spans="2:23" x14ac:dyDescent="0.2">
      <c r="B221" s="15" t="s">
        <v>4886</v>
      </c>
      <c r="C221" s="8" t="s">
        <v>4891</v>
      </c>
      <c r="D221" s="8" t="s">
        <v>4887</v>
      </c>
      <c r="E221" s="9" t="s">
        <v>4888</v>
      </c>
      <c r="F221" s="9" t="s">
        <v>4889</v>
      </c>
      <c r="G221" s="9" t="s">
        <v>4059</v>
      </c>
      <c r="H221" s="10">
        <v>44197</v>
      </c>
      <c r="I221" s="9">
        <v>1</v>
      </c>
      <c r="J221" s="9">
        <v>3</v>
      </c>
      <c r="K221" s="10">
        <v>45692</v>
      </c>
      <c r="L221" s="18" t="s">
        <v>241</v>
      </c>
      <c r="M221" s="11">
        <v>1859823</v>
      </c>
      <c r="N221" s="22">
        <v>1859823</v>
      </c>
      <c r="O221" s="9">
        <v>1</v>
      </c>
      <c r="P221" s="9" t="s">
        <v>31</v>
      </c>
      <c r="Q221" s="9" t="s">
        <v>4890</v>
      </c>
      <c r="S221" s="12"/>
      <c r="T221" s="21"/>
      <c r="U221" s="9">
        <v>30.684000000000001</v>
      </c>
      <c r="V221" s="18" t="s">
        <v>3788</v>
      </c>
      <c r="W221" s="9">
        <v>3</v>
      </c>
    </row>
    <row r="222" spans="2:23" x14ac:dyDescent="0.2">
      <c r="B222" s="15" t="s">
        <v>4892</v>
      </c>
      <c r="C222" s="8" t="s">
        <v>4900</v>
      </c>
      <c r="D222" s="8" t="s">
        <v>4893</v>
      </c>
      <c r="E222" s="9" t="s">
        <v>4894</v>
      </c>
      <c r="F222" s="9" t="s">
        <v>4895</v>
      </c>
      <c r="G222" s="9" t="s">
        <v>4896</v>
      </c>
      <c r="H222" s="10">
        <v>40465</v>
      </c>
      <c r="I222" s="9">
        <v>3</v>
      </c>
      <c r="J222" s="9">
        <v>3</v>
      </c>
      <c r="K222" s="10">
        <v>45714</v>
      </c>
      <c r="L222" s="18" t="s">
        <v>3611</v>
      </c>
      <c r="M222" s="11">
        <v>10488029</v>
      </c>
      <c r="N222" s="22">
        <v>10488029</v>
      </c>
      <c r="O222" s="9">
        <v>2</v>
      </c>
      <c r="P222" s="9" t="s">
        <v>4897</v>
      </c>
      <c r="Q222" s="9" t="s">
        <v>4898</v>
      </c>
      <c r="S222" s="12"/>
      <c r="T222" s="18" t="s">
        <v>4899</v>
      </c>
      <c r="U222" s="9">
        <v>31.623999999999999</v>
      </c>
      <c r="V222" s="18" t="s">
        <v>3362</v>
      </c>
      <c r="W222" s="9">
        <v>8</v>
      </c>
    </row>
    <row r="223" spans="2:23" x14ac:dyDescent="0.2">
      <c r="B223" s="15" t="s">
        <v>4901</v>
      </c>
      <c r="C223" s="8" t="s">
        <v>4906</v>
      </c>
      <c r="D223" s="8" t="s">
        <v>4902</v>
      </c>
      <c r="E223" s="9" t="s">
        <v>4903</v>
      </c>
      <c r="F223" s="9" t="s">
        <v>4904</v>
      </c>
      <c r="G223" s="9" t="s">
        <v>3358</v>
      </c>
      <c r="H223" s="10">
        <v>44927</v>
      </c>
      <c r="I223" s="9">
        <v>1</v>
      </c>
      <c r="J223" s="9">
        <v>2</v>
      </c>
      <c r="K223" s="10">
        <v>45820</v>
      </c>
      <c r="L223" s="18" t="s">
        <v>241</v>
      </c>
      <c r="M223" s="11">
        <v>7400000</v>
      </c>
      <c r="N223" s="22">
        <v>7400000</v>
      </c>
      <c r="O223" s="9">
        <v>1</v>
      </c>
      <c r="P223" s="9" t="s">
        <v>23</v>
      </c>
      <c r="Q223" s="9" t="s">
        <v>4905</v>
      </c>
      <c r="S223" s="12"/>
      <c r="T223" s="21"/>
      <c r="U223" s="9">
        <v>31.782</v>
      </c>
      <c r="V223" s="18" t="s">
        <v>3362</v>
      </c>
      <c r="W223" s="12"/>
    </row>
    <row r="224" spans="2:23" x14ac:dyDescent="0.2">
      <c r="B224" s="15" t="s">
        <v>4907</v>
      </c>
      <c r="C224" s="8" t="s">
        <v>4911</v>
      </c>
      <c r="D224" s="8" t="s">
        <v>4908</v>
      </c>
      <c r="E224" s="9" t="s">
        <v>4909</v>
      </c>
      <c r="F224" s="9" t="s">
        <v>4910</v>
      </c>
      <c r="G224" s="9" t="s">
        <v>3387</v>
      </c>
      <c r="H224" s="10">
        <v>45292</v>
      </c>
      <c r="I224" s="9">
        <v>1</v>
      </c>
      <c r="J224" s="9">
        <v>1</v>
      </c>
      <c r="K224" s="10">
        <v>45818</v>
      </c>
      <c r="L224" s="18" t="s">
        <v>3439</v>
      </c>
      <c r="M224" s="11">
        <v>3000000</v>
      </c>
      <c r="N224" s="22">
        <v>3000000</v>
      </c>
      <c r="O224" s="9">
        <v>1</v>
      </c>
      <c r="P224" s="9" t="s">
        <v>42</v>
      </c>
      <c r="Q224" s="9" t="s">
        <v>42</v>
      </c>
      <c r="S224" s="12"/>
      <c r="T224" s="21"/>
      <c r="U224" s="9">
        <v>31.905000000000001</v>
      </c>
      <c r="V224" s="18" t="s">
        <v>3362</v>
      </c>
      <c r="W224" s="12"/>
    </row>
    <row r="225" spans="2:23" x14ac:dyDescent="0.2">
      <c r="B225" s="15" t="s">
        <v>4912</v>
      </c>
      <c r="C225" s="8" t="s">
        <v>4918</v>
      </c>
      <c r="D225" s="8" t="s">
        <v>4913</v>
      </c>
      <c r="E225" s="9" t="s">
        <v>4914</v>
      </c>
      <c r="F225" s="9" t="s">
        <v>4915</v>
      </c>
      <c r="G225" s="9" t="s">
        <v>3757</v>
      </c>
      <c r="H225" s="10">
        <v>44378</v>
      </c>
      <c r="I225" s="9">
        <v>5</v>
      </c>
      <c r="J225" s="9">
        <v>24</v>
      </c>
      <c r="K225" s="10">
        <v>45756</v>
      </c>
      <c r="L225" s="18" t="s">
        <v>3439</v>
      </c>
      <c r="M225" s="13"/>
      <c r="N225" s="22">
        <v>4420345</v>
      </c>
      <c r="O225" s="9">
        <v>1</v>
      </c>
      <c r="P225" s="9" t="s">
        <v>4916</v>
      </c>
      <c r="Q225" s="9" t="s">
        <v>4917</v>
      </c>
      <c r="S225" s="12"/>
      <c r="T225" s="21"/>
      <c r="U225" s="9">
        <v>32.137</v>
      </c>
      <c r="V225" s="18" t="s">
        <v>3373</v>
      </c>
      <c r="W225" s="9">
        <v>10</v>
      </c>
    </row>
    <row r="226" spans="2:23" x14ac:dyDescent="0.2">
      <c r="B226" s="15" t="s">
        <v>4919</v>
      </c>
      <c r="C226" s="8" t="s">
        <v>4925</v>
      </c>
      <c r="D226" s="8" t="s">
        <v>4920</v>
      </c>
      <c r="E226" s="9" t="s">
        <v>4921</v>
      </c>
      <c r="F226" s="9" t="s">
        <v>4922</v>
      </c>
      <c r="G226" s="9" t="s">
        <v>3454</v>
      </c>
      <c r="H226" s="10">
        <v>44197</v>
      </c>
      <c r="I226" s="9">
        <v>1</v>
      </c>
      <c r="J226" s="9">
        <v>15</v>
      </c>
      <c r="K226" s="10">
        <v>45722</v>
      </c>
      <c r="L226" s="18" t="s">
        <v>241</v>
      </c>
      <c r="M226" s="11">
        <v>5700000</v>
      </c>
      <c r="N226" s="22">
        <v>5700000</v>
      </c>
      <c r="O226" s="9">
        <v>1</v>
      </c>
      <c r="P226" s="9" t="s">
        <v>4923</v>
      </c>
      <c r="Q226" s="9" t="s">
        <v>4924</v>
      </c>
      <c r="S226" s="12"/>
      <c r="T226" s="21"/>
      <c r="U226" s="9">
        <v>32.362000000000002</v>
      </c>
      <c r="V226" s="18" t="s">
        <v>3373</v>
      </c>
      <c r="W226" s="12"/>
    </row>
    <row r="227" spans="2:23" x14ac:dyDescent="0.2">
      <c r="B227" s="15" t="s">
        <v>4926</v>
      </c>
      <c r="C227" s="8" t="s">
        <v>4932</v>
      </c>
      <c r="D227" s="8" t="s">
        <v>4927</v>
      </c>
      <c r="E227" s="9" t="s">
        <v>4928</v>
      </c>
      <c r="F227" s="9" t="s">
        <v>4929</v>
      </c>
      <c r="G227" s="9" t="s">
        <v>3358</v>
      </c>
      <c r="H227" s="10">
        <v>42736</v>
      </c>
      <c r="I227" s="9">
        <v>7</v>
      </c>
      <c r="J227" s="9">
        <v>11</v>
      </c>
      <c r="K227" s="10">
        <v>45824</v>
      </c>
      <c r="L227" s="18" t="s">
        <v>3388</v>
      </c>
      <c r="M227" s="13"/>
      <c r="N227" s="22">
        <v>10501249</v>
      </c>
      <c r="O227" s="9">
        <v>8</v>
      </c>
      <c r="P227" s="9" t="s">
        <v>4930</v>
      </c>
      <c r="Q227" s="9" t="s">
        <v>4931</v>
      </c>
      <c r="S227" s="12"/>
      <c r="T227" s="21"/>
      <c r="U227" s="9">
        <v>32.433999999999997</v>
      </c>
      <c r="V227" s="18" t="s">
        <v>3362</v>
      </c>
      <c r="W227" s="9">
        <v>9</v>
      </c>
    </row>
    <row r="228" spans="2:23" x14ac:dyDescent="0.2">
      <c r="B228" s="15" t="s">
        <v>4933</v>
      </c>
      <c r="C228" s="8" t="s">
        <v>4938</v>
      </c>
      <c r="D228" s="8" t="s">
        <v>4934</v>
      </c>
      <c r="E228" s="9" t="s">
        <v>4935</v>
      </c>
      <c r="F228" s="9" t="s">
        <v>4936</v>
      </c>
      <c r="G228" s="9" t="s">
        <v>3387</v>
      </c>
      <c r="H228" s="10">
        <v>45292</v>
      </c>
      <c r="I228" s="9">
        <v>1</v>
      </c>
      <c r="J228" s="9">
        <v>6</v>
      </c>
      <c r="K228" s="10">
        <v>45818</v>
      </c>
      <c r="L228" s="18" t="s">
        <v>241</v>
      </c>
      <c r="M228" s="11">
        <v>7293422</v>
      </c>
      <c r="N228" s="22">
        <v>7293422</v>
      </c>
      <c r="O228" s="9">
        <v>1</v>
      </c>
      <c r="P228" s="9" t="s">
        <v>40</v>
      </c>
      <c r="Q228" s="9" t="s">
        <v>4937</v>
      </c>
      <c r="S228" s="12"/>
      <c r="T228" s="21"/>
      <c r="U228" s="9">
        <v>32.566000000000003</v>
      </c>
      <c r="V228" s="18" t="s">
        <v>3362</v>
      </c>
      <c r="W228" s="12"/>
    </row>
    <row r="229" spans="2:23" x14ac:dyDescent="0.2">
      <c r="B229" s="15" t="s">
        <v>4939</v>
      </c>
      <c r="C229" s="8" t="s">
        <v>4945</v>
      </c>
      <c r="D229" s="8" t="s">
        <v>4940</v>
      </c>
      <c r="E229" s="9" t="s">
        <v>4941</v>
      </c>
      <c r="F229" s="9" t="s">
        <v>4942</v>
      </c>
      <c r="G229" s="9" t="s">
        <v>3387</v>
      </c>
      <c r="H229" s="10">
        <v>44398</v>
      </c>
      <c r="I229" s="9">
        <v>2</v>
      </c>
      <c r="J229" s="9">
        <v>7</v>
      </c>
      <c r="K229" s="10">
        <v>45791</v>
      </c>
      <c r="L229" s="18" t="s">
        <v>241</v>
      </c>
      <c r="M229" s="11">
        <v>3594831</v>
      </c>
      <c r="N229" s="22">
        <v>6344090</v>
      </c>
      <c r="O229" s="9">
        <v>3</v>
      </c>
      <c r="P229" s="9" t="s">
        <v>4943</v>
      </c>
      <c r="Q229" s="9" t="s">
        <v>4944</v>
      </c>
      <c r="S229" s="12"/>
      <c r="T229" s="21"/>
      <c r="U229" s="9">
        <v>32.585999999999999</v>
      </c>
      <c r="V229" s="18" t="s">
        <v>3362</v>
      </c>
      <c r="W229" s="9">
        <v>8</v>
      </c>
    </row>
    <row r="230" spans="2:23" x14ac:dyDescent="0.2">
      <c r="B230" s="15" t="s">
        <v>4946</v>
      </c>
      <c r="C230" s="8" t="s">
        <v>4951</v>
      </c>
      <c r="D230" s="8" t="s">
        <v>4947</v>
      </c>
      <c r="E230" s="9" t="s">
        <v>4909</v>
      </c>
      <c r="F230" s="9" t="s">
        <v>4948</v>
      </c>
      <c r="G230" s="9" t="s">
        <v>3358</v>
      </c>
      <c r="H230" s="10">
        <v>44927</v>
      </c>
      <c r="I230" s="9">
        <v>3</v>
      </c>
      <c r="J230" s="9">
        <v>8</v>
      </c>
      <c r="K230" s="10">
        <v>45574</v>
      </c>
      <c r="L230" s="18" t="s">
        <v>241</v>
      </c>
      <c r="M230" s="11">
        <v>4923742</v>
      </c>
      <c r="N230" s="22">
        <v>8362824</v>
      </c>
      <c r="O230" s="9">
        <v>3</v>
      </c>
      <c r="P230" s="9" t="s">
        <v>4949</v>
      </c>
      <c r="Q230" s="9" t="s">
        <v>4950</v>
      </c>
      <c r="S230" s="12"/>
      <c r="T230" s="21"/>
      <c r="U230" s="9">
        <v>32.622</v>
      </c>
      <c r="V230" s="18" t="s">
        <v>3788</v>
      </c>
      <c r="W230" s="9">
        <v>1</v>
      </c>
    </row>
    <row r="231" spans="2:23" x14ac:dyDescent="0.2">
      <c r="B231" s="15" t="s">
        <v>4952</v>
      </c>
      <c r="C231" s="8" t="s">
        <v>4958</v>
      </c>
      <c r="D231" s="8" t="s">
        <v>4953</v>
      </c>
      <c r="E231" s="9" t="s">
        <v>4954</v>
      </c>
      <c r="F231" s="9" t="s">
        <v>4955</v>
      </c>
      <c r="G231" s="9" t="s">
        <v>3387</v>
      </c>
      <c r="H231" s="10">
        <v>45292</v>
      </c>
      <c r="I231" s="9">
        <v>1</v>
      </c>
      <c r="J231" s="9">
        <v>3</v>
      </c>
      <c r="K231" s="10">
        <v>45791</v>
      </c>
      <c r="L231" s="18" t="s">
        <v>241</v>
      </c>
      <c r="M231" s="11">
        <v>5925780</v>
      </c>
      <c r="N231" s="22">
        <v>5925780</v>
      </c>
      <c r="O231" s="9">
        <v>1</v>
      </c>
      <c r="P231" s="9" t="s">
        <v>4956</v>
      </c>
      <c r="Q231" s="9" t="s">
        <v>4957</v>
      </c>
      <c r="S231" s="12"/>
      <c r="T231" s="21"/>
      <c r="U231" s="9">
        <v>32.750999999999998</v>
      </c>
      <c r="V231" s="18" t="s">
        <v>3373</v>
      </c>
      <c r="W231" s="9">
        <v>7</v>
      </c>
    </row>
    <row r="232" spans="2:23" x14ac:dyDescent="0.2">
      <c r="B232" s="15" t="s">
        <v>4959</v>
      </c>
      <c r="C232" s="8" t="s">
        <v>4964</v>
      </c>
      <c r="D232" s="8" t="s">
        <v>4960</v>
      </c>
      <c r="E232" s="9" t="s">
        <v>3966</v>
      </c>
      <c r="F232" s="9" t="s">
        <v>4961</v>
      </c>
      <c r="G232" s="9" t="s">
        <v>3358</v>
      </c>
      <c r="H232" s="10">
        <v>43101</v>
      </c>
      <c r="I232" s="9">
        <v>3</v>
      </c>
      <c r="J232" s="9">
        <v>6</v>
      </c>
      <c r="K232" s="10">
        <v>45609</v>
      </c>
      <c r="L232" s="18" t="s">
        <v>3611</v>
      </c>
      <c r="M232" s="11">
        <v>12679079</v>
      </c>
      <c r="N232" s="22">
        <v>15109987</v>
      </c>
      <c r="O232" s="9">
        <v>2</v>
      </c>
      <c r="P232" s="9" t="s">
        <v>4962</v>
      </c>
      <c r="Q232" s="9" t="s">
        <v>4963</v>
      </c>
      <c r="S232" s="12"/>
      <c r="T232" s="21"/>
      <c r="U232" s="9">
        <v>32.79</v>
      </c>
      <c r="V232" s="18" t="s">
        <v>3788</v>
      </c>
      <c r="W232" s="9">
        <v>7</v>
      </c>
    </row>
    <row r="233" spans="2:23" x14ac:dyDescent="0.2">
      <c r="B233" s="15" t="s">
        <v>4965</v>
      </c>
      <c r="C233" s="8" t="s">
        <v>4971</v>
      </c>
      <c r="D233" s="8" t="s">
        <v>4966</v>
      </c>
      <c r="E233" s="9" t="s">
        <v>4967</v>
      </c>
      <c r="F233" s="9" t="s">
        <v>4968</v>
      </c>
      <c r="G233" s="9" t="s">
        <v>3358</v>
      </c>
      <c r="H233" s="10">
        <v>43469</v>
      </c>
      <c r="I233" s="9">
        <v>4</v>
      </c>
      <c r="J233" s="9">
        <v>4</v>
      </c>
      <c r="K233" s="10">
        <v>45717</v>
      </c>
      <c r="L233" s="18" t="s">
        <v>241</v>
      </c>
      <c r="M233" s="11">
        <v>1556743</v>
      </c>
      <c r="N233" s="22">
        <v>1556743</v>
      </c>
      <c r="O233" s="9">
        <v>4</v>
      </c>
      <c r="P233" s="9" t="s">
        <v>4969</v>
      </c>
      <c r="Q233" s="9" t="s">
        <v>4970</v>
      </c>
      <c r="S233" s="12"/>
      <c r="T233" s="21"/>
      <c r="U233" s="9">
        <v>32.805999999999997</v>
      </c>
      <c r="V233" s="18" t="s">
        <v>3362</v>
      </c>
      <c r="W233" s="9">
        <v>8</v>
      </c>
    </row>
    <row r="234" spans="2:23" x14ac:dyDescent="0.2">
      <c r="B234" s="15" t="s">
        <v>4972</v>
      </c>
      <c r="C234" s="8" t="s">
        <v>4978</v>
      </c>
      <c r="D234" s="8" t="s">
        <v>4973</v>
      </c>
      <c r="E234" s="9" t="s">
        <v>4974</v>
      </c>
      <c r="F234" s="9" t="s">
        <v>4975</v>
      </c>
      <c r="G234" s="9" t="s">
        <v>3358</v>
      </c>
      <c r="H234" s="10">
        <v>43831</v>
      </c>
      <c r="I234" s="9">
        <v>2</v>
      </c>
      <c r="J234" s="9">
        <v>9</v>
      </c>
      <c r="K234" s="10">
        <v>45839</v>
      </c>
      <c r="L234" s="18" t="s">
        <v>3388</v>
      </c>
      <c r="M234" s="11">
        <v>8252342</v>
      </c>
      <c r="N234" s="22">
        <v>8252342</v>
      </c>
      <c r="O234" s="9">
        <v>1</v>
      </c>
      <c r="P234" s="9" t="s">
        <v>4976</v>
      </c>
      <c r="Q234" s="9" t="s">
        <v>4977</v>
      </c>
      <c r="S234" s="12"/>
      <c r="T234" s="21"/>
      <c r="U234" s="9">
        <v>32.838999999999999</v>
      </c>
      <c r="V234" s="18" t="s">
        <v>3373</v>
      </c>
      <c r="W234" s="9">
        <v>3</v>
      </c>
    </row>
    <row r="235" spans="2:23" x14ac:dyDescent="0.2">
      <c r="B235" s="15" t="s">
        <v>4979</v>
      </c>
      <c r="C235" s="8" t="s">
        <v>4984</v>
      </c>
      <c r="D235" s="8" t="s">
        <v>4980</v>
      </c>
      <c r="E235" s="9" t="s">
        <v>4981</v>
      </c>
      <c r="F235" s="9" t="s">
        <v>4982</v>
      </c>
      <c r="G235" s="9" t="s">
        <v>3559</v>
      </c>
      <c r="H235" s="10">
        <v>43556</v>
      </c>
      <c r="I235" s="9">
        <v>2</v>
      </c>
      <c r="J235" s="9">
        <v>2</v>
      </c>
      <c r="K235" s="10">
        <v>45748</v>
      </c>
      <c r="L235" s="18" t="s">
        <v>241</v>
      </c>
      <c r="M235" s="11">
        <v>5414074</v>
      </c>
      <c r="N235" s="22">
        <v>7460145</v>
      </c>
      <c r="O235" s="9">
        <v>2</v>
      </c>
      <c r="P235" s="9" t="s">
        <v>4983</v>
      </c>
      <c r="Q235" s="9" t="s">
        <v>4983</v>
      </c>
      <c r="S235" s="12"/>
      <c r="T235" s="21"/>
      <c r="U235" s="9">
        <v>32.851999999999997</v>
      </c>
      <c r="V235" s="18" t="s">
        <v>3373</v>
      </c>
      <c r="W235" s="9">
        <v>10</v>
      </c>
    </row>
    <row r="236" spans="2:23" x14ac:dyDescent="0.2">
      <c r="B236" s="15" t="s">
        <v>4985</v>
      </c>
      <c r="C236" s="8" t="s">
        <v>4991</v>
      </c>
      <c r="D236" s="8" t="s">
        <v>4986</v>
      </c>
      <c r="E236" s="9" t="s">
        <v>4987</v>
      </c>
      <c r="F236" s="9" t="s">
        <v>4988</v>
      </c>
      <c r="G236" s="9" t="s">
        <v>3358</v>
      </c>
      <c r="H236" s="10">
        <v>44562</v>
      </c>
      <c r="I236" s="9">
        <v>4</v>
      </c>
      <c r="J236" s="9">
        <v>7</v>
      </c>
      <c r="K236" s="10">
        <v>45735</v>
      </c>
      <c r="L236" s="18" t="s">
        <v>3611</v>
      </c>
      <c r="M236" s="11">
        <v>16413641</v>
      </c>
      <c r="N236" s="22">
        <v>27372408</v>
      </c>
      <c r="O236" s="9">
        <v>3</v>
      </c>
      <c r="P236" s="9" t="s">
        <v>4989</v>
      </c>
      <c r="Q236" s="9" t="s">
        <v>4990</v>
      </c>
      <c r="S236" s="12"/>
      <c r="T236" s="21"/>
      <c r="U236" s="9">
        <v>32.887999999999998</v>
      </c>
      <c r="V236" s="18" t="s">
        <v>3788</v>
      </c>
      <c r="W236" s="9">
        <v>12</v>
      </c>
    </row>
    <row r="237" spans="2:23" x14ac:dyDescent="0.2">
      <c r="B237" s="15" t="s">
        <v>4992</v>
      </c>
      <c r="C237" s="8" t="s">
        <v>4996</v>
      </c>
      <c r="D237" s="8" t="s">
        <v>4993</v>
      </c>
      <c r="E237" s="9" t="s">
        <v>4994</v>
      </c>
      <c r="F237" s="9" t="s">
        <v>4995</v>
      </c>
      <c r="G237" s="9" t="s">
        <v>3358</v>
      </c>
      <c r="H237" s="10">
        <v>44927</v>
      </c>
      <c r="I237" s="9">
        <v>1</v>
      </c>
      <c r="J237" s="12"/>
      <c r="K237" s="10">
        <v>45828</v>
      </c>
      <c r="L237" s="18" t="s">
        <v>3611</v>
      </c>
      <c r="M237" s="11">
        <v>4224996</v>
      </c>
      <c r="N237" s="22">
        <v>4224996</v>
      </c>
      <c r="O237" s="12"/>
      <c r="P237" s="12"/>
      <c r="Q237" s="12"/>
      <c r="S237" s="12"/>
      <c r="T237" s="21"/>
      <c r="U237" s="9">
        <v>33.206000000000003</v>
      </c>
      <c r="V237" s="18" t="s">
        <v>3373</v>
      </c>
      <c r="W237" s="9">
        <v>10</v>
      </c>
    </row>
    <row r="238" spans="2:23" x14ac:dyDescent="0.2">
      <c r="B238" s="15" t="s">
        <v>4997</v>
      </c>
      <c r="C238" s="8" t="s">
        <v>5001</v>
      </c>
      <c r="D238" s="8" t="s">
        <v>4998</v>
      </c>
      <c r="E238" s="12"/>
      <c r="F238" s="9" t="s">
        <v>4999</v>
      </c>
      <c r="G238" s="9" t="s">
        <v>4516</v>
      </c>
      <c r="H238" s="10">
        <v>44927</v>
      </c>
      <c r="I238" s="9">
        <v>1</v>
      </c>
      <c r="J238" s="9">
        <v>5</v>
      </c>
      <c r="K238" s="10">
        <v>45887</v>
      </c>
      <c r="L238" s="18" t="s">
        <v>241</v>
      </c>
      <c r="M238" s="11">
        <v>1931679</v>
      </c>
      <c r="N238" s="22">
        <v>1931679</v>
      </c>
      <c r="O238" s="9">
        <v>1</v>
      </c>
      <c r="P238" s="9" t="s">
        <v>13</v>
      </c>
      <c r="Q238" s="9" t="s">
        <v>5000</v>
      </c>
      <c r="S238" s="12"/>
      <c r="T238" s="21"/>
      <c r="U238" s="9">
        <v>33.258000000000003</v>
      </c>
      <c r="V238" s="18" t="s">
        <v>3373</v>
      </c>
      <c r="W238" s="12"/>
    </row>
    <row r="239" spans="2:23" x14ac:dyDescent="0.2">
      <c r="B239" s="15" t="s">
        <v>5002</v>
      </c>
      <c r="C239" s="8" t="s">
        <v>5008</v>
      </c>
      <c r="D239" s="8" t="s">
        <v>5003</v>
      </c>
      <c r="E239" s="9" t="s">
        <v>5004</v>
      </c>
      <c r="F239" s="9" t="s">
        <v>5005</v>
      </c>
      <c r="G239" s="9" t="s">
        <v>3358</v>
      </c>
      <c r="H239" s="10">
        <v>44202</v>
      </c>
      <c r="I239" s="9">
        <v>3</v>
      </c>
      <c r="J239" s="9">
        <v>15</v>
      </c>
      <c r="K239" s="10">
        <v>45593</v>
      </c>
      <c r="L239" s="18" t="s">
        <v>241</v>
      </c>
      <c r="M239" s="11">
        <v>5084297</v>
      </c>
      <c r="N239" s="22">
        <v>6084297</v>
      </c>
      <c r="O239" s="9">
        <v>1</v>
      </c>
      <c r="P239" s="9" t="s">
        <v>5006</v>
      </c>
      <c r="Q239" s="9" t="s">
        <v>5007</v>
      </c>
      <c r="S239" s="12"/>
      <c r="T239" s="21"/>
      <c r="U239" s="9">
        <v>33.302</v>
      </c>
      <c r="V239" s="18" t="s">
        <v>3788</v>
      </c>
      <c r="W239" s="9">
        <v>8</v>
      </c>
    </row>
    <row r="240" spans="2:23" x14ac:dyDescent="0.2">
      <c r="B240" s="15" t="s">
        <v>5009</v>
      </c>
      <c r="C240" s="8" t="s">
        <v>5015</v>
      </c>
      <c r="D240" s="8" t="s">
        <v>5010</v>
      </c>
      <c r="E240" s="9" t="s">
        <v>5011</v>
      </c>
      <c r="F240" s="9" t="s">
        <v>5012</v>
      </c>
      <c r="G240" s="9" t="s">
        <v>3462</v>
      </c>
      <c r="H240" s="10">
        <v>44197</v>
      </c>
      <c r="I240" s="9">
        <v>3</v>
      </c>
      <c r="J240" s="9">
        <v>16</v>
      </c>
      <c r="K240" s="10">
        <v>45698</v>
      </c>
      <c r="L240" s="18" t="s">
        <v>241</v>
      </c>
      <c r="M240" s="11">
        <v>5166020</v>
      </c>
      <c r="N240" s="22">
        <v>6222504</v>
      </c>
      <c r="O240" s="9">
        <v>2</v>
      </c>
      <c r="P240" s="9" t="s">
        <v>5013</v>
      </c>
      <c r="Q240" s="9" t="s">
        <v>5014</v>
      </c>
      <c r="S240" s="9">
        <v>1</v>
      </c>
      <c r="T240" s="18" t="s">
        <v>3372</v>
      </c>
      <c r="U240" s="9">
        <v>33.515000000000001</v>
      </c>
      <c r="V240" s="18" t="s">
        <v>3788</v>
      </c>
      <c r="W240" s="9">
        <v>10</v>
      </c>
    </row>
    <row r="241" spans="2:23" x14ac:dyDescent="0.2">
      <c r="B241" s="15" t="s">
        <v>5016</v>
      </c>
      <c r="C241" s="8" t="s">
        <v>5021</v>
      </c>
      <c r="D241" s="8" t="s">
        <v>5017</v>
      </c>
      <c r="E241" s="9" t="s">
        <v>5018</v>
      </c>
      <c r="F241" s="9" t="s">
        <v>5019</v>
      </c>
      <c r="G241" s="9" t="s">
        <v>3358</v>
      </c>
      <c r="H241" s="10">
        <v>41640</v>
      </c>
      <c r="I241" s="9">
        <v>1</v>
      </c>
      <c r="J241" s="9">
        <v>2</v>
      </c>
      <c r="K241" s="10">
        <v>45754</v>
      </c>
      <c r="L241" s="18" t="s">
        <v>241</v>
      </c>
      <c r="M241" s="11">
        <v>8016666</v>
      </c>
      <c r="N241" s="22">
        <v>8016666</v>
      </c>
      <c r="O241" s="9">
        <v>1</v>
      </c>
      <c r="P241" s="9" t="s">
        <v>23</v>
      </c>
      <c r="Q241" s="9" t="s">
        <v>5020</v>
      </c>
      <c r="S241" s="12"/>
      <c r="T241" s="21"/>
      <c r="U241" s="9">
        <v>33.658999999999999</v>
      </c>
      <c r="V241" s="18" t="s">
        <v>3362</v>
      </c>
      <c r="W241" s="9">
        <v>10</v>
      </c>
    </row>
    <row r="242" spans="2:23" x14ac:dyDescent="0.2">
      <c r="B242" s="15" t="s">
        <v>5022</v>
      </c>
      <c r="C242" s="8" t="s">
        <v>5028</v>
      </c>
      <c r="D242" s="8" t="s">
        <v>5023</v>
      </c>
      <c r="E242" s="9" t="s">
        <v>5024</v>
      </c>
      <c r="F242" s="9" t="s">
        <v>5025</v>
      </c>
      <c r="G242" s="9" t="s">
        <v>3387</v>
      </c>
      <c r="H242" s="10">
        <v>42937</v>
      </c>
      <c r="I242" s="9">
        <v>2</v>
      </c>
      <c r="J242" s="9">
        <v>4</v>
      </c>
      <c r="K242" s="10">
        <v>45839</v>
      </c>
      <c r="L242" s="18" t="s">
        <v>3611</v>
      </c>
      <c r="M242" s="11">
        <v>3772499</v>
      </c>
      <c r="N242" s="22">
        <v>3772499</v>
      </c>
      <c r="O242" s="9">
        <v>1</v>
      </c>
      <c r="P242" s="9" t="s">
        <v>5026</v>
      </c>
      <c r="Q242" s="9" t="s">
        <v>5027</v>
      </c>
      <c r="S242" s="12"/>
      <c r="T242" s="21"/>
      <c r="U242" s="9">
        <v>33.942</v>
      </c>
      <c r="V242" s="18" t="s">
        <v>3373</v>
      </c>
      <c r="W242" s="9">
        <v>7</v>
      </c>
    </row>
    <row r="243" spans="2:23" x14ac:dyDescent="0.2">
      <c r="B243" s="15" t="s">
        <v>5029</v>
      </c>
      <c r="C243" s="8" t="s">
        <v>5035</v>
      </c>
      <c r="D243" s="8" t="s">
        <v>5030</v>
      </c>
      <c r="E243" s="9" t="s">
        <v>5031</v>
      </c>
      <c r="F243" s="9" t="s">
        <v>5032</v>
      </c>
      <c r="G243" s="9" t="s">
        <v>3387</v>
      </c>
      <c r="H243" s="10">
        <v>42005</v>
      </c>
      <c r="I243" s="9">
        <v>3</v>
      </c>
      <c r="J243" s="9">
        <v>4</v>
      </c>
      <c r="K243" s="10">
        <v>45810</v>
      </c>
      <c r="L243" s="18" t="s">
        <v>3388</v>
      </c>
      <c r="M243" s="11">
        <v>10242217</v>
      </c>
      <c r="N243" s="22">
        <v>14762845</v>
      </c>
      <c r="O243" s="9">
        <v>3</v>
      </c>
      <c r="P243" s="9" t="s">
        <v>5033</v>
      </c>
      <c r="Q243" s="9" t="s">
        <v>5034</v>
      </c>
      <c r="S243" s="12"/>
      <c r="T243" s="21"/>
      <c r="U243" s="9">
        <v>34.213999999999999</v>
      </c>
      <c r="V243" s="18" t="s">
        <v>3373</v>
      </c>
      <c r="W243" s="9">
        <v>10</v>
      </c>
    </row>
    <row r="244" spans="2:23" x14ac:dyDescent="0.2">
      <c r="B244" s="15" t="s">
        <v>5036</v>
      </c>
      <c r="C244" s="12"/>
      <c r="D244" s="8" t="s">
        <v>5037</v>
      </c>
      <c r="E244" s="9" t="s">
        <v>5038</v>
      </c>
      <c r="F244" s="9" t="s">
        <v>5039</v>
      </c>
      <c r="G244" s="9" t="s">
        <v>3358</v>
      </c>
      <c r="H244" s="10">
        <v>44562</v>
      </c>
      <c r="I244" s="9">
        <v>2</v>
      </c>
      <c r="J244" s="9">
        <v>9</v>
      </c>
      <c r="K244" s="10">
        <v>45593</v>
      </c>
      <c r="L244" s="18" t="s">
        <v>241</v>
      </c>
      <c r="M244" s="11">
        <v>7572357</v>
      </c>
      <c r="N244" s="22">
        <v>10723949</v>
      </c>
      <c r="O244" s="9">
        <v>2</v>
      </c>
      <c r="P244" s="9" t="s">
        <v>5040</v>
      </c>
      <c r="Q244" s="9" t="s">
        <v>5041</v>
      </c>
      <c r="S244" s="12"/>
      <c r="T244" s="21"/>
      <c r="U244" s="9">
        <v>34.514000000000003</v>
      </c>
      <c r="V244" s="18" t="s">
        <v>3373</v>
      </c>
      <c r="W244" s="12"/>
    </row>
    <row r="245" spans="2:23" x14ac:dyDescent="0.2">
      <c r="B245" s="15" t="s">
        <v>5042</v>
      </c>
      <c r="C245" s="8" t="s">
        <v>5047</v>
      </c>
      <c r="D245" s="8" t="s">
        <v>5043</v>
      </c>
      <c r="E245" s="9" t="s">
        <v>5044</v>
      </c>
      <c r="F245" s="9" t="s">
        <v>5045</v>
      </c>
      <c r="G245" s="9" t="s">
        <v>3358</v>
      </c>
      <c r="H245" s="10">
        <v>44927</v>
      </c>
      <c r="I245" s="9">
        <v>1</v>
      </c>
      <c r="J245" s="9">
        <v>5</v>
      </c>
      <c r="K245" s="10">
        <v>45757</v>
      </c>
      <c r="L245" s="18" t="s">
        <v>241</v>
      </c>
      <c r="M245" s="11">
        <v>5985110</v>
      </c>
      <c r="N245" s="22">
        <v>5985110</v>
      </c>
      <c r="O245" s="9">
        <v>1</v>
      </c>
      <c r="P245" s="9" t="s">
        <v>44</v>
      </c>
      <c r="Q245" s="9" t="s">
        <v>5046</v>
      </c>
      <c r="S245" s="12"/>
      <c r="T245" s="21"/>
      <c r="U245" s="9">
        <v>34.661000000000001</v>
      </c>
      <c r="V245" s="18" t="s">
        <v>3788</v>
      </c>
      <c r="W245" s="12"/>
    </row>
    <row r="246" spans="2:23" x14ac:dyDescent="0.2">
      <c r="B246" s="15" t="s">
        <v>5048</v>
      </c>
      <c r="C246" s="8" t="s">
        <v>5053</v>
      </c>
      <c r="D246" s="8" t="s">
        <v>5049</v>
      </c>
      <c r="E246" s="9" t="s">
        <v>5050</v>
      </c>
      <c r="F246" s="9" t="s">
        <v>5051</v>
      </c>
      <c r="G246" s="9" t="s">
        <v>3567</v>
      </c>
      <c r="H246" s="10">
        <v>44713</v>
      </c>
      <c r="I246" s="9">
        <v>1</v>
      </c>
      <c r="J246" s="9">
        <v>3</v>
      </c>
      <c r="K246" s="10">
        <v>45846</v>
      </c>
      <c r="L246" s="18" t="s">
        <v>241</v>
      </c>
      <c r="M246" s="11">
        <v>3291767</v>
      </c>
      <c r="N246" s="22">
        <v>3291767</v>
      </c>
      <c r="O246" s="9">
        <v>1</v>
      </c>
      <c r="P246" s="9" t="s">
        <v>150</v>
      </c>
      <c r="Q246" s="9" t="s">
        <v>5052</v>
      </c>
      <c r="S246" s="12"/>
      <c r="T246" s="21"/>
      <c r="U246" s="9">
        <v>34.72</v>
      </c>
      <c r="V246" s="18" t="s">
        <v>3373</v>
      </c>
      <c r="W246" s="9">
        <v>16</v>
      </c>
    </row>
    <row r="247" spans="2:23" x14ac:dyDescent="0.2">
      <c r="B247" s="15" t="s">
        <v>5054</v>
      </c>
      <c r="C247" s="8" t="s">
        <v>5060</v>
      </c>
      <c r="D247" s="8" t="s">
        <v>5055</v>
      </c>
      <c r="E247" s="9" t="s">
        <v>5056</v>
      </c>
      <c r="F247" s="9" t="s">
        <v>5057</v>
      </c>
      <c r="G247" s="9" t="s">
        <v>3358</v>
      </c>
      <c r="H247" s="10">
        <v>45041</v>
      </c>
      <c r="I247" s="9">
        <v>2</v>
      </c>
      <c r="J247" s="9">
        <v>9</v>
      </c>
      <c r="K247" s="10">
        <v>45594</v>
      </c>
      <c r="L247" s="18" t="s">
        <v>241</v>
      </c>
      <c r="M247" s="11">
        <v>4800000</v>
      </c>
      <c r="N247" s="22">
        <v>5900000</v>
      </c>
      <c r="O247" s="9">
        <v>2</v>
      </c>
      <c r="P247" s="9" t="s">
        <v>5058</v>
      </c>
      <c r="Q247" s="9" t="s">
        <v>5059</v>
      </c>
      <c r="S247" s="12"/>
      <c r="T247" s="21"/>
      <c r="U247" s="9">
        <v>34.822000000000003</v>
      </c>
      <c r="V247" s="18" t="s">
        <v>3362</v>
      </c>
      <c r="W247" s="9">
        <v>3</v>
      </c>
    </row>
    <row r="248" spans="2:23" x14ac:dyDescent="0.2">
      <c r="B248" s="15" t="s">
        <v>5061</v>
      </c>
      <c r="C248" s="8" t="s">
        <v>5067</v>
      </c>
      <c r="D248" s="8" t="s">
        <v>5062</v>
      </c>
      <c r="E248" s="9" t="s">
        <v>5063</v>
      </c>
      <c r="F248" s="9" t="s">
        <v>5064</v>
      </c>
      <c r="G248" s="9" t="s">
        <v>3559</v>
      </c>
      <c r="H248" s="10">
        <v>43101</v>
      </c>
      <c r="I248" s="9">
        <v>2</v>
      </c>
      <c r="J248" s="9">
        <v>24</v>
      </c>
      <c r="K248" s="10">
        <v>45624</v>
      </c>
      <c r="L248" s="18" t="s">
        <v>3611</v>
      </c>
      <c r="M248" s="13"/>
      <c r="N248" s="22">
        <v>5790126</v>
      </c>
      <c r="O248" s="9">
        <v>2</v>
      </c>
      <c r="P248" s="9" t="s">
        <v>5065</v>
      </c>
      <c r="Q248" s="9" t="s">
        <v>5066</v>
      </c>
      <c r="S248" s="12"/>
      <c r="T248" s="21"/>
      <c r="U248" s="9">
        <v>34.996000000000002</v>
      </c>
      <c r="V248" s="18" t="s">
        <v>3373</v>
      </c>
      <c r="W248" s="9">
        <v>7</v>
      </c>
    </row>
    <row r="249" spans="2:23" x14ac:dyDescent="0.2">
      <c r="B249" s="15" t="s">
        <v>5068</v>
      </c>
      <c r="C249" s="8" t="s">
        <v>5072</v>
      </c>
      <c r="D249" s="8" t="s">
        <v>5069</v>
      </c>
      <c r="E249" s="12"/>
      <c r="F249" s="9" t="s">
        <v>5070</v>
      </c>
      <c r="G249" s="9" t="s">
        <v>3387</v>
      </c>
      <c r="H249" s="10">
        <v>45658</v>
      </c>
      <c r="I249" s="9">
        <v>1</v>
      </c>
      <c r="J249" s="9">
        <v>9</v>
      </c>
      <c r="K249" s="10">
        <v>45840</v>
      </c>
      <c r="L249" s="18" t="s">
        <v>3439</v>
      </c>
      <c r="M249" s="11">
        <v>2714137</v>
      </c>
      <c r="N249" s="22">
        <v>2714137</v>
      </c>
      <c r="O249" s="9">
        <v>1</v>
      </c>
      <c r="P249" s="9" t="s">
        <v>44</v>
      </c>
      <c r="Q249" s="9" t="s">
        <v>5071</v>
      </c>
      <c r="S249" s="12"/>
      <c r="T249" s="21"/>
      <c r="U249" s="9">
        <v>35.173999999999999</v>
      </c>
      <c r="V249" s="18" t="s">
        <v>3373</v>
      </c>
      <c r="W249" s="12"/>
    </row>
    <row r="250" spans="2:23" x14ac:dyDescent="0.2">
      <c r="B250" s="15" t="s">
        <v>5073</v>
      </c>
      <c r="C250" s="8" t="s">
        <v>5078</v>
      </c>
      <c r="D250" s="8" t="s">
        <v>5074</v>
      </c>
      <c r="E250" s="9" t="s">
        <v>5075</v>
      </c>
      <c r="F250" s="9" t="s">
        <v>5076</v>
      </c>
      <c r="G250" s="9" t="s">
        <v>3358</v>
      </c>
      <c r="H250" s="10">
        <v>45464</v>
      </c>
      <c r="I250" s="9">
        <v>1</v>
      </c>
      <c r="J250" s="9">
        <v>5</v>
      </c>
      <c r="K250" s="10">
        <v>45616</v>
      </c>
      <c r="L250" s="18" t="s">
        <v>3439</v>
      </c>
      <c r="M250" s="11">
        <v>1581870</v>
      </c>
      <c r="N250" s="22">
        <v>1581870</v>
      </c>
      <c r="O250" s="12"/>
      <c r="P250" s="12"/>
      <c r="Q250" s="9" t="s">
        <v>5077</v>
      </c>
      <c r="S250" s="12"/>
      <c r="T250" s="21"/>
      <c r="U250" s="9">
        <v>35.203000000000003</v>
      </c>
      <c r="V250" s="18" t="s">
        <v>3788</v>
      </c>
      <c r="W250" s="12"/>
    </row>
    <row r="251" spans="2:23" x14ac:dyDescent="0.2">
      <c r="B251" s="15" t="s">
        <v>5079</v>
      </c>
      <c r="C251" s="8" t="s">
        <v>5083</v>
      </c>
      <c r="D251" s="8" t="s">
        <v>5080</v>
      </c>
      <c r="E251" s="9" t="s">
        <v>5081</v>
      </c>
      <c r="F251" s="9" t="s">
        <v>5082</v>
      </c>
      <c r="G251" s="9" t="s">
        <v>3559</v>
      </c>
      <c r="H251" s="10">
        <v>45474</v>
      </c>
      <c r="I251" s="9">
        <v>1</v>
      </c>
      <c r="J251" s="12"/>
      <c r="K251" s="10">
        <v>45731</v>
      </c>
      <c r="L251" s="18" t="s">
        <v>241</v>
      </c>
      <c r="M251" s="11">
        <v>2401629</v>
      </c>
      <c r="N251" s="22">
        <v>2401629</v>
      </c>
      <c r="O251" s="12"/>
      <c r="P251" s="12"/>
      <c r="Q251" s="12"/>
      <c r="S251" s="12"/>
      <c r="T251" s="21"/>
      <c r="U251" s="9">
        <v>35.451999999999998</v>
      </c>
      <c r="V251" s="18" t="s">
        <v>3373</v>
      </c>
      <c r="W251" s="12"/>
    </row>
    <row r="252" spans="2:23" x14ac:dyDescent="0.2">
      <c r="B252" s="15" t="s">
        <v>5084</v>
      </c>
      <c r="C252" s="8" t="s">
        <v>5089</v>
      </c>
      <c r="D252" s="8" t="s">
        <v>5085</v>
      </c>
      <c r="E252" s="9" t="s">
        <v>5086</v>
      </c>
      <c r="F252" s="9" t="s">
        <v>5087</v>
      </c>
      <c r="G252" s="9" t="s">
        <v>3559</v>
      </c>
      <c r="H252" s="10">
        <v>43831</v>
      </c>
      <c r="I252" s="9">
        <v>1</v>
      </c>
      <c r="J252" s="9">
        <v>1</v>
      </c>
      <c r="K252" s="10">
        <v>45600</v>
      </c>
      <c r="L252" s="18" t="s">
        <v>3388</v>
      </c>
      <c r="M252" s="11">
        <v>21748586</v>
      </c>
      <c r="N252" s="22">
        <v>21748586</v>
      </c>
      <c r="O252" s="9">
        <v>1</v>
      </c>
      <c r="P252" s="9" t="s">
        <v>5088</v>
      </c>
      <c r="Q252" s="9" t="s">
        <v>5088</v>
      </c>
      <c r="S252" s="12"/>
      <c r="T252" s="21"/>
      <c r="U252" s="9">
        <v>35.463000000000001</v>
      </c>
      <c r="V252" s="18" t="s">
        <v>3373</v>
      </c>
      <c r="W252" s="9">
        <v>9</v>
      </c>
    </row>
    <row r="253" spans="2:23" x14ac:dyDescent="0.2">
      <c r="B253" s="15" t="s">
        <v>5090</v>
      </c>
      <c r="C253" s="8" t="s">
        <v>5096</v>
      </c>
      <c r="D253" s="8" t="s">
        <v>5091</v>
      </c>
      <c r="E253" s="9" t="s">
        <v>5092</v>
      </c>
      <c r="F253" s="9" t="s">
        <v>5093</v>
      </c>
      <c r="G253" s="9" t="s">
        <v>3358</v>
      </c>
      <c r="H253" s="10">
        <v>44562</v>
      </c>
      <c r="I253" s="9">
        <v>1</v>
      </c>
      <c r="J253" s="9">
        <v>7</v>
      </c>
      <c r="K253" s="10">
        <v>45581</v>
      </c>
      <c r="L253" s="18" t="s">
        <v>3611</v>
      </c>
      <c r="M253" s="11">
        <v>10000000</v>
      </c>
      <c r="N253" s="22">
        <v>10000000</v>
      </c>
      <c r="O253" s="9">
        <v>2</v>
      </c>
      <c r="P253" s="9" t="s">
        <v>5094</v>
      </c>
      <c r="Q253" s="9" t="s">
        <v>5095</v>
      </c>
      <c r="S253" s="12"/>
      <c r="T253" s="21"/>
      <c r="U253" s="9">
        <v>35.661000000000001</v>
      </c>
      <c r="V253" s="18" t="s">
        <v>3788</v>
      </c>
      <c r="W253" s="12"/>
    </row>
    <row r="254" spans="2:23" x14ac:dyDescent="0.2">
      <c r="B254" s="15" t="s">
        <v>5097</v>
      </c>
      <c r="C254" s="8" t="s">
        <v>5103</v>
      </c>
      <c r="D254" s="8" t="s">
        <v>5098</v>
      </c>
      <c r="E254" s="9" t="s">
        <v>5099</v>
      </c>
      <c r="F254" s="9" t="s">
        <v>5100</v>
      </c>
      <c r="G254" s="9" t="s">
        <v>4702</v>
      </c>
      <c r="H254" s="10">
        <v>42005</v>
      </c>
      <c r="I254" s="9">
        <v>4</v>
      </c>
      <c r="J254" s="9">
        <v>7</v>
      </c>
      <c r="K254" s="10">
        <v>45762</v>
      </c>
      <c r="L254" s="18" t="s">
        <v>3611</v>
      </c>
      <c r="M254" s="11">
        <v>24347460</v>
      </c>
      <c r="N254" s="22">
        <v>62301142</v>
      </c>
      <c r="O254" s="9">
        <v>4</v>
      </c>
      <c r="P254" s="9" t="s">
        <v>5101</v>
      </c>
      <c r="Q254" s="9" t="s">
        <v>5102</v>
      </c>
      <c r="S254" s="12"/>
      <c r="T254" s="21"/>
      <c r="U254" s="9">
        <v>35.747</v>
      </c>
      <c r="V254" s="18" t="s">
        <v>3362</v>
      </c>
      <c r="W254" s="9">
        <v>9</v>
      </c>
    </row>
    <row r="255" spans="2:23" x14ac:dyDescent="0.2">
      <c r="B255" s="15" t="s">
        <v>5104</v>
      </c>
      <c r="C255" s="8" t="s">
        <v>5110</v>
      </c>
      <c r="D255" s="8" t="s">
        <v>5105</v>
      </c>
      <c r="E255" s="9" t="s">
        <v>5106</v>
      </c>
      <c r="F255" s="9" t="s">
        <v>5107</v>
      </c>
      <c r="G255" s="9" t="s">
        <v>3358</v>
      </c>
      <c r="H255" s="10">
        <v>45292</v>
      </c>
      <c r="I255" s="9">
        <v>1</v>
      </c>
      <c r="J255" s="9">
        <v>4</v>
      </c>
      <c r="K255" s="10">
        <v>45580</v>
      </c>
      <c r="L255" s="18" t="s">
        <v>3439</v>
      </c>
      <c r="M255" s="11">
        <v>2067845</v>
      </c>
      <c r="N255" s="22">
        <v>2067845</v>
      </c>
      <c r="O255" s="9">
        <v>1</v>
      </c>
      <c r="P255" s="9" t="s">
        <v>5108</v>
      </c>
      <c r="Q255" s="9" t="s">
        <v>5109</v>
      </c>
      <c r="S255" s="12"/>
      <c r="T255" s="21"/>
      <c r="U255" s="9">
        <v>35.829000000000001</v>
      </c>
      <c r="V255" s="18" t="s">
        <v>3788</v>
      </c>
      <c r="W255" s="12"/>
    </row>
    <row r="256" spans="2:23" x14ac:dyDescent="0.2">
      <c r="B256" s="15" t="s">
        <v>5111</v>
      </c>
      <c r="C256" s="8" t="s">
        <v>5118</v>
      </c>
      <c r="D256" s="8" t="s">
        <v>5112</v>
      </c>
      <c r="E256" s="9" t="s">
        <v>5113</v>
      </c>
      <c r="F256" s="9" t="s">
        <v>5114</v>
      </c>
      <c r="G256" s="9" t="s">
        <v>5115</v>
      </c>
      <c r="H256" s="10">
        <v>43466</v>
      </c>
      <c r="I256" s="9">
        <v>2</v>
      </c>
      <c r="J256" s="9">
        <v>8</v>
      </c>
      <c r="K256" s="10">
        <v>45776</v>
      </c>
      <c r="L256" s="18" t="s">
        <v>3388</v>
      </c>
      <c r="M256" s="11">
        <v>7975935</v>
      </c>
      <c r="N256" s="22">
        <v>10441598</v>
      </c>
      <c r="O256" s="9">
        <v>1</v>
      </c>
      <c r="P256" s="9" t="s">
        <v>5116</v>
      </c>
      <c r="Q256" s="9" t="s">
        <v>5117</v>
      </c>
      <c r="S256" s="12"/>
      <c r="T256" s="21"/>
      <c r="U256" s="9">
        <v>35.991999999999997</v>
      </c>
      <c r="V256" s="18" t="s">
        <v>3362</v>
      </c>
      <c r="W256" s="9">
        <v>7</v>
      </c>
    </row>
    <row r="257" spans="2:23" x14ac:dyDescent="0.2">
      <c r="B257" s="15" t="s">
        <v>5119</v>
      </c>
      <c r="C257" s="8" t="s">
        <v>5126</v>
      </c>
      <c r="D257" s="8" t="s">
        <v>5120</v>
      </c>
      <c r="E257" s="9" t="s">
        <v>5121</v>
      </c>
      <c r="F257" s="9" t="s">
        <v>5122</v>
      </c>
      <c r="G257" s="9" t="s">
        <v>5123</v>
      </c>
      <c r="H257" s="10">
        <v>43831</v>
      </c>
      <c r="I257" s="9">
        <v>3</v>
      </c>
      <c r="J257" s="9">
        <v>7</v>
      </c>
      <c r="K257" s="10">
        <v>45589</v>
      </c>
      <c r="L257" s="18" t="s">
        <v>3388</v>
      </c>
      <c r="M257" s="11">
        <v>6818920</v>
      </c>
      <c r="N257" s="22">
        <v>8716402</v>
      </c>
      <c r="O257" s="9">
        <v>3</v>
      </c>
      <c r="P257" s="9" t="s">
        <v>5124</v>
      </c>
      <c r="Q257" s="9" t="s">
        <v>5125</v>
      </c>
      <c r="S257" s="12"/>
      <c r="T257" s="21"/>
      <c r="U257" s="9">
        <v>35.997</v>
      </c>
      <c r="V257" s="18" t="s">
        <v>3362</v>
      </c>
      <c r="W257" s="9">
        <v>7</v>
      </c>
    </row>
    <row r="258" spans="2:23" x14ac:dyDescent="0.2">
      <c r="B258" s="15" t="s">
        <v>5127</v>
      </c>
      <c r="C258" s="8" t="s">
        <v>5132</v>
      </c>
      <c r="D258" s="8" t="s">
        <v>5128</v>
      </c>
      <c r="E258" s="9" t="s">
        <v>5129</v>
      </c>
      <c r="F258" s="9" t="s">
        <v>5130</v>
      </c>
      <c r="G258" s="9" t="s">
        <v>3358</v>
      </c>
      <c r="H258" s="10">
        <v>45352</v>
      </c>
      <c r="I258" s="9">
        <v>2</v>
      </c>
      <c r="J258" s="9">
        <v>2</v>
      </c>
      <c r="K258" s="10">
        <v>45772</v>
      </c>
      <c r="L258" s="18" t="s">
        <v>3388</v>
      </c>
      <c r="M258" s="11">
        <v>5108099</v>
      </c>
      <c r="N258" s="22">
        <v>7261735</v>
      </c>
      <c r="O258" s="12"/>
      <c r="P258" s="12"/>
      <c r="Q258" s="9" t="s">
        <v>5131</v>
      </c>
      <c r="S258" s="12"/>
      <c r="T258" s="21"/>
      <c r="U258" s="9">
        <v>35.997999999999998</v>
      </c>
      <c r="V258" s="18" t="s">
        <v>3788</v>
      </c>
      <c r="W258" s="12"/>
    </row>
    <row r="259" spans="2:23" x14ac:dyDescent="0.2">
      <c r="B259" s="15" t="s">
        <v>5133</v>
      </c>
      <c r="C259" s="8" t="s">
        <v>5137</v>
      </c>
      <c r="D259" s="8" t="s">
        <v>5134</v>
      </c>
      <c r="E259" s="9" t="s">
        <v>5135</v>
      </c>
      <c r="F259" s="9" t="s">
        <v>5136</v>
      </c>
      <c r="G259" s="9" t="s">
        <v>3387</v>
      </c>
      <c r="H259" s="10">
        <v>45292</v>
      </c>
      <c r="I259" s="9">
        <v>1</v>
      </c>
      <c r="J259" s="9">
        <v>1</v>
      </c>
      <c r="K259" s="10">
        <v>45687</v>
      </c>
      <c r="L259" s="18" t="s">
        <v>3439</v>
      </c>
      <c r="M259" s="11">
        <v>500000</v>
      </c>
      <c r="N259" s="22">
        <v>500000</v>
      </c>
      <c r="O259" s="9">
        <v>1</v>
      </c>
      <c r="P259" s="9" t="s">
        <v>4397</v>
      </c>
      <c r="Q259" s="9" t="s">
        <v>4397</v>
      </c>
      <c r="S259" s="12"/>
      <c r="T259" s="21"/>
      <c r="U259" s="9">
        <v>36.026000000000003</v>
      </c>
      <c r="V259" s="18" t="s">
        <v>3788</v>
      </c>
      <c r="W259" s="12"/>
    </row>
    <row r="260" spans="2:23" x14ac:dyDescent="0.2">
      <c r="B260" s="15" t="s">
        <v>5138</v>
      </c>
      <c r="C260" s="8" t="s">
        <v>5143</v>
      </c>
      <c r="D260" s="8" t="s">
        <v>5139</v>
      </c>
      <c r="E260" s="9" t="s">
        <v>5140</v>
      </c>
      <c r="F260" s="9" t="s">
        <v>5141</v>
      </c>
      <c r="G260" s="9" t="s">
        <v>4107</v>
      </c>
      <c r="H260" s="10">
        <v>45658</v>
      </c>
      <c r="I260" s="9">
        <v>1</v>
      </c>
      <c r="J260" s="9">
        <v>5</v>
      </c>
      <c r="K260" s="10">
        <v>45862</v>
      </c>
      <c r="L260" s="18" t="s">
        <v>3439</v>
      </c>
      <c r="M260" s="11">
        <v>2472523</v>
      </c>
      <c r="N260" s="22">
        <v>2472523</v>
      </c>
      <c r="O260" s="9">
        <v>1</v>
      </c>
      <c r="P260" s="9" t="s">
        <v>520</v>
      </c>
      <c r="Q260" s="9" t="s">
        <v>5142</v>
      </c>
      <c r="S260" s="12"/>
      <c r="T260" s="21"/>
      <c r="U260" s="9">
        <v>36.283000000000001</v>
      </c>
      <c r="V260" s="18" t="s">
        <v>3373</v>
      </c>
      <c r="W260" s="12"/>
    </row>
    <row r="261" spans="2:23" x14ac:dyDescent="0.2">
      <c r="B261" s="15" t="s">
        <v>5144</v>
      </c>
      <c r="C261" s="8" t="s">
        <v>5150</v>
      </c>
      <c r="D261" s="8" t="s">
        <v>5145</v>
      </c>
      <c r="E261" s="9" t="s">
        <v>5146</v>
      </c>
      <c r="F261" s="9" t="s">
        <v>5147</v>
      </c>
      <c r="G261" s="9" t="s">
        <v>3462</v>
      </c>
      <c r="H261" s="10">
        <v>43435</v>
      </c>
      <c r="I261" s="9">
        <v>2</v>
      </c>
      <c r="J261" s="9">
        <v>4</v>
      </c>
      <c r="K261" s="10">
        <v>45565</v>
      </c>
      <c r="L261" s="18" t="s">
        <v>241</v>
      </c>
      <c r="M261" s="11">
        <v>3340988</v>
      </c>
      <c r="N261" s="22">
        <v>3869230</v>
      </c>
      <c r="O261" s="9">
        <v>2</v>
      </c>
      <c r="P261" s="9" t="s">
        <v>5148</v>
      </c>
      <c r="Q261" s="9" t="s">
        <v>5149</v>
      </c>
      <c r="S261" s="12"/>
      <c r="T261" s="21"/>
      <c r="U261" s="9">
        <v>36.436999999999998</v>
      </c>
      <c r="V261" s="18" t="s">
        <v>3373</v>
      </c>
      <c r="W261" s="9">
        <v>8</v>
      </c>
    </row>
    <row r="262" spans="2:23" x14ac:dyDescent="0.2">
      <c r="B262" s="15" t="s">
        <v>5151</v>
      </c>
      <c r="C262" s="8" t="s">
        <v>5158</v>
      </c>
      <c r="D262" s="8" t="s">
        <v>5152</v>
      </c>
      <c r="E262" s="9" t="s">
        <v>5153</v>
      </c>
      <c r="F262" s="9" t="s">
        <v>5154</v>
      </c>
      <c r="G262" s="9" t="s">
        <v>5155</v>
      </c>
      <c r="H262" s="10">
        <v>43466</v>
      </c>
      <c r="I262" s="9">
        <v>1</v>
      </c>
      <c r="J262" s="9">
        <v>7</v>
      </c>
      <c r="K262" s="10">
        <v>45861</v>
      </c>
      <c r="L262" s="18" t="s">
        <v>241</v>
      </c>
      <c r="M262" s="11">
        <v>5865268</v>
      </c>
      <c r="N262" s="22">
        <v>5865268</v>
      </c>
      <c r="O262" s="9">
        <v>1</v>
      </c>
      <c r="P262" s="9" t="s">
        <v>5156</v>
      </c>
      <c r="Q262" s="9" t="s">
        <v>5157</v>
      </c>
      <c r="S262" s="12"/>
      <c r="T262" s="21"/>
      <c r="U262" s="9">
        <v>36.533000000000001</v>
      </c>
      <c r="V262" s="18" t="s">
        <v>3373</v>
      </c>
      <c r="W262" s="9">
        <v>10</v>
      </c>
    </row>
    <row r="263" spans="2:23" x14ac:dyDescent="0.2">
      <c r="B263" s="15" t="s">
        <v>5159</v>
      </c>
      <c r="C263" s="8" t="s">
        <v>5165</v>
      </c>
      <c r="D263" s="8" t="s">
        <v>5160</v>
      </c>
      <c r="E263" s="9" t="s">
        <v>5161</v>
      </c>
      <c r="F263" s="9" t="s">
        <v>5162</v>
      </c>
      <c r="G263" s="9" t="s">
        <v>3387</v>
      </c>
      <c r="H263" s="10">
        <v>44656</v>
      </c>
      <c r="I263" s="9">
        <v>2</v>
      </c>
      <c r="J263" s="9">
        <v>3</v>
      </c>
      <c r="K263" s="10">
        <v>45708</v>
      </c>
      <c r="L263" s="18" t="s">
        <v>241</v>
      </c>
      <c r="M263" s="11">
        <v>2940701</v>
      </c>
      <c r="N263" s="22">
        <v>3436228</v>
      </c>
      <c r="O263" s="9">
        <v>2</v>
      </c>
      <c r="P263" s="9" t="s">
        <v>5163</v>
      </c>
      <c r="Q263" s="9" t="s">
        <v>5164</v>
      </c>
      <c r="S263" s="12"/>
      <c r="T263" s="21"/>
      <c r="U263" s="9">
        <v>36.686</v>
      </c>
      <c r="V263" s="18" t="s">
        <v>3788</v>
      </c>
      <c r="W263" s="9">
        <v>8</v>
      </c>
    </row>
    <row r="264" spans="2:23" x14ac:dyDescent="0.2">
      <c r="B264" s="15" t="s">
        <v>5166</v>
      </c>
      <c r="C264" s="8" t="s">
        <v>5171</v>
      </c>
      <c r="D264" s="8" t="s">
        <v>5167</v>
      </c>
      <c r="E264" s="9" t="s">
        <v>5168</v>
      </c>
      <c r="F264" s="9" t="s">
        <v>5169</v>
      </c>
      <c r="G264" s="9" t="s">
        <v>3387</v>
      </c>
      <c r="H264" s="10">
        <v>45292</v>
      </c>
      <c r="I264" s="9">
        <v>1</v>
      </c>
      <c r="J264" s="9">
        <v>2</v>
      </c>
      <c r="K264" s="10">
        <v>45727</v>
      </c>
      <c r="L264" s="18" t="s">
        <v>241</v>
      </c>
      <c r="M264" s="11">
        <v>5463818</v>
      </c>
      <c r="N264" s="22">
        <v>5463818</v>
      </c>
      <c r="O264" s="12"/>
      <c r="P264" s="12"/>
      <c r="Q264" s="9" t="s">
        <v>5170</v>
      </c>
      <c r="S264" s="12"/>
      <c r="T264" s="21"/>
      <c r="U264" s="9">
        <v>36.765000000000001</v>
      </c>
      <c r="V264" s="18" t="s">
        <v>3362</v>
      </c>
      <c r="W264" s="12"/>
    </row>
    <row r="265" spans="2:23" x14ac:dyDescent="0.2">
      <c r="B265" s="15" t="s">
        <v>5172</v>
      </c>
      <c r="C265" s="8" t="s">
        <v>5178</v>
      </c>
      <c r="D265" s="8" t="s">
        <v>5173</v>
      </c>
      <c r="E265" s="9" t="s">
        <v>5174</v>
      </c>
      <c r="F265" s="9" t="s">
        <v>5175</v>
      </c>
      <c r="G265" s="9" t="s">
        <v>3358</v>
      </c>
      <c r="H265" s="10">
        <v>44927</v>
      </c>
      <c r="I265" s="9">
        <v>1</v>
      </c>
      <c r="J265" s="9">
        <v>2</v>
      </c>
      <c r="K265" s="10">
        <v>45601</v>
      </c>
      <c r="L265" s="18" t="s">
        <v>241</v>
      </c>
      <c r="M265" s="11">
        <v>8600000</v>
      </c>
      <c r="N265" s="22">
        <v>8600000</v>
      </c>
      <c r="O265" s="9">
        <v>2</v>
      </c>
      <c r="P265" s="9" t="s">
        <v>5176</v>
      </c>
      <c r="Q265" s="9" t="s">
        <v>5177</v>
      </c>
      <c r="S265" s="12"/>
      <c r="T265" s="21"/>
      <c r="U265" s="9">
        <v>36.94</v>
      </c>
      <c r="V265" s="18" t="s">
        <v>3788</v>
      </c>
      <c r="W265" s="12"/>
    </row>
    <row r="266" spans="2:23" x14ac:dyDescent="0.2">
      <c r="B266" s="15" t="s">
        <v>5179</v>
      </c>
      <c r="C266" s="8" t="s">
        <v>5185</v>
      </c>
      <c r="D266" s="8" t="s">
        <v>5180</v>
      </c>
      <c r="E266" s="9" t="s">
        <v>5181</v>
      </c>
      <c r="F266" s="9" t="s">
        <v>5182</v>
      </c>
      <c r="G266" s="9" t="s">
        <v>3462</v>
      </c>
      <c r="H266" s="10">
        <v>43497</v>
      </c>
      <c r="I266" s="9">
        <v>6</v>
      </c>
      <c r="J266" s="9">
        <v>5</v>
      </c>
      <c r="K266" s="10">
        <v>45810</v>
      </c>
      <c r="L266" s="18" t="s">
        <v>241</v>
      </c>
      <c r="M266" s="11">
        <v>3414072</v>
      </c>
      <c r="N266" s="22">
        <v>6123673</v>
      </c>
      <c r="O266" s="9">
        <v>3</v>
      </c>
      <c r="P266" s="9" t="s">
        <v>5183</v>
      </c>
      <c r="Q266" s="9" t="s">
        <v>5184</v>
      </c>
      <c r="S266" s="12"/>
      <c r="T266" s="21"/>
      <c r="U266" s="9">
        <v>37.131</v>
      </c>
      <c r="V266" s="18" t="s">
        <v>3362</v>
      </c>
      <c r="W266" s="9">
        <v>5</v>
      </c>
    </row>
    <row r="267" spans="2:23" x14ac:dyDescent="0.2">
      <c r="B267" s="15" t="s">
        <v>5186</v>
      </c>
      <c r="C267" s="8" t="s">
        <v>5192</v>
      </c>
      <c r="D267" s="8" t="s">
        <v>5187</v>
      </c>
      <c r="E267" s="9" t="s">
        <v>5188</v>
      </c>
      <c r="F267" s="9" t="s">
        <v>5189</v>
      </c>
      <c r="G267" s="9" t="s">
        <v>3358</v>
      </c>
      <c r="H267" s="10">
        <v>44501</v>
      </c>
      <c r="I267" s="9">
        <v>3</v>
      </c>
      <c r="J267" s="9">
        <v>25</v>
      </c>
      <c r="K267" s="10">
        <v>45730</v>
      </c>
      <c r="L267" s="18" t="s">
        <v>241</v>
      </c>
      <c r="M267" s="13"/>
      <c r="N267" s="22">
        <v>5073752</v>
      </c>
      <c r="O267" s="9">
        <v>2</v>
      </c>
      <c r="P267" s="9" t="s">
        <v>5190</v>
      </c>
      <c r="Q267" s="9" t="s">
        <v>5191</v>
      </c>
      <c r="S267" s="12"/>
      <c r="T267" s="21"/>
      <c r="U267" s="9">
        <v>37.19</v>
      </c>
      <c r="V267" s="18" t="s">
        <v>3788</v>
      </c>
      <c r="W267" s="9">
        <v>17</v>
      </c>
    </row>
    <row r="268" spans="2:23" x14ac:dyDescent="0.2">
      <c r="B268" s="15" t="s">
        <v>5193</v>
      </c>
      <c r="C268" s="8" t="s">
        <v>5199</v>
      </c>
      <c r="D268" s="8" t="s">
        <v>5194</v>
      </c>
      <c r="E268" s="9" t="s">
        <v>5195</v>
      </c>
      <c r="F268" s="9" t="s">
        <v>5196</v>
      </c>
      <c r="G268" s="9" t="s">
        <v>3358</v>
      </c>
      <c r="H268" s="10">
        <v>43466</v>
      </c>
      <c r="I268" s="9">
        <v>3</v>
      </c>
      <c r="J268" s="9">
        <v>9</v>
      </c>
      <c r="K268" s="10">
        <v>45608</v>
      </c>
      <c r="L268" s="18" t="s">
        <v>3388</v>
      </c>
      <c r="M268" s="11">
        <v>9024140</v>
      </c>
      <c r="N268" s="22">
        <v>9024140</v>
      </c>
      <c r="O268" s="9">
        <v>3</v>
      </c>
      <c r="P268" s="9" t="s">
        <v>5197</v>
      </c>
      <c r="Q268" s="9" t="s">
        <v>5198</v>
      </c>
      <c r="S268" s="12"/>
      <c r="T268" s="21"/>
      <c r="U268" s="9">
        <v>37.335000000000001</v>
      </c>
      <c r="V268" s="18" t="s">
        <v>3788</v>
      </c>
      <c r="W268" s="9">
        <v>6</v>
      </c>
    </row>
    <row r="269" spans="2:23" x14ac:dyDescent="0.2">
      <c r="B269" s="15" t="s">
        <v>5200</v>
      </c>
      <c r="C269" s="8" t="s">
        <v>5206</v>
      </c>
      <c r="D269" s="8" t="s">
        <v>5201</v>
      </c>
      <c r="E269" s="9" t="s">
        <v>5202</v>
      </c>
      <c r="F269" s="9" t="s">
        <v>5203</v>
      </c>
      <c r="G269" s="9" t="s">
        <v>3358</v>
      </c>
      <c r="H269" s="10">
        <v>44927</v>
      </c>
      <c r="I269" s="9">
        <v>2</v>
      </c>
      <c r="J269" s="9">
        <v>11</v>
      </c>
      <c r="K269" s="10">
        <v>45686</v>
      </c>
      <c r="L269" s="18" t="s">
        <v>241</v>
      </c>
      <c r="M269" s="11">
        <v>3967148</v>
      </c>
      <c r="N269" s="22">
        <v>5764549</v>
      </c>
      <c r="O269" s="9">
        <v>3</v>
      </c>
      <c r="P269" s="9" t="s">
        <v>5204</v>
      </c>
      <c r="Q269" s="9" t="s">
        <v>5205</v>
      </c>
      <c r="S269" s="12"/>
      <c r="T269" s="21"/>
      <c r="U269" s="9">
        <v>37.435000000000002</v>
      </c>
      <c r="V269" s="18" t="s">
        <v>3788</v>
      </c>
      <c r="W269" s="9">
        <v>9</v>
      </c>
    </row>
    <row r="270" spans="2:23" x14ac:dyDescent="0.2">
      <c r="B270" s="15" t="s">
        <v>5207</v>
      </c>
      <c r="C270" s="8" t="s">
        <v>5213</v>
      </c>
      <c r="D270" s="8" t="s">
        <v>5208</v>
      </c>
      <c r="E270" s="9" t="s">
        <v>5209</v>
      </c>
      <c r="F270" s="9" t="s">
        <v>5210</v>
      </c>
      <c r="G270" s="9" t="s">
        <v>3358</v>
      </c>
      <c r="H270" s="10">
        <v>43770</v>
      </c>
      <c r="I270" s="9">
        <v>4</v>
      </c>
      <c r="J270" s="9">
        <v>12</v>
      </c>
      <c r="K270" s="10">
        <v>45736</v>
      </c>
      <c r="L270" s="18" t="s">
        <v>3359</v>
      </c>
      <c r="M270" s="13"/>
      <c r="N270" s="22">
        <v>1697858</v>
      </c>
      <c r="O270" s="9">
        <v>4</v>
      </c>
      <c r="P270" s="9" t="s">
        <v>5211</v>
      </c>
      <c r="Q270" s="9" t="s">
        <v>5212</v>
      </c>
      <c r="S270" s="12"/>
      <c r="T270" s="21"/>
      <c r="U270" s="9">
        <v>37.619999999999997</v>
      </c>
      <c r="V270" s="18" t="s">
        <v>3788</v>
      </c>
      <c r="W270" s="9">
        <v>24</v>
      </c>
    </row>
    <row r="271" spans="2:23" x14ac:dyDescent="0.2">
      <c r="B271" s="15" t="s">
        <v>5214</v>
      </c>
      <c r="C271" s="8" t="s">
        <v>5220</v>
      </c>
      <c r="D271" s="8" t="s">
        <v>5215</v>
      </c>
      <c r="E271" s="9" t="s">
        <v>5216</v>
      </c>
      <c r="F271" s="9" t="s">
        <v>5217</v>
      </c>
      <c r="G271" s="9" t="s">
        <v>4163</v>
      </c>
      <c r="H271" s="10">
        <v>43831</v>
      </c>
      <c r="I271" s="9">
        <v>4</v>
      </c>
      <c r="J271" s="9">
        <v>4</v>
      </c>
      <c r="K271" s="10">
        <v>45835</v>
      </c>
      <c r="L271" s="18" t="s">
        <v>241</v>
      </c>
      <c r="M271" s="11">
        <v>5860291</v>
      </c>
      <c r="N271" s="22">
        <v>7860291</v>
      </c>
      <c r="O271" s="9">
        <v>3</v>
      </c>
      <c r="P271" s="9" t="s">
        <v>5218</v>
      </c>
      <c r="Q271" s="9" t="s">
        <v>5219</v>
      </c>
      <c r="S271" s="12"/>
      <c r="T271" s="21"/>
      <c r="U271" s="9">
        <v>37.896000000000001</v>
      </c>
      <c r="V271" s="18" t="s">
        <v>3373</v>
      </c>
      <c r="W271" s="9">
        <v>11</v>
      </c>
    </row>
    <row r="272" spans="2:23" x14ac:dyDescent="0.2">
      <c r="B272" s="15" t="s">
        <v>5221</v>
      </c>
      <c r="C272" s="8" t="s">
        <v>5227</v>
      </c>
      <c r="D272" s="8" t="s">
        <v>5222</v>
      </c>
      <c r="E272" s="9" t="s">
        <v>5223</v>
      </c>
      <c r="F272" s="9" t="s">
        <v>5224</v>
      </c>
      <c r="G272" s="9" t="s">
        <v>3358</v>
      </c>
      <c r="H272" s="10">
        <v>43282</v>
      </c>
      <c r="I272" s="9">
        <v>11</v>
      </c>
      <c r="J272" s="9">
        <v>23</v>
      </c>
      <c r="K272" s="10">
        <v>45700</v>
      </c>
      <c r="L272" s="18" t="s">
        <v>3379</v>
      </c>
      <c r="M272" s="13"/>
      <c r="N272" s="22">
        <v>646934882</v>
      </c>
      <c r="O272" s="9">
        <v>5</v>
      </c>
      <c r="P272" s="9" t="s">
        <v>5225</v>
      </c>
      <c r="Q272" s="9" t="s">
        <v>5226</v>
      </c>
      <c r="S272" s="9">
        <v>7</v>
      </c>
      <c r="T272" s="18" t="s">
        <v>3372</v>
      </c>
      <c r="U272" s="9">
        <v>37.927</v>
      </c>
      <c r="V272" s="18" t="s">
        <v>3788</v>
      </c>
      <c r="W272" s="9">
        <v>39</v>
      </c>
    </row>
    <row r="273" spans="2:23" x14ac:dyDescent="0.2">
      <c r="B273" s="15" t="s">
        <v>5228</v>
      </c>
      <c r="C273" s="8" t="s">
        <v>5233</v>
      </c>
      <c r="D273" s="8" t="s">
        <v>5229</v>
      </c>
      <c r="E273" s="12"/>
      <c r="F273" s="9" t="s">
        <v>5230</v>
      </c>
      <c r="G273" s="9" t="s">
        <v>3387</v>
      </c>
      <c r="H273" s="10">
        <v>44562</v>
      </c>
      <c r="I273" s="9">
        <v>2</v>
      </c>
      <c r="J273" s="9">
        <v>11</v>
      </c>
      <c r="K273" s="10">
        <v>45776</v>
      </c>
      <c r="L273" s="18" t="s">
        <v>241</v>
      </c>
      <c r="M273" s="11">
        <v>5500000</v>
      </c>
      <c r="N273" s="22">
        <v>5500000</v>
      </c>
      <c r="O273" s="9">
        <v>3</v>
      </c>
      <c r="P273" s="9" t="s">
        <v>5231</v>
      </c>
      <c r="Q273" s="9" t="s">
        <v>5232</v>
      </c>
      <c r="S273" s="12"/>
      <c r="T273" s="21"/>
      <c r="U273" s="9">
        <v>37.981000000000002</v>
      </c>
      <c r="V273" s="18" t="s">
        <v>3373</v>
      </c>
      <c r="W273" s="9">
        <v>9</v>
      </c>
    </row>
    <row r="274" spans="2:23" x14ac:dyDescent="0.2">
      <c r="B274" s="15" t="s">
        <v>5234</v>
      </c>
      <c r="C274" s="8" t="s">
        <v>5240</v>
      </c>
      <c r="D274" s="8" t="s">
        <v>5235</v>
      </c>
      <c r="E274" s="9" t="s">
        <v>5236</v>
      </c>
      <c r="F274" s="9" t="s">
        <v>5237</v>
      </c>
      <c r="G274" s="9" t="s">
        <v>3387</v>
      </c>
      <c r="H274" s="10">
        <v>45253</v>
      </c>
      <c r="I274" s="9">
        <v>1</v>
      </c>
      <c r="J274" s="9">
        <v>6</v>
      </c>
      <c r="K274" s="10">
        <v>45627</v>
      </c>
      <c r="L274" s="18" t="s">
        <v>3439</v>
      </c>
      <c r="M274" s="11">
        <v>2108802</v>
      </c>
      <c r="N274" s="22">
        <v>2108802</v>
      </c>
      <c r="O274" s="9">
        <v>2</v>
      </c>
      <c r="P274" s="9" t="s">
        <v>5238</v>
      </c>
      <c r="Q274" s="9" t="s">
        <v>5239</v>
      </c>
      <c r="S274" s="12"/>
      <c r="T274" s="21"/>
      <c r="U274" s="9">
        <v>38.011000000000003</v>
      </c>
      <c r="V274" s="18" t="s">
        <v>3788</v>
      </c>
      <c r="W274" s="12"/>
    </row>
    <row r="275" spans="2:23" x14ac:dyDescent="0.2">
      <c r="B275" s="15" t="s">
        <v>5241</v>
      </c>
      <c r="C275" s="8" t="s">
        <v>5247</v>
      </c>
      <c r="D275" s="8" t="s">
        <v>5242</v>
      </c>
      <c r="E275" s="9" t="s">
        <v>5243</v>
      </c>
      <c r="F275" s="9" t="s">
        <v>5244</v>
      </c>
      <c r="G275" s="9" t="s">
        <v>3387</v>
      </c>
      <c r="H275" s="10">
        <v>43831</v>
      </c>
      <c r="I275" s="9">
        <v>4</v>
      </c>
      <c r="J275" s="9">
        <v>8</v>
      </c>
      <c r="K275" s="10">
        <v>45713</v>
      </c>
      <c r="L275" s="18" t="s">
        <v>3611</v>
      </c>
      <c r="M275" s="13"/>
      <c r="N275" s="22">
        <v>30643424</v>
      </c>
      <c r="O275" s="9">
        <v>1</v>
      </c>
      <c r="P275" s="9" t="s">
        <v>5245</v>
      </c>
      <c r="Q275" s="9" t="s">
        <v>5246</v>
      </c>
      <c r="S275" s="12"/>
      <c r="T275" s="21"/>
      <c r="U275" s="9">
        <v>38.045999999999999</v>
      </c>
      <c r="V275" s="18" t="s">
        <v>3373</v>
      </c>
      <c r="W275" s="9">
        <v>10</v>
      </c>
    </row>
    <row r="276" spans="2:23" x14ac:dyDescent="0.2">
      <c r="B276" s="15" t="s">
        <v>5248</v>
      </c>
      <c r="C276" s="8" t="s">
        <v>5253</v>
      </c>
      <c r="D276" s="8" t="s">
        <v>5249</v>
      </c>
      <c r="E276" s="9" t="s">
        <v>5250</v>
      </c>
      <c r="F276" s="9" t="s">
        <v>5251</v>
      </c>
      <c r="G276" s="9" t="s">
        <v>5252</v>
      </c>
      <c r="H276" s="10">
        <v>44927</v>
      </c>
      <c r="I276" s="9">
        <v>1</v>
      </c>
      <c r="J276" s="12"/>
      <c r="K276" s="10">
        <v>45812</v>
      </c>
      <c r="L276" s="18" t="s">
        <v>241</v>
      </c>
      <c r="M276" s="11">
        <v>6281608</v>
      </c>
      <c r="N276" s="22">
        <v>6281608</v>
      </c>
      <c r="O276" s="12"/>
      <c r="P276" s="12"/>
      <c r="Q276" s="12"/>
      <c r="S276" s="12"/>
      <c r="T276" s="21"/>
      <c r="U276" s="9">
        <v>38.146999999999998</v>
      </c>
      <c r="V276" s="18" t="s">
        <v>3362</v>
      </c>
      <c r="W276" s="12"/>
    </row>
    <row r="277" spans="2:23" x14ac:dyDescent="0.2">
      <c r="B277" s="15" t="s">
        <v>5254</v>
      </c>
      <c r="C277" s="8" t="s">
        <v>5261</v>
      </c>
      <c r="D277" s="8" t="s">
        <v>5255</v>
      </c>
      <c r="E277" s="9" t="s">
        <v>5256</v>
      </c>
      <c r="F277" s="9" t="s">
        <v>5257</v>
      </c>
      <c r="G277" s="9" t="s">
        <v>5258</v>
      </c>
      <c r="H277" s="10">
        <v>43466</v>
      </c>
      <c r="I277" s="9">
        <v>1</v>
      </c>
      <c r="J277" s="9">
        <v>7</v>
      </c>
      <c r="K277" s="10">
        <v>45922</v>
      </c>
      <c r="L277" s="18" t="s">
        <v>241</v>
      </c>
      <c r="M277" s="11">
        <v>4224251</v>
      </c>
      <c r="N277" s="22">
        <v>4224251</v>
      </c>
      <c r="O277" s="9">
        <v>2</v>
      </c>
      <c r="P277" s="9" t="s">
        <v>5259</v>
      </c>
      <c r="Q277" s="9" t="s">
        <v>5260</v>
      </c>
      <c r="S277" s="12"/>
      <c r="T277" s="21"/>
      <c r="U277" s="9">
        <v>38.207999999999998</v>
      </c>
      <c r="V277" s="18" t="s">
        <v>3373</v>
      </c>
      <c r="W277" s="12"/>
    </row>
    <row r="278" spans="2:23" x14ac:dyDescent="0.2">
      <c r="B278" s="15" t="s">
        <v>5262</v>
      </c>
      <c r="C278" s="8" t="s">
        <v>5267</v>
      </c>
      <c r="D278" s="8" t="s">
        <v>5263</v>
      </c>
      <c r="E278" s="9" t="s">
        <v>3807</v>
      </c>
      <c r="F278" s="9" t="s">
        <v>5264</v>
      </c>
      <c r="G278" s="9" t="s">
        <v>3358</v>
      </c>
      <c r="H278" s="10">
        <v>44927</v>
      </c>
      <c r="I278" s="9">
        <v>2</v>
      </c>
      <c r="J278" s="9">
        <v>8</v>
      </c>
      <c r="K278" s="10">
        <v>45747</v>
      </c>
      <c r="L278" s="18" t="s">
        <v>241</v>
      </c>
      <c r="M278" s="11">
        <v>6488247</v>
      </c>
      <c r="N278" s="22">
        <v>8748973</v>
      </c>
      <c r="O278" s="9">
        <v>2</v>
      </c>
      <c r="P278" s="9" t="s">
        <v>5265</v>
      </c>
      <c r="Q278" s="9" t="s">
        <v>5266</v>
      </c>
      <c r="S278" s="12"/>
      <c r="T278" s="21"/>
      <c r="U278" s="9">
        <v>38.267000000000003</v>
      </c>
      <c r="V278" s="18" t="s">
        <v>3373</v>
      </c>
      <c r="W278" s="9">
        <v>8</v>
      </c>
    </row>
    <row r="279" spans="2:23" x14ac:dyDescent="0.2">
      <c r="B279" s="15" t="s">
        <v>5268</v>
      </c>
      <c r="C279" s="8" t="s">
        <v>5273</v>
      </c>
      <c r="D279" s="8" t="s">
        <v>5269</v>
      </c>
      <c r="E279" s="9" t="s">
        <v>5270</v>
      </c>
      <c r="F279" s="9" t="s">
        <v>5271</v>
      </c>
      <c r="G279" s="9" t="s">
        <v>3462</v>
      </c>
      <c r="H279" s="10">
        <v>44562</v>
      </c>
      <c r="I279" s="9">
        <v>1</v>
      </c>
      <c r="J279" s="9">
        <v>3</v>
      </c>
      <c r="K279" s="10">
        <v>45743</v>
      </c>
      <c r="L279" s="18" t="s">
        <v>3439</v>
      </c>
      <c r="M279" s="11">
        <v>2156997</v>
      </c>
      <c r="N279" s="22">
        <v>2156997</v>
      </c>
      <c r="O279" s="9">
        <v>1</v>
      </c>
      <c r="P279" s="9" t="s">
        <v>73</v>
      </c>
      <c r="Q279" s="9" t="s">
        <v>5272</v>
      </c>
      <c r="S279" s="12"/>
      <c r="T279" s="21"/>
      <c r="U279" s="9">
        <v>38.607999999999997</v>
      </c>
      <c r="V279" s="18" t="s">
        <v>3362</v>
      </c>
      <c r="W279" s="12"/>
    </row>
    <row r="280" spans="2:23" x14ac:dyDescent="0.2">
      <c r="B280" s="15" t="s">
        <v>5274</v>
      </c>
      <c r="C280" s="8" t="s">
        <v>5280</v>
      </c>
      <c r="D280" s="8" t="s">
        <v>5275</v>
      </c>
      <c r="E280" s="9" t="s">
        <v>5276</v>
      </c>
      <c r="F280" s="9" t="s">
        <v>5277</v>
      </c>
      <c r="G280" s="9" t="s">
        <v>3559</v>
      </c>
      <c r="H280" s="10">
        <v>43297</v>
      </c>
      <c r="I280" s="9">
        <v>3</v>
      </c>
      <c r="J280" s="9">
        <v>5</v>
      </c>
      <c r="K280" s="10">
        <v>45820</v>
      </c>
      <c r="L280" s="18" t="s">
        <v>3611</v>
      </c>
      <c r="M280" s="11">
        <v>5804565</v>
      </c>
      <c r="N280" s="22">
        <v>5804565</v>
      </c>
      <c r="O280" s="9">
        <v>2</v>
      </c>
      <c r="P280" s="9" t="s">
        <v>5278</v>
      </c>
      <c r="Q280" s="9" t="s">
        <v>5279</v>
      </c>
      <c r="S280" s="9">
        <v>1</v>
      </c>
      <c r="T280" s="18" t="s">
        <v>3372</v>
      </c>
      <c r="U280" s="9">
        <v>38.737000000000002</v>
      </c>
      <c r="V280" s="18" t="s">
        <v>3362</v>
      </c>
      <c r="W280" s="12"/>
    </row>
    <row r="281" spans="2:23" x14ac:dyDescent="0.2">
      <c r="B281" s="15" t="s">
        <v>5281</v>
      </c>
      <c r="C281" s="8" t="s">
        <v>5287</v>
      </c>
      <c r="D281" s="8" t="s">
        <v>5282</v>
      </c>
      <c r="E281" s="9" t="s">
        <v>5283</v>
      </c>
      <c r="F281" s="9" t="s">
        <v>5284</v>
      </c>
      <c r="G281" s="9" t="s">
        <v>5285</v>
      </c>
      <c r="H281" s="10">
        <v>44197</v>
      </c>
      <c r="I281" s="9">
        <v>1</v>
      </c>
      <c r="J281" s="9">
        <v>4</v>
      </c>
      <c r="K281" s="10">
        <v>45693</v>
      </c>
      <c r="L281" s="18" t="s">
        <v>241</v>
      </c>
      <c r="M281" s="11">
        <v>5206988</v>
      </c>
      <c r="N281" s="22">
        <v>5206988</v>
      </c>
      <c r="O281" s="9">
        <v>1</v>
      </c>
      <c r="P281" s="9" t="s">
        <v>4634</v>
      </c>
      <c r="Q281" s="9" t="s">
        <v>5286</v>
      </c>
      <c r="S281" s="12"/>
      <c r="T281" s="21"/>
      <c r="U281" s="9">
        <v>38.838999999999999</v>
      </c>
      <c r="V281" s="18" t="s">
        <v>3788</v>
      </c>
      <c r="W281" s="9">
        <v>7</v>
      </c>
    </row>
    <row r="282" spans="2:23" x14ac:dyDescent="0.2">
      <c r="B282" s="15" t="s">
        <v>5288</v>
      </c>
      <c r="C282" s="8" t="s">
        <v>5293</v>
      </c>
      <c r="D282" s="8" t="s">
        <v>5289</v>
      </c>
      <c r="E282" s="9" t="s">
        <v>5290</v>
      </c>
      <c r="F282" s="9" t="s">
        <v>5291</v>
      </c>
      <c r="G282" s="9" t="s">
        <v>3358</v>
      </c>
      <c r="H282" s="10">
        <v>44799</v>
      </c>
      <c r="I282" s="9">
        <v>2</v>
      </c>
      <c r="J282" s="9">
        <v>6</v>
      </c>
      <c r="K282" s="10">
        <v>45811</v>
      </c>
      <c r="L282" s="18" t="s">
        <v>241</v>
      </c>
      <c r="M282" s="11">
        <v>3415227</v>
      </c>
      <c r="N282" s="22">
        <v>3415227</v>
      </c>
      <c r="O282" s="12"/>
      <c r="P282" s="12"/>
      <c r="Q282" s="9" t="s">
        <v>5292</v>
      </c>
      <c r="S282" s="12"/>
      <c r="T282" s="21"/>
      <c r="U282" s="9">
        <v>39.433999999999997</v>
      </c>
      <c r="V282" s="18" t="s">
        <v>3788</v>
      </c>
      <c r="W282" s="12"/>
    </row>
    <row r="283" spans="2:23" x14ac:dyDescent="0.2">
      <c r="B283" s="15" t="s">
        <v>5294</v>
      </c>
      <c r="C283" s="8" t="s">
        <v>5300</v>
      </c>
      <c r="D283" s="8" t="s">
        <v>5295</v>
      </c>
      <c r="E283" s="9" t="s">
        <v>5296</v>
      </c>
      <c r="F283" s="9" t="s">
        <v>5297</v>
      </c>
      <c r="G283" s="9" t="s">
        <v>3358</v>
      </c>
      <c r="H283" s="10">
        <v>44755</v>
      </c>
      <c r="I283" s="9">
        <v>3</v>
      </c>
      <c r="J283" s="9">
        <v>6</v>
      </c>
      <c r="K283" s="10">
        <v>45735</v>
      </c>
      <c r="L283" s="18" t="s">
        <v>241</v>
      </c>
      <c r="M283" s="11">
        <v>2727941</v>
      </c>
      <c r="N283" s="22">
        <v>4253748</v>
      </c>
      <c r="O283" s="9">
        <v>2</v>
      </c>
      <c r="P283" s="9" t="s">
        <v>5298</v>
      </c>
      <c r="Q283" s="9" t="s">
        <v>5299</v>
      </c>
      <c r="S283" s="12"/>
      <c r="T283" s="21"/>
      <c r="U283" s="9">
        <v>39.44</v>
      </c>
      <c r="V283" s="18" t="s">
        <v>3788</v>
      </c>
      <c r="W283" s="9">
        <v>9</v>
      </c>
    </row>
    <row r="284" spans="2:23" x14ac:dyDescent="0.2">
      <c r="B284" s="15" t="s">
        <v>5301</v>
      </c>
      <c r="C284" s="8" t="s">
        <v>5306</v>
      </c>
      <c r="D284" s="8" t="s">
        <v>5302</v>
      </c>
      <c r="E284" s="9" t="s">
        <v>5303</v>
      </c>
      <c r="F284" s="9" t="s">
        <v>5304</v>
      </c>
      <c r="G284" s="9" t="s">
        <v>3559</v>
      </c>
      <c r="H284" s="10">
        <v>45288</v>
      </c>
      <c r="I284" s="9">
        <v>2</v>
      </c>
      <c r="J284" s="9">
        <v>1</v>
      </c>
      <c r="K284" s="10">
        <v>45627</v>
      </c>
      <c r="L284" s="18" t="s">
        <v>3439</v>
      </c>
      <c r="M284" s="11">
        <v>843521</v>
      </c>
      <c r="N284" s="22">
        <v>952566</v>
      </c>
      <c r="O284" s="12"/>
      <c r="P284" s="12"/>
      <c r="Q284" s="9" t="s">
        <v>5305</v>
      </c>
      <c r="S284" s="12"/>
      <c r="T284" s="21"/>
      <c r="U284" s="9">
        <v>39.545000000000002</v>
      </c>
      <c r="V284" s="18" t="s">
        <v>3373</v>
      </c>
      <c r="W284" s="9">
        <v>9</v>
      </c>
    </row>
    <row r="285" spans="2:23" x14ac:dyDescent="0.2">
      <c r="B285" s="15" t="s">
        <v>5307</v>
      </c>
      <c r="C285" s="8" t="s">
        <v>5313</v>
      </c>
      <c r="D285" s="8" t="s">
        <v>5308</v>
      </c>
      <c r="E285" s="9" t="s">
        <v>5309</v>
      </c>
      <c r="F285" s="9" t="s">
        <v>5310</v>
      </c>
      <c r="G285" s="9" t="s">
        <v>3358</v>
      </c>
      <c r="H285" s="10">
        <v>44197</v>
      </c>
      <c r="I285" s="9">
        <v>3</v>
      </c>
      <c r="J285" s="9">
        <v>6</v>
      </c>
      <c r="K285" s="10">
        <v>45635</v>
      </c>
      <c r="L285" s="18" t="s">
        <v>241</v>
      </c>
      <c r="M285" s="13"/>
      <c r="N285" s="22">
        <v>10894263</v>
      </c>
      <c r="O285" s="9">
        <v>2</v>
      </c>
      <c r="P285" s="9" t="s">
        <v>5311</v>
      </c>
      <c r="Q285" s="9" t="s">
        <v>5312</v>
      </c>
      <c r="S285" s="12"/>
      <c r="T285" s="21"/>
      <c r="U285" s="9">
        <v>39.869999999999997</v>
      </c>
      <c r="V285" s="18" t="s">
        <v>3788</v>
      </c>
      <c r="W285" s="9">
        <v>3</v>
      </c>
    </row>
    <row r="286" spans="2:23" x14ac:dyDescent="0.2">
      <c r="B286" s="15" t="s">
        <v>5314</v>
      </c>
      <c r="C286" s="8" t="s">
        <v>5320</v>
      </c>
      <c r="D286" s="8" t="s">
        <v>5315</v>
      </c>
      <c r="E286" s="9" t="s">
        <v>5316</v>
      </c>
      <c r="F286" s="9" t="s">
        <v>5317</v>
      </c>
      <c r="G286" s="9" t="s">
        <v>3358</v>
      </c>
      <c r="H286" s="10">
        <v>45292</v>
      </c>
      <c r="I286" s="9">
        <v>3</v>
      </c>
      <c r="J286" s="9">
        <v>8</v>
      </c>
      <c r="K286" s="10">
        <v>45708</v>
      </c>
      <c r="L286" s="18" t="s">
        <v>241</v>
      </c>
      <c r="M286" s="11">
        <v>2086374</v>
      </c>
      <c r="N286" s="22">
        <v>2086374</v>
      </c>
      <c r="O286" s="9">
        <v>1</v>
      </c>
      <c r="P286" s="9" t="s">
        <v>5318</v>
      </c>
      <c r="Q286" s="9" t="s">
        <v>5319</v>
      </c>
      <c r="S286" s="12"/>
      <c r="T286" s="21"/>
      <c r="U286" s="9">
        <v>39.896000000000001</v>
      </c>
      <c r="V286" s="18" t="s">
        <v>3788</v>
      </c>
      <c r="W286" s="9">
        <v>11</v>
      </c>
    </row>
    <row r="287" spans="2:23" x14ac:dyDescent="0.2">
      <c r="B287" s="15" t="s">
        <v>5321</v>
      </c>
      <c r="C287" s="8" t="s">
        <v>5326</v>
      </c>
      <c r="D287" s="8" t="s">
        <v>5322</v>
      </c>
      <c r="E287" s="9" t="s">
        <v>5323</v>
      </c>
      <c r="F287" s="9" t="s">
        <v>5324</v>
      </c>
      <c r="G287" s="9" t="s">
        <v>5325</v>
      </c>
      <c r="H287" s="10">
        <v>43132</v>
      </c>
      <c r="I287" s="9">
        <v>2</v>
      </c>
      <c r="J287" s="12"/>
      <c r="K287" s="10">
        <v>45868</v>
      </c>
      <c r="L287" s="18" t="s">
        <v>3388</v>
      </c>
      <c r="M287" s="13"/>
      <c r="N287" s="22">
        <v>10000000</v>
      </c>
      <c r="O287" s="12"/>
      <c r="P287" s="12"/>
      <c r="Q287" s="12"/>
      <c r="S287" s="12"/>
      <c r="T287" s="21"/>
      <c r="U287" s="9">
        <v>40.337000000000003</v>
      </c>
      <c r="V287" s="18" t="s">
        <v>3373</v>
      </c>
      <c r="W287" s="9">
        <v>1</v>
      </c>
    </row>
    <row r="288" spans="2:23" x14ac:dyDescent="0.2">
      <c r="B288" s="15" t="s">
        <v>5327</v>
      </c>
      <c r="C288" s="12"/>
      <c r="D288" s="8" t="s">
        <v>5328</v>
      </c>
      <c r="E288" s="9" t="s">
        <v>3664</v>
      </c>
      <c r="F288" s="9" t="s">
        <v>5329</v>
      </c>
      <c r="G288" s="9" t="s">
        <v>3358</v>
      </c>
      <c r="H288" s="10">
        <v>45210</v>
      </c>
      <c r="I288" s="9">
        <v>4</v>
      </c>
      <c r="J288" s="9">
        <v>1</v>
      </c>
      <c r="K288" s="10">
        <v>45830</v>
      </c>
      <c r="L288" s="18" t="s">
        <v>241</v>
      </c>
      <c r="M288" s="11">
        <v>4042</v>
      </c>
      <c r="N288" s="22">
        <v>30197</v>
      </c>
      <c r="O288" s="12"/>
      <c r="P288" s="12"/>
      <c r="Q288" s="9" t="s">
        <v>5330</v>
      </c>
      <c r="S288" s="9">
        <v>1</v>
      </c>
      <c r="T288" s="18" t="s">
        <v>3372</v>
      </c>
      <c r="U288" s="9">
        <v>40.512999999999998</v>
      </c>
      <c r="V288" s="18" t="s">
        <v>3362</v>
      </c>
      <c r="W288" s="9">
        <v>9</v>
      </c>
    </row>
    <row r="289" spans="2:23" x14ac:dyDescent="0.2">
      <c r="B289" s="15" t="s">
        <v>5331</v>
      </c>
      <c r="C289" s="8" t="s">
        <v>5337</v>
      </c>
      <c r="D289" s="8" t="s">
        <v>5332</v>
      </c>
      <c r="E289" s="9" t="s">
        <v>5333</v>
      </c>
      <c r="F289" s="9" t="s">
        <v>5334</v>
      </c>
      <c r="G289" s="9" t="s">
        <v>3358</v>
      </c>
      <c r="H289" s="10">
        <v>42370</v>
      </c>
      <c r="I289" s="9">
        <v>8</v>
      </c>
      <c r="J289" s="9">
        <v>5</v>
      </c>
      <c r="K289" s="10">
        <v>45620</v>
      </c>
      <c r="L289" s="18" t="s">
        <v>3611</v>
      </c>
      <c r="M289" s="13"/>
      <c r="N289" s="22">
        <v>32866134</v>
      </c>
      <c r="O289" s="9">
        <v>3</v>
      </c>
      <c r="P289" s="9" t="s">
        <v>5335</v>
      </c>
      <c r="Q289" s="9" t="s">
        <v>5336</v>
      </c>
      <c r="S289" s="12"/>
      <c r="T289" s="21"/>
      <c r="U289" s="9">
        <v>40.515000000000001</v>
      </c>
      <c r="V289" s="18" t="s">
        <v>3362</v>
      </c>
      <c r="W289" s="9">
        <v>12</v>
      </c>
    </row>
    <row r="290" spans="2:23" x14ac:dyDescent="0.2">
      <c r="B290" s="15" t="s">
        <v>5338</v>
      </c>
      <c r="C290" s="8" t="s">
        <v>5343</v>
      </c>
      <c r="D290" s="8" t="s">
        <v>5339</v>
      </c>
      <c r="E290" s="9" t="s">
        <v>5340</v>
      </c>
      <c r="F290" s="9" t="s">
        <v>5341</v>
      </c>
      <c r="G290" s="9" t="s">
        <v>3358</v>
      </c>
      <c r="H290" s="10">
        <v>45292</v>
      </c>
      <c r="I290" s="9">
        <v>1</v>
      </c>
      <c r="J290" s="9">
        <v>10</v>
      </c>
      <c r="K290" s="10">
        <v>45861</v>
      </c>
      <c r="L290" s="18" t="s">
        <v>3439</v>
      </c>
      <c r="M290" s="11">
        <v>2200000</v>
      </c>
      <c r="N290" s="22">
        <v>2200000</v>
      </c>
      <c r="O290" s="9">
        <v>1</v>
      </c>
      <c r="P290" s="9" t="s">
        <v>84</v>
      </c>
      <c r="Q290" s="9" t="s">
        <v>5342</v>
      </c>
      <c r="S290" s="12"/>
      <c r="T290" s="21"/>
      <c r="U290" s="9">
        <v>40.61</v>
      </c>
      <c r="V290" s="18" t="s">
        <v>3373</v>
      </c>
      <c r="W290" s="12"/>
    </row>
    <row r="291" spans="2:23" x14ac:dyDescent="0.2">
      <c r="B291" s="15" t="s">
        <v>5344</v>
      </c>
      <c r="C291" s="8" t="s">
        <v>5350</v>
      </c>
      <c r="D291" s="8" t="s">
        <v>5345</v>
      </c>
      <c r="E291" s="9" t="s">
        <v>5346</v>
      </c>
      <c r="F291" s="9" t="s">
        <v>5347</v>
      </c>
      <c r="G291" s="9" t="s">
        <v>4107</v>
      </c>
      <c r="H291" s="10">
        <v>43466</v>
      </c>
      <c r="I291" s="9">
        <v>4</v>
      </c>
      <c r="J291" s="9">
        <v>7</v>
      </c>
      <c r="K291" s="10">
        <v>45777</v>
      </c>
      <c r="L291" s="18" t="s">
        <v>241</v>
      </c>
      <c r="M291" s="13"/>
      <c r="N291" s="22">
        <v>3378262</v>
      </c>
      <c r="O291" s="9">
        <v>2</v>
      </c>
      <c r="P291" s="9" t="s">
        <v>5348</v>
      </c>
      <c r="Q291" s="9" t="s">
        <v>5349</v>
      </c>
      <c r="S291" s="12"/>
      <c r="T291" s="21"/>
      <c r="U291" s="9">
        <v>41.055999999999997</v>
      </c>
      <c r="V291" s="18" t="s">
        <v>3362</v>
      </c>
      <c r="W291" s="9">
        <v>6</v>
      </c>
    </row>
    <row r="292" spans="2:23" x14ac:dyDescent="0.2">
      <c r="B292" s="15" t="s">
        <v>5351</v>
      </c>
      <c r="C292" s="8" t="s">
        <v>5357</v>
      </c>
      <c r="D292" s="8" t="s">
        <v>5352</v>
      </c>
      <c r="E292" s="9" t="s">
        <v>5353</v>
      </c>
      <c r="F292" s="9" t="s">
        <v>5354</v>
      </c>
      <c r="G292" s="9" t="s">
        <v>3358</v>
      </c>
      <c r="H292" s="10">
        <v>44802</v>
      </c>
      <c r="I292" s="9">
        <v>4</v>
      </c>
      <c r="J292" s="9">
        <v>9</v>
      </c>
      <c r="K292" s="10">
        <v>45758</v>
      </c>
      <c r="L292" s="18" t="s">
        <v>241</v>
      </c>
      <c r="M292" s="11">
        <v>1131800</v>
      </c>
      <c r="N292" s="22">
        <v>3913383</v>
      </c>
      <c r="O292" s="9">
        <v>1</v>
      </c>
      <c r="P292" s="9" t="s">
        <v>5355</v>
      </c>
      <c r="Q292" s="9" t="s">
        <v>5356</v>
      </c>
      <c r="S292" s="12"/>
      <c r="T292" s="21"/>
      <c r="U292" s="9">
        <v>41.076000000000001</v>
      </c>
      <c r="V292" s="18" t="s">
        <v>3373</v>
      </c>
      <c r="W292" s="9">
        <v>13</v>
      </c>
    </row>
    <row r="293" spans="2:23" x14ac:dyDescent="0.2">
      <c r="B293" s="15" t="s">
        <v>5358</v>
      </c>
      <c r="C293" s="8" t="s">
        <v>5364</v>
      </c>
      <c r="D293" s="8" t="s">
        <v>5359</v>
      </c>
      <c r="E293" s="9" t="s">
        <v>5360</v>
      </c>
      <c r="F293" s="9" t="s">
        <v>5361</v>
      </c>
      <c r="G293" s="9" t="s">
        <v>3358</v>
      </c>
      <c r="H293" s="10">
        <v>41883</v>
      </c>
      <c r="I293" s="9">
        <v>12</v>
      </c>
      <c r="J293" s="9">
        <v>31</v>
      </c>
      <c r="K293" s="10">
        <v>45616</v>
      </c>
      <c r="L293" s="18" t="s">
        <v>3611</v>
      </c>
      <c r="M293" s="11">
        <v>25000000</v>
      </c>
      <c r="N293" s="22">
        <v>117215781</v>
      </c>
      <c r="O293" s="9">
        <v>7</v>
      </c>
      <c r="P293" s="9" t="s">
        <v>5362</v>
      </c>
      <c r="Q293" s="9" t="s">
        <v>5363</v>
      </c>
      <c r="S293" s="12"/>
      <c r="T293" s="21"/>
      <c r="U293" s="9">
        <v>41.320999999999998</v>
      </c>
      <c r="V293" s="18" t="s">
        <v>3373</v>
      </c>
      <c r="W293" s="9">
        <v>12</v>
      </c>
    </row>
    <row r="294" spans="2:23" x14ac:dyDescent="0.2">
      <c r="B294" s="15" t="s">
        <v>5365</v>
      </c>
      <c r="C294" s="8" t="s">
        <v>5371</v>
      </c>
      <c r="D294" s="8" t="s">
        <v>5366</v>
      </c>
      <c r="E294" s="9" t="s">
        <v>5367</v>
      </c>
      <c r="F294" s="9" t="s">
        <v>5368</v>
      </c>
      <c r="G294" s="9" t="s">
        <v>3757</v>
      </c>
      <c r="H294" s="10">
        <v>42370</v>
      </c>
      <c r="I294" s="9">
        <v>3</v>
      </c>
      <c r="J294" s="9">
        <v>10</v>
      </c>
      <c r="K294" s="10">
        <v>45639</v>
      </c>
      <c r="L294" s="18" t="s">
        <v>241</v>
      </c>
      <c r="M294" s="11">
        <v>2889047</v>
      </c>
      <c r="N294" s="22">
        <v>2889047</v>
      </c>
      <c r="O294" s="9">
        <v>4</v>
      </c>
      <c r="P294" s="9" t="s">
        <v>5369</v>
      </c>
      <c r="Q294" s="9" t="s">
        <v>5370</v>
      </c>
      <c r="S294" s="12"/>
      <c r="T294" s="21"/>
      <c r="U294" s="9">
        <v>41.555</v>
      </c>
      <c r="V294" s="18" t="s">
        <v>3373</v>
      </c>
      <c r="W294" s="9">
        <v>4</v>
      </c>
    </row>
    <row r="295" spans="2:23" x14ac:dyDescent="0.2">
      <c r="B295" s="15" t="s">
        <v>5372</v>
      </c>
      <c r="C295" s="8" t="s">
        <v>5378</v>
      </c>
      <c r="D295" s="8" t="s">
        <v>5373</v>
      </c>
      <c r="E295" s="9" t="s">
        <v>5374</v>
      </c>
      <c r="F295" s="9" t="s">
        <v>5375</v>
      </c>
      <c r="G295" s="9" t="s">
        <v>3387</v>
      </c>
      <c r="H295" s="10">
        <v>42370</v>
      </c>
      <c r="I295" s="9">
        <v>3</v>
      </c>
      <c r="J295" s="9">
        <v>5</v>
      </c>
      <c r="K295" s="10">
        <v>45791</v>
      </c>
      <c r="L295" s="18" t="s">
        <v>3388</v>
      </c>
      <c r="M295" s="13"/>
      <c r="N295" s="22">
        <v>4069029</v>
      </c>
      <c r="O295" s="9">
        <v>2</v>
      </c>
      <c r="P295" s="9" t="s">
        <v>5376</v>
      </c>
      <c r="Q295" s="9" t="s">
        <v>5377</v>
      </c>
      <c r="S295" s="12"/>
      <c r="T295" s="21"/>
      <c r="U295" s="9">
        <v>41.768000000000001</v>
      </c>
      <c r="V295" s="18" t="s">
        <v>3373</v>
      </c>
      <c r="W295" s="9">
        <v>5</v>
      </c>
    </row>
    <row r="296" spans="2:23" x14ac:dyDescent="0.2">
      <c r="B296" s="15" t="s">
        <v>5379</v>
      </c>
      <c r="C296" s="8" t="s">
        <v>5384</v>
      </c>
      <c r="D296" s="8" t="s">
        <v>5380</v>
      </c>
      <c r="E296" s="9" t="s">
        <v>5381</v>
      </c>
      <c r="F296" s="9" t="s">
        <v>5382</v>
      </c>
      <c r="G296" s="9" t="s">
        <v>3358</v>
      </c>
      <c r="H296" s="10">
        <v>44601</v>
      </c>
      <c r="I296" s="9">
        <v>2</v>
      </c>
      <c r="J296" s="9">
        <v>2</v>
      </c>
      <c r="K296" s="10">
        <v>45892</v>
      </c>
      <c r="L296" s="18" t="s">
        <v>3439</v>
      </c>
      <c r="M296" s="11">
        <v>50000</v>
      </c>
      <c r="N296" s="22">
        <v>501838</v>
      </c>
      <c r="O296" s="12"/>
      <c r="P296" s="12"/>
      <c r="Q296" s="9" t="s">
        <v>5383</v>
      </c>
      <c r="S296" s="12"/>
      <c r="T296" s="21"/>
      <c r="U296" s="9">
        <v>42.14</v>
      </c>
      <c r="V296" s="18" t="s">
        <v>3373</v>
      </c>
      <c r="W296" s="12"/>
    </row>
    <row r="297" spans="2:23" x14ac:dyDescent="0.2">
      <c r="B297" s="15" t="s">
        <v>5385</v>
      </c>
      <c r="C297" s="8" t="s">
        <v>5390</v>
      </c>
      <c r="D297" s="8" t="s">
        <v>5386</v>
      </c>
      <c r="E297" s="9" t="s">
        <v>5387</v>
      </c>
      <c r="F297" s="9" t="s">
        <v>5388</v>
      </c>
      <c r="G297" s="9" t="s">
        <v>3530</v>
      </c>
      <c r="H297" s="10">
        <v>44697</v>
      </c>
      <c r="I297" s="9">
        <v>1</v>
      </c>
      <c r="J297" s="9">
        <v>2</v>
      </c>
      <c r="K297" s="10">
        <v>45643</v>
      </c>
      <c r="L297" s="18" t="s">
        <v>241</v>
      </c>
      <c r="M297" s="11">
        <v>4197888</v>
      </c>
      <c r="N297" s="22">
        <v>4197888</v>
      </c>
      <c r="O297" s="9">
        <v>1</v>
      </c>
      <c r="P297" s="9" t="s">
        <v>3694</v>
      </c>
      <c r="Q297" s="9" t="s">
        <v>5389</v>
      </c>
      <c r="S297" s="12"/>
      <c r="T297" s="21"/>
      <c r="U297" s="9">
        <v>42.561999999999998</v>
      </c>
      <c r="V297" s="18" t="s">
        <v>3373</v>
      </c>
      <c r="W297" s="9">
        <v>7</v>
      </c>
    </row>
    <row r="298" spans="2:23" x14ac:dyDescent="0.2">
      <c r="B298" s="15" t="s">
        <v>5391</v>
      </c>
      <c r="C298" s="8" t="s">
        <v>5395</v>
      </c>
      <c r="D298" s="8" t="s">
        <v>5392</v>
      </c>
      <c r="E298" s="9" t="s">
        <v>5393</v>
      </c>
      <c r="F298" s="9" t="s">
        <v>5394</v>
      </c>
      <c r="G298" s="9" t="s">
        <v>3358</v>
      </c>
      <c r="H298" s="10">
        <v>45729</v>
      </c>
      <c r="I298" s="9">
        <v>1</v>
      </c>
      <c r="J298" s="12"/>
      <c r="K298" s="10">
        <v>45839</v>
      </c>
      <c r="L298" s="18" t="s">
        <v>3439</v>
      </c>
      <c r="M298" s="11">
        <v>80000</v>
      </c>
      <c r="N298" s="22">
        <v>80000</v>
      </c>
      <c r="O298" s="12"/>
      <c r="P298" s="12"/>
      <c r="Q298" s="12"/>
      <c r="S298" s="12"/>
      <c r="T298" s="21"/>
      <c r="U298" s="9">
        <v>42.594000000000001</v>
      </c>
      <c r="V298" s="18" t="s">
        <v>3373</v>
      </c>
      <c r="W298" s="12"/>
    </row>
    <row r="299" spans="2:23" x14ac:dyDescent="0.2">
      <c r="B299" s="15" t="s">
        <v>5396</v>
      </c>
      <c r="C299" s="8" t="s">
        <v>5403</v>
      </c>
      <c r="D299" s="8" t="s">
        <v>5397</v>
      </c>
      <c r="E299" s="9" t="s">
        <v>5398</v>
      </c>
      <c r="F299" s="9" t="s">
        <v>5399</v>
      </c>
      <c r="G299" s="9" t="s">
        <v>5400</v>
      </c>
      <c r="H299" s="10">
        <v>42250</v>
      </c>
      <c r="I299" s="9">
        <v>4</v>
      </c>
      <c r="J299" s="9">
        <v>7</v>
      </c>
      <c r="K299" s="10">
        <v>45846</v>
      </c>
      <c r="L299" s="18" t="s">
        <v>3611</v>
      </c>
      <c r="M299" s="13"/>
      <c r="N299" s="22">
        <v>6968065</v>
      </c>
      <c r="O299" s="9">
        <v>3</v>
      </c>
      <c r="P299" s="9" t="s">
        <v>5401</v>
      </c>
      <c r="Q299" s="9" t="s">
        <v>5402</v>
      </c>
      <c r="S299" s="12"/>
      <c r="T299" s="21"/>
      <c r="U299" s="9">
        <v>43.107999999999997</v>
      </c>
      <c r="V299" s="18" t="s">
        <v>3362</v>
      </c>
      <c r="W299" s="9">
        <v>3</v>
      </c>
    </row>
    <row r="300" spans="2:23" x14ac:dyDescent="0.2">
      <c r="B300" s="15" t="s">
        <v>5404</v>
      </c>
      <c r="C300" s="8" t="s">
        <v>5410</v>
      </c>
      <c r="D300" s="8" t="s">
        <v>5405</v>
      </c>
      <c r="E300" s="9" t="s">
        <v>5406</v>
      </c>
      <c r="F300" s="9" t="s">
        <v>5407</v>
      </c>
      <c r="G300" s="9" t="s">
        <v>3358</v>
      </c>
      <c r="H300" s="10">
        <v>44197</v>
      </c>
      <c r="I300" s="9">
        <v>2</v>
      </c>
      <c r="J300" s="9">
        <v>7</v>
      </c>
      <c r="K300" s="10">
        <v>45565</v>
      </c>
      <c r="L300" s="18" t="s">
        <v>241</v>
      </c>
      <c r="M300" s="11">
        <v>4287601</v>
      </c>
      <c r="N300" s="22">
        <v>4287601</v>
      </c>
      <c r="O300" s="9">
        <v>3</v>
      </c>
      <c r="P300" s="9" t="s">
        <v>5408</v>
      </c>
      <c r="Q300" s="9" t="s">
        <v>5409</v>
      </c>
      <c r="S300" s="12"/>
      <c r="T300" s="21"/>
      <c r="U300" s="9">
        <v>43.125999999999998</v>
      </c>
      <c r="V300" s="18" t="s">
        <v>3373</v>
      </c>
      <c r="W300" s="9">
        <v>8</v>
      </c>
    </row>
    <row r="301" spans="2:23" x14ac:dyDescent="0.2">
      <c r="B301" s="15" t="s">
        <v>5411</v>
      </c>
      <c r="C301" s="8" t="s">
        <v>5418</v>
      </c>
      <c r="D301" s="8" t="s">
        <v>5412</v>
      </c>
      <c r="E301" s="9" t="s">
        <v>5413</v>
      </c>
      <c r="F301" s="9" t="s">
        <v>5414</v>
      </c>
      <c r="G301" s="9" t="s">
        <v>5415</v>
      </c>
      <c r="H301" s="10">
        <v>42005</v>
      </c>
      <c r="I301" s="9">
        <v>3</v>
      </c>
      <c r="J301" s="9">
        <v>8</v>
      </c>
      <c r="K301" s="10">
        <v>45727</v>
      </c>
      <c r="L301" s="18" t="s">
        <v>3359</v>
      </c>
      <c r="M301" s="11">
        <v>13833363</v>
      </c>
      <c r="N301" s="22">
        <v>41989132</v>
      </c>
      <c r="O301" s="9">
        <v>2</v>
      </c>
      <c r="P301" s="9" t="s">
        <v>5416</v>
      </c>
      <c r="Q301" s="9" t="s">
        <v>5417</v>
      </c>
      <c r="S301" s="12"/>
      <c r="T301" s="21"/>
      <c r="U301" s="9">
        <v>43.472000000000001</v>
      </c>
      <c r="V301" s="18" t="s">
        <v>3788</v>
      </c>
      <c r="W301" s="12"/>
    </row>
    <row r="302" spans="2:23" x14ac:dyDescent="0.2">
      <c r="B302" s="15" t="s">
        <v>5419</v>
      </c>
      <c r="C302" s="8" t="s">
        <v>5424</v>
      </c>
      <c r="D302" s="8" t="s">
        <v>5420</v>
      </c>
      <c r="E302" s="9" t="s">
        <v>5421</v>
      </c>
      <c r="F302" s="9" t="s">
        <v>5422</v>
      </c>
      <c r="G302" s="9" t="s">
        <v>5400</v>
      </c>
      <c r="H302" s="10">
        <v>44927</v>
      </c>
      <c r="I302" s="9">
        <v>1</v>
      </c>
      <c r="J302" s="9">
        <v>2</v>
      </c>
      <c r="K302" s="10">
        <v>45799</v>
      </c>
      <c r="L302" s="18" t="s">
        <v>241</v>
      </c>
      <c r="M302" s="11">
        <v>3738068</v>
      </c>
      <c r="N302" s="22">
        <v>3738068</v>
      </c>
      <c r="O302" s="9">
        <v>1</v>
      </c>
      <c r="P302" s="9" t="s">
        <v>13</v>
      </c>
      <c r="Q302" s="9" t="s">
        <v>5423</v>
      </c>
      <c r="S302" s="12"/>
      <c r="T302" s="21"/>
      <c r="U302" s="9">
        <v>43.898000000000003</v>
      </c>
      <c r="V302" s="18" t="s">
        <v>3362</v>
      </c>
      <c r="W302" s="12"/>
    </row>
    <row r="303" spans="2:23" x14ac:dyDescent="0.2">
      <c r="B303" s="15" t="s">
        <v>5425</v>
      </c>
      <c r="C303" s="8" t="s">
        <v>5430</v>
      </c>
      <c r="D303" s="8" t="s">
        <v>5426</v>
      </c>
      <c r="E303" s="9" t="s">
        <v>5427</v>
      </c>
      <c r="F303" s="9" t="s">
        <v>5428</v>
      </c>
      <c r="G303" s="9" t="s">
        <v>3559</v>
      </c>
      <c r="H303" s="10">
        <v>44927</v>
      </c>
      <c r="I303" s="9">
        <v>1</v>
      </c>
      <c r="J303" s="9">
        <v>4</v>
      </c>
      <c r="K303" s="10">
        <v>45580</v>
      </c>
      <c r="L303" s="18" t="s">
        <v>3439</v>
      </c>
      <c r="M303" s="11">
        <v>2720849</v>
      </c>
      <c r="N303" s="22">
        <v>2720849</v>
      </c>
      <c r="O303" s="9">
        <v>1</v>
      </c>
      <c r="P303" s="9" t="s">
        <v>374</v>
      </c>
      <c r="Q303" s="9" t="s">
        <v>5429</v>
      </c>
      <c r="S303" s="12"/>
      <c r="T303" s="21"/>
      <c r="U303" s="9">
        <v>44.198</v>
      </c>
      <c r="V303" s="18" t="s">
        <v>3788</v>
      </c>
      <c r="W303" s="12"/>
    </row>
    <row r="304" spans="2:23" x14ac:dyDescent="0.2">
      <c r="B304" s="15" t="s">
        <v>5431</v>
      </c>
      <c r="C304" s="8" t="s">
        <v>5437</v>
      </c>
      <c r="D304" s="8" t="s">
        <v>5432</v>
      </c>
      <c r="E304" s="9" t="s">
        <v>5433</v>
      </c>
      <c r="F304" s="9" t="s">
        <v>5434</v>
      </c>
      <c r="G304" s="9" t="s">
        <v>3559</v>
      </c>
      <c r="H304" s="10">
        <v>44197</v>
      </c>
      <c r="I304" s="9">
        <v>4</v>
      </c>
      <c r="J304" s="9">
        <v>4</v>
      </c>
      <c r="K304" s="10">
        <v>45782</v>
      </c>
      <c r="L304" s="18" t="s">
        <v>241</v>
      </c>
      <c r="M304" s="11">
        <v>2267083</v>
      </c>
      <c r="N304" s="22">
        <v>3914795</v>
      </c>
      <c r="O304" s="9">
        <v>2</v>
      </c>
      <c r="P304" s="9" t="s">
        <v>5435</v>
      </c>
      <c r="Q304" s="9" t="s">
        <v>5436</v>
      </c>
      <c r="S304" s="12"/>
      <c r="T304" s="21"/>
      <c r="U304" s="9">
        <v>44.405999999999999</v>
      </c>
      <c r="V304" s="18" t="s">
        <v>3362</v>
      </c>
      <c r="W304" s="9">
        <v>8</v>
      </c>
    </row>
    <row r="305" spans="2:23" x14ac:dyDescent="0.2">
      <c r="B305" s="15" t="s">
        <v>5438</v>
      </c>
      <c r="C305" s="8" t="s">
        <v>5444</v>
      </c>
      <c r="D305" s="8" t="s">
        <v>5439</v>
      </c>
      <c r="E305" s="9" t="s">
        <v>5440</v>
      </c>
      <c r="F305" s="9" t="s">
        <v>5441</v>
      </c>
      <c r="G305" s="9" t="s">
        <v>3387</v>
      </c>
      <c r="H305" s="10">
        <v>42976</v>
      </c>
      <c r="I305" s="9">
        <v>5</v>
      </c>
      <c r="J305" s="9">
        <v>11</v>
      </c>
      <c r="K305" s="10">
        <v>45627</v>
      </c>
      <c r="L305" s="18" t="s">
        <v>3611</v>
      </c>
      <c r="M305" s="13"/>
      <c r="N305" s="22">
        <v>2487560</v>
      </c>
      <c r="O305" s="9">
        <v>3</v>
      </c>
      <c r="P305" s="9" t="s">
        <v>5442</v>
      </c>
      <c r="Q305" s="9" t="s">
        <v>5443</v>
      </c>
      <c r="S305" s="12"/>
      <c r="T305" s="21"/>
      <c r="U305" s="9">
        <v>44.463000000000001</v>
      </c>
      <c r="V305" s="18" t="s">
        <v>3788</v>
      </c>
      <c r="W305" s="9">
        <v>2</v>
      </c>
    </row>
    <row r="306" spans="2:23" x14ac:dyDescent="0.2">
      <c r="B306" s="15" t="s">
        <v>5445</v>
      </c>
      <c r="C306" s="8" t="s">
        <v>5451</v>
      </c>
      <c r="D306" s="8" t="s">
        <v>5446</v>
      </c>
      <c r="E306" s="9" t="s">
        <v>5447</v>
      </c>
      <c r="F306" s="9" t="s">
        <v>5448</v>
      </c>
      <c r="G306" s="9" t="s">
        <v>3358</v>
      </c>
      <c r="H306" s="10">
        <v>43770</v>
      </c>
      <c r="I306" s="9">
        <v>2</v>
      </c>
      <c r="J306" s="9">
        <v>6</v>
      </c>
      <c r="K306" s="10">
        <v>45658</v>
      </c>
      <c r="L306" s="18" t="s">
        <v>3611</v>
      </c>
      <c r="M306" s="13"/>
      <c r="N306" s="22">
        <v>1400000</v>
      </c>
      <c r="O306" s="9">
        <v>1</v>
      </c>
      <c r="P306" s="9" t="s">
        <v>5449</v>
      </c>
      <c r="Q306" s="9" t="s">
        <v>5450</v>
      </c>
      <c r="S306" s="12"/>
      <c r="T306" s="21"/>
      <c r="U306" s="9">
        <v>44.476999999999997</v>
      </c>
      <c r="V306" s="18" t="s">
        <v>3362</v>
      </c>
      <c r="W306" s="9">
        <v>13</v>
      </c>
    </row>
    <row r="307" spans="2:23" x14ac:dyDescent="0.2">
      <c r="B307" s="15" t="s">
        <v>5452</v>
      </c>
      <c r="C307" s="8" t="s">
        <v>5459</v>
      </c>
      <c r="D307" s="8" t="s">
        <v>5453</v>
      </c>
      <c r="E307" s="9" t="s">
        <v>5454</v>
      </c>
      <c r="F307" s="9" t="s">
        <v>5455</v>
      </c>
      <c r="G307" s="9" t="s">
        <v>5456</v>
      </c>
      <c r="H307" s="10">
        <v>45292</v>
      </c>
      <c r="I307" s="9">
        <v>1</v>
      </c>
      <c r="J307" s="9">
        <v>7</v>
      </c>
      <c r="K307" s="10">
        <v>45719</v>
      </c>
      <c r="L307" s="18" t="s">
        <v>3439</v>
      </c>
      <c r="M307" s="11">
        <v>2831100</v>
      </c>
      <c r="N307" s="22">
        <v>2831100</v>
      </c>
      <c r="O307" s="9">
        <v>2</v>
      </c>
      <c r="P307" s="9" t="s">
        <v>5457</v>
      </c>
      <c r="Q307" s="9" t="s">
        <v>5458</v>
      </c>
      <c r="S307" s="12"/>
      <c r="T307" s="21"/>
      <c r="U307" s="9">
        <v>44.548000000000002</v>
      </c>
      <c r="V307" s="18" t="s">
        <v>3362</v>
      </c>
      <c r="W307" s="12"/>
    </row>
    <row r="308" spans="2:23" x14ac:dyDescent="0.2">
      <c r="B308" s="15" t="s">
        <v>5460</v>
      </c>
      <c r="C308" s="8" t="s">
        <v>5466</v>
      </c>
      <c r="D308" s="8" t="s">
        <v>5461</v>
      </c>
      <c r="E308" s="9" t="s">
        <v>5462</v>
      </c>
      <c r="F308" s="9" t="s">
        <v>5463</v>
      </c>
      <c r="G308" s="9" t="s">
        <v>3559</v>
      </c>
      <c r="H308" s="10">
        <v>42826</v>
      </c>
      <c r="I308" s="9">
        <v>3</v>
      </c>
      <c r="J308" s="9">
        <v>4</v>
      </c>
      <c r="K308" s="10">
        <v>45741</v>
      </c>
      <c r="L308" s="18" t="s">
        <v>3611</v>
      </c>
      <c r="M308" s="11">
        <v>2702381</v>
      </c>
      <c r="N308" s="22">
        <v>2702381</v>
      </c>
      <c r="O308" s="9">
        <v>3</v>
      </c>
      <c r="P308" s="9" t="s">
        <v>5464</v>
      </c>
      <c r="Q308" s="9" t="s">
        <v>5465</v>
      </c>
      <c r="S308" s="9">
        <v>1</v>
      </c>
      <c r="T308" s="18" t="s">
        <v>3372</v>
      </c>
      <c r="U308" s="9">
        <v>44.561999999999998</v>
      </c>
      <c r="V308" s="18" t="s">
        <v>3362</v>
      </c>
      <c r="W308" s="9">
        <v>7</v>
      </c>
    </row>
    <row r="309" spans="2:23" x14ac:dyDescent="0.2">
      <c r="B309" s="15" t="s">
        <v>5467</v>
      </c>
      <c r="C309" s="8" t="s">
        <v>5474</v>
      </c>
      <c r="D309" s="8" t="s">
        <v>5468</v>
      </c>
      <c r="E309" s="9" t="s">
        <v>5469</v>
      </c>
      <c r="F309" s="9" t="s">
        <v>5470</v>
      </c>
      <c r="G309" s="9" t="s">
        <v>5471</v>
      </c>
      <c r="H309" s="10">
        <v>45658</v>
      </c>
      <c r="I309" s="9">
        <v>1</v>
      </c>
      <c r="J309" s="9">
        <v>5</v>
      </c>
      <c r="K309" s="10">
        <v>45771</v>
      </c>
      <c r="L309" s="18" t="s">
        <v>241</v>
      </c>
      <c r="M309" s="11">
        <v>5309779</v>
      </c>
      <c r="N309" s="22">
        <v>5309779</v>
      </c>
      <c r="O309" s="9">
        <v>2</v>
      </c>
      <c r="P309" s="9" t="s">
        <v>5472</v>
      </c>
      <c r="Q309" s="9" t="s">
        <v>5473</v>
      </c>
      <c r="S309" s="12"/>
      <c r="T309" s="21"/>
      <c r="U309" s="9">
        <v>44.628</v>
      </c>
      <c r="V309" s="18" t="s">
        <v>3788</v>
      </c>
      <c r="W309" s="12"/>
    </row>
    <row r="310" spans="2:23" x14ac:dyDescent="0.2">
      <c r="B310" s="15" t="s">
        <v>5475</v>
      </c>
      <c r="C310" s="8" t="s">
        <v>5479</v>
      </c>
      <c r="D310" s="8" t="s">
        <v>5476</v>
      </c>
      <c r="E310" s="9" t="s">
        <v>3724</v>
      </c>
      <c r="F310" s="9" t="s">
        <v>5477</v>
      </c>
      <c r="G310" s="9" t="s">
        <v>3387</v>
      </c>
      <c r="H310" s="10">
        <v>44927</v>
      </c>
      <c r="I310" s="9">
        <v>1</v>
      </c>
      <c r="J310" s="9">
        <v>5</v>
      </c>
      <c r="K310" s="10">
        <v>45709</v>
      </c>
      <c r="L310" s="18" t="s">
        <v>3439</v>
      </c>
      <c r="M310" s="11">
        <v>889482</v>
      </c>
      <c r="N310" s="22">
        <v>889482</v>
      </c>
      <c r="O310" s="12"/>
      <c r="P310" s="12"/>
      <c r="Q310" s="9" t="s">
        <v>5478</v>
      </c>
      <c r="S310" s="12"/>
      <c r="T310" s="21"/>
      <c r="U310" s="9">
        <v>44.991999999999997</v>
      </c>
      <c r="V310" s="18" t="s">
        <v>3788</v>
      </c>
      <c r="W310" s="12"/>
    </row>
    <row r="311" spans="2:23" x14ac:dyDescent="0.2">
      <c r="B311" s="15" t="s">
        <v>5480</v>
      </c>
      <c r="C311" s="8" t="s">
        <v>5486</v>
      </c>
      <c r="D311" s="8" t="s">
        <v>5481</v>
      </c>
      <c r="E311" s="9" t="s">
        <v>5482</v>
      </c>
      <c r="F311" s="9" t="s">
        <v>5483</v>
      </c>
      <c r="G311" s="9" t="s">
        <v>3559</v>
      </c>
      <c r="H311" s="10">
        <v>42736</v>
      </c>
      <c r="I311" s="9">
        <v>7</v>
      </c>
      <c r="J311" s="9">
        <v>9</v>
      </c>
      <c r="K311" s="10">
        <v>45740</v>
      </c>
      <c r="L311" s="18" t="s">
        <v>3388</v>
      </c>
      <c r="M311" s="11">
        <v>3235440</v>
      </c>
      <c r="N311" s="22">
        <v>8038957</v>
      </c>
      <c r="O311" s="9">
        <v>2</v>
      </c>
      <c r="P311" s="9" t="s">
        <v>5484</v>
      </c>
      <c r="Q311" s="9" t="s">
        <v>5485</v>
      </c>
      <c r="S311" s="12"/>
      <c r="T311" s="21"/>
      <c r="U311" s="9">
        <v>45.204000000000001</v>
      </c>
      <c r="V311" s="18" t="s">
        <v>3362</v>
      </c>
      <c r="W311" s="9">
        <v>14</v>
      </c>
    </row>
    <row r="312" spans="2:23" x14ac:dyDescent="0.2">
      <c r="B312" s="15" t="s">
        <v>5487</v>
      </c>
      <c r="C312" s="8" t="s">
        <v>5491</v>
      </c>
      <c r="D312" s="8" t="s">
        <v>5488</v>
      </c>
      <c r="E312" s="9" t="s">
        <v>3966</v>
      </c>
      <c r="F312" s="9" t="s">
        <v>5489</v>
      </c>
      <c r="G312" s="9" t="s">
        <v>5490</v>
      </c>
      <c r="H312" s="10">
        <v>45292</v>
      </c>
      <c r="I312" s="9">
        <v>1</v>
      </c>
      <c r="J312" s="9">
        <v>1</v>
      </c>
      <c r="K312" s="10">
        <v>45825</v>
      </c>
      <c r="L312" s="18" t="s">
        <v>241</v>
      </c>
      <c r="M312" s="11">
        <v>2891875</v>
      </c>
      <c r="N312" s="22">
        <v>2891875</v>
      </c>
      <c r="O312" s="9">
        <v>1</v>
      </c>
      <c r="P312" s="9" t="s">
        <v>497</v>
      </c>
      <c r="Q312" s="9" t="s">
        <v>497</v>
      </c>
      <c r="S312" s="12"/>
      <c r="T312" s="21"/>
      <c r="U312" s="9">
        <v>45.442999999999998</v>
      </c>
      <c r="V312" s="18" t="s">
        <v>3362</v>
      </c>
      <c r="W312" s="12"/>
    </row>
    <row r="313" spans="2:23" x14ac:dyDescent="0.2">
      <c r="B313" s="15" t="s">
        <v>5492</v>
      </c>
      <c r="C313" s="8" t="s">
        <v>5498</v>
      </c>
      <c r="D313" s="8" t="s">
        <v>5493</v>
      </c>
      <c r="E313" s="9" t="s">
        <v>5494</v>
      </c>
      <c r="F313" s="9" t="s">
        <v>5495</v>
      </c>
      <c r="G313" s="9" t="s">
        <v>3567</v>
      </c>
      <c r="H313" s="10">
        <v>44197</v>
      </c>
      <c r="I313" s="9">
        <v>2</v>
      </c>
      <c r="J313" s="9">
        <v>4</v>
      </c>
      <c r="K313" s="10">
        <v>45614</v>
      </c>
      <c r="L313" s="18" t="s">
        <v>241</v>
      </c>
      <c r="M313" s="11">
        <v>3708091</v>
      </c>
      <c r="N313" s="22">
        <v>6360594</v>
      </c>
      <c r="O313" s="9">
        <v>3</v>
      </c>
      <c r="P313" s="9" t="s">
        <v>5496</v>
      </c>
      <c r="Q313" s="9" t="s">
        <v>5497</v>
      </c>
      <c r="S313" s="12"/>
      <c r="T313" s="21"/>
      <c r="U313" s="9">
        <v>45.628999999999998</v>
      </c>
      <c r="V313" s="18" t="s">
        <v>3362</v>
      </c>
      <c r="W313" s="9">
        <v>2</v>
      </c>
    </row>
    <row r="314" spans="2:23" x14ac:dyDescent="0.2">
      <c r="B314" s="15" t="s">
        <v>5499</v>
      </c>
      <c r="C314" s="12"/>
      <c r="D314" s="8" t="s">
        <v>5500</v>
      </c>
      <c r="E314" s="9" t="s">
        <v>5501</v>
      </c>
      <c r="F314" s="9" t="s">
        <v>5502</v>
      </c>
      <c r="G314" s="9" t="s">
        <v>4896</v>
      </c>
      <c r="H314" s="10">
        <v>43831</v>
      </c>
      <c r="I314" s="9">
        <v>2</v>
      </c>
      <c r="J314" s="9">
        <v>3</v>
      </c>
      <c r="K314" s="10">
        <v>45869</v>
      </c>
      <c r="L314" s="18" t="s">
        <v>3611</v>
      </c>
      <c r="M314" s="11">
        <v>12221462</v>
      </c>
      <c r="N314" s="22">
        <v>12221462</v>
      </c>
      <c r="O314" s="9">
        <v>1</v>
      </c>
      <c r="P314" s="9" t="s">
        <v>87</v>
      </c>
      <c r="Q314" s="9" t="s">
        <v>5503</v>
      </c>
      <c r="S314" s="12"/>
      <c r="T314" s="21"/>
      <c r="U314" s="9">
        <v>45.734999999999999</v>
      </c>
      <c r="V314" s="18" t="s">
        <v>3362</v>
      </c>
      <c r="W314" s="9">
        <v>11</v>
      </c>
    </row>
    <row r="315" spans="2:23" x14ac:dyDescent="0.2">
      <c r="B315" s="15" t="s">
        <v>5504</v>
      </c>
      <c r="C315" s="8" t="s">
        <v>5510</v>
      </c>
      <c r="D315" s="8" t="s">
        <v>5505</v>
      </c>
      <c r="E315" s="9" t="s">
        <v>5506</v>
      </c>
      <c r="F315" s="9" t="s">
        <v>5507</v>
      </c>
      <c r="G315" s="9" t="s">
        <v>3358</v>
      </c>
      <c r="H315" s="10">
        <v>44197</v>
      </c>
      <c r="I315" s="9">
        <v>3</v>
      </c>
      <c r="J315" s="9">
        <v>15</v>
      </c>
      <c r="K315" s="10">
        <v>45624</v>
      </c>
      <c r="L315" s="18" t="s">
        <v>241</v>
      </c>
      <c r="M315" s="11">
        <v>2217653</v>
      </c>
      <c r="N315" s="22">
        <v>5099693</v>
      </c>
      <c r="O315" s="9">
        <v>3</v>
      </c>
      <c r="P315" s="9" t="s">
        <v>5508</v>
      </c>
      <c r="Q315" s="9" t="s">
        <v>5509</v>
      </c>
      <c r="S315" s="12"/>
      <c r="T315" s="21"/>
      <c r="U315" s="9">
        <v>46.676000000000002</v>
      </c>
      <c r="V315" s="18" t="s">
        <v>3362</v>
      </c>
      <c r="W315" s="9">
        <v>3</v>
      </c>
    </row>
    <row r="316" spans="2:23" x14ac:dyDescent="0.2">
      <c r="B316" s="15" t="s">
        <v>5511</v>
      </c>
      <c r="C316" s="8" t="s">
        <v>5515</v>
      </c>
      <c r="D316" s="8" t="s">
        <v>5512</v>
      </c>
      <c r="E316" s="12"/>
      <c r="F316" s="9" t="s">
        <v>5513</v>
      </c>
      <c r="G316" s="9" t="s">
        <v>3387</v>
      </c>
      <c r="H316" s="10">
        <v>44927</v>
      </c>
      <c r="I316" s="9">
        <v>1</v>
      </c>
      <c r="J316" s="9">
        <v>10</v>
      </c>
      <c r="K316" s="10">
        <v>45609</v>
      </c>
      <c r="L316" s="18" t="s">
        <v>3439</v>
      </c>
      <c r="M316" s="11">
        <v>1690544</v>
      </c>
      <c r="N316" s="22">
        <v>1690544</v>
      </c>
      <c r="O316" s="9">
        <v>1</v>
      </c>
      <c r="P316" s="9" t="s">
        <v>26</v>
      </c>
      <c r="Q316" s="9" t="s">
        <v>5514</v>
      </c>
      <c r="S316" s="12"/>
      <c r="T316" s="21"/>
      <c r="U316" s="9">
        <v>47.66</v>
      </c>
      <c r="V316" s="18" t="s">
        <v>3373</v>
      </c>
      <c r="W316" s="9">
        <v>6</v>
      </c>
    </row>
    <row r="317" spans="2:23" x14ac:dyDescent="0.2">
      <c r="B317" s="15" t="s">
        <v>5516</v>
      </c>
      <c r="C317" s="8" t="s">
        <v>5521</v>
      </c>
      <c r="D317" s="8" t="s">
        <v>5517</v>
      </c>
      <c r="E317" s="9" t="s">
        <v>5518</v>
      </c>
      <c r="F317" s="9" t="s">
        <v>5519</v>
      </c>
      <c r="G317" s="9" t="s">
        <v>3530</v>
      </c>
      <c r="H317" s="10">
        <v>45809</v>
      </c>
      <c r="I317" s="9">
        <v>1</v>
      </c>
      <c r="J317" s="12"/>
      <c r="K317" s="10">
        <v>45901</v>
      </c>
      <c r="L317" s="18" t="s">
        <v>5520</v>
      </c>
      <c r="M317" s="11">
        <v>351285</v>
      </c>
      <c r="N317" s="22">
        <v>351285</v>
      </c>
      <c r="O317" s="12"/>
      <c r="P317" s="12"/>
      <c r="Q317" s="12"/>
      <c r="S317" s="12"/>
      <c r="T317" s="21"/>
      <c r="U317" s="9">
        <v>47.661000000000001</v>
      </c>
      <c r="V317" s="18" t="s">
        <v>3373</v>
      </c>
      <c r="W317" s="12"/>
    </row>
    <row r="318" spans="2:23" x14ac:dyDescent="0.2">
      <c r="B318" s="15" t="s">
        <v>5522</v>
      </c>
      <c r="C318" s="8" t="s">
        <v>5527</v>
      </c>
      <c r="D318" s="8" t="s">
        <v>5523</v>
      </c>
      <c r="E318" s="9" t="s">
        <v>5524</v>
      </c>
      <c r="F318" s="9" t="s">
        <v>5525</v>
      </c>
      <c r="G318" s="9" t="s">
        <v>3358</v>
      </c>
      <c r="H318" s="10">
        <v>44197</v>
      </c>
      <c r="I318" s="9">
        <v>2</v>
      </c>
      <c r="J318" s="9">
        <v>6</v>
      </c>
      <c r="K318" s="10">
        <v>45680</v>
      </c>
      <c r="L318" s="18" t="s">
        <v>3439</v>
      </c>
      <c r="M318" s="11">
        <v>2395484</v>
      </c>
      <c r="N318" s="22">
        <v>2707938</v>
      </c>
      <c r="O318" s="9">
        <v>1</v>
      </c>
      <c r="P318" s="9" t="s">
        <v>331</v>
      </c>
      <c r="Q318" s="9" t="s">
        <v>5526</v>
      </c>
      <c r="S318" s="12"/>
      <c r="T318" s="21"/>
      <c r="U318" s="9">
        <v>47.734000000000002</v>
      </c>
      <c r="V318" s="18" t="s">
        <v>3788</v>
      </c>
      <c r="W318" s="9">
        <v>23</v>
      </c>
    </row>
    <row r="319" spans="2:23" x14ac:dyDescent="0.2">
      <c r="B319" s="15" t="s">
        <v>5528</v>
      </c>
      <c r="C319" s="8" t="s">
        <v>5532</v>
      </c>
      <c r="D319" s="8" t="s">
        <v>5529</v>
      </c>
      <c r="E319" s="12"/>
      <c r="F319" s="9" t="s">
        <v>5530</v>
      </c>
      <c r="G319" s="9" t="s">
        <v>3358</v>
      </c>
      <c r="H319" s="10">
        <v>45292</v>
      </c>
      <c r="I319" s="9">
        <v>1</v>
      </c>
      <c r="J319" s="9">
        <v>4</v>
      </c>
      <c r="K319" s="10">
        <v>45897</v>
      </c>
      <c r="L319" s="18" t="s">
        <v>241</v>
      </c>
      <c r="M319" s="11">
        <v>1166665</v>
      </c>
      <c r="N319" s="22">
        <v>1166665</v>
      </c>
      <c r="O319" s="9">
        <v>1</v>
      </c>
      <c r="P319" s="9" t="s">
        <v>572</v>
      </c>
      <c r="Q319" s="9" t="s">
        <v>5531</v>
      </c>
      <c r="S319" s="12"/>
      <c r="T319" s="21"/>
      <c r="U319" s="9">
        <v>48.423000000000002</v>
      </c>
      <c r="V319" s="18" t="s">
        <v>3373</v>
      </c>
      <c r="W319" s="12"/>
    </row>
    <row r="320" spans="2:23" x14ac:dyDescent="0.2">
      <c r="B320" s="15" t="s">
        <v>5533</v>
      </c>
      <c r="C320" s="8" t="s">
        <v>5539</v>
      </c>
      <c r="D320" s="8" t="s">
        <v>5534</v>
      </c>
      <c r="E320" s="9" t="s">
        <v>5535</v>
      </c>
      <c r="F320" s="9" t="s">
        <v>5536</v>
      </c>
      <c r="G320" s="9" t="s">
        <v>3462</v>
      </c>
      <c r="H320" s="10">
        <v>44229</v>
      </c>
      <c r="I320" s="9">
        <v>3</v>
      </c>
      <c r="J320" s="9">
        <v>6</v>
      </c>
      <c r="K320" s="10">
        <v>45735</v>
      </c>
      <c r="L320" s="18" t="s">
        <v>241</v>
      </c>
      <c r="M320" s="11">
        <v>545588</v>
      </c>
      <c r="N320" s="22">
        <v>3270681</v>
      </c>
      <c r="O320" s="9">
        <v>5</v>
      </c>
      <c r="P320" s="9" t="s">
        <v>5537</v>
      </c>
      <c r="Q320" s="9" t="s">
        <v>5538</v>
      </c>
      <c r="S320" s="12"/>
      <c r="T320" s="21"/>
      <c r="U320" s="9">
        <v>48.442999999999998</v>
      </c>
      <c r="V320" s="18" t="s">
        <v>3362</v>
      </c>
      <c r="W320" s="9">
        <v>11</v>
      </c>
    </row>
    <row r="321" spans="2:23" x14ac:dyDescent="0.2">
      <c r="B321" s="15" t="s">
        <v>5540</v>
      </c>
      <c r="C321" s="8" t="s">
        <v>5544</v>
      </c>
      <c r="D321" s="8" t="s">
        <v>5541</v>
      </c>
      <c r="E321" s="9" t="s">
        <v>5542</v>
      </c>
      <c r="F321" s="9" t="s">
        <v>5543</v>
      </c>
      <c r="G321" s="9" t="s">
        <v>3454</v>
      </c>
      <c r="H321" s="10">
        <v>45658</v>
      </c>
      <c r="I321" s="9">
        <v>1</v>
      </c>
      <c r="J321" s="9">
        <v>1</v>
      </c>
      <c r="K321" s="10">
        <v>45870</v>
      </c>
      <c r="L321" s="18" t="s">
        <v>3439</v>
      </c>
      <c r="M321" s="11">
        <v>500000</v>
      </c>
      <c r="N321" s="22">
        <v>500000</v>
      </c>
      <c r="O321" s="9">
        <v>1</v>
      </c>
      <c r="P321" s="9" t="s">
        <v>4397</v>
      </c>
      <c r="Q321" s="9" t="s">
        <v>4397</v>
      </c>
      <c r="S321" s="12"/>
      <c r="T321" s="21"/>
      <c r="U321" s="9">
        <v>48.524999999999999</v>
      </c>
      <c r="V321" s="18" t="s">
        <v>3373</v>
      </c>
      <c r="W321" s="12"/>
    </row>
    <row r="322" spans="2:23" x14ac:dyDescent="0.2">
      <c r="B322" s="15" t="s">
        <v>5545</v>
      </c>
      <c r="C322" s="8" t="s">
        <v>5551</v>
      </c>
      <c r="D322" s="8" t="s">
        <v>5546</v>
      </c>
      <c r="E322" s="9" t="s">
        <v>5547</v>
      </c>
      <c r="F322" s="9" t="s">
        <v>5548</v>
      </c>
      <c r="G322" s="9" t="s">
        <v>3358</v>
      </c>
      <c r="H322" s="10">
        <v>44804</v>
      </c>
      <c r="I322" s="9">
        <v>3</v>
      </c>
      <c r="J322" s="9">
        <v>11</v>
      </c>
      <c r="K322" s="10">
        <v>45713</v>
      </c>
      <c r="L322" s="18" t="s">
        <v>5520</v>
      </c>
      <c r="M322" s="13"/>
      <c r="N322" s="22">
        <v>2731873</v>
      </c>
      <c r="O322" s="9">
        <v>1</v>
      </c>
      <c r="P322" s="9" t="s">
        <v>5549</v>
      </c>
      <c r="Q322" s="9" t="s">
        <v>5550</v>
      </c>
      <c r="S322" s="12"/>
      <c r="T322" s="21"/>
      <c r="U322" s="9">
        <v>48.588999999999999</v>
      </c>
      <c r="V322" s="18" t="s">
        <v>3788</v>
      </c>
      <c r="W322" s="9">
        <v>12</v>
      </c>
    </row>
    <row r="323" spans="2:23" x14ac:dyDescent="0.2">
      <c r="B323" s="15" t="s">
        <v>5552</v>
      </c>
      <c r="C323" s="8" t="s">
        <v>5559</v>
      </c>
      <c r="D323" s="8" t="s">
        <v>5553</v>
      </c>
      <c r="E323" s="9" t="s">
        <v>5554</v>
      </c>
      <c r="F323" s="9" t="s">
        <v>5555</v>
      </c>
      <c r="G323" s="9" t="s">
        <v>5556</v>
      </c>
      <c r="H323" s="10">
        <v>44562</v>
      </c>
      <c r="I323" s="9">
        <v>2</v>
      </c>
      <c r="J323" s="9">
        <v>5</v>
      </c>
      <c r="K323" s="10">
        <v>45855</v>
      </c>
      <c r="L323" s="18" t="s">
        <v>241</v>
      </c>
      <c r="M323" s="11">
        <v>1738576</v>
      </c>
      <c r="N323" s="22">
        <v>1738576</v>
      </c>
      <c r="O323" s="9">
        <v>3</v>
      </c>
      <c r="P323" s="9" t="s">
        <v>5557</v>
      </c>
      <c r="Q323" s="9" t="s">
        <v>5558</v>
      </c>
      <c r="S323" s="12"/>
      <c r="T323" s="21"/>
      <c r="U323" s="9">
        <v>48.933</v>
      </c>
      <c r="V323" s="18" t="s">
        <v>3373</v>
      </c>
      <c r="W323" s="9">
        <v>10</v>
      </c>
    </row>
    <row r="324" spans="2:23" x14ac:dyDescent="0.2">
      <c r="B324" s="15" t="s">
        <v>5560</v>
      </c>
      <c r="C324" s="8" t="s">
        <v>5566</v>
      </c>
      <c r="D324" s="8" t="s">
        <v>5561</v>
      </c>
      <c r="E324" s="9" t="s">
        <v>5562</v>
      </c>
      <c r="F324" s="9" t="s">
        <v>5563</v>
      </c>
      <c r="G324" s="9" t="s">
        <v>3358</v>
      </c>
      <c r="H324" s="10">
        <v>40179</v>
      </c>
      <c r="I324" s="9">
        <v>5</v>
      </c>
      <c r="J324" s="9">
        <v>5</v>
      </c>
      <c r="K324" s="10">
        <v>45846</v>
      </c>
      <c r="L324" s="18" t="s">
        <v>3611</v>
      </c>
      <c r="M324" s="11">
        <v>8229417</v>
      </c>
      <c r="N324" s="22">
        <v>23529417</v>
      </c>
      <c r="O324" s="9">
        <v>2</v>
      </c>
      <c r="P324" s="9" t="s">
        <v>5564</v>
      </c>
      <c r="Q324" s="9" t="s">
        <v>5565</v>
      </c>
      <c r="S324" s="12"/>
      <c r="T324" s="21"/>
      <c r="U324" s="9">
        <v>49.32</v>
      </c>
      <c r="V324" s="18" t="s">
        <v>3362</v>
      </c>
      <c r="W324" s="9">
        <v>18</v>
      </c>
    </row>
    <row r="325" spans="2:23" x14ac:dyDescent="0.2">
      <c r="B325" s="15" t="s">
        <v>5567</v>
      </c>
      <c r="C325" s="8" t="s">
        <v>5572</v>
      </c>
      <c r="D325" s="8" t="s">
        <v>5568</v>
      </c>
      <c r="E325" s="9" t="s">
        <v>5569</v>
      </c>
      <c r="F325" s="9" t="s">
        <v>5570</v>
      </c>
      <c r="G325" s="9" t="s">
        <v>3583</v>
      </c>
      <c r="H325" s="10">
        <v>44105</v>
      </c>
      <c r="I325" s="9">
        <v>3</v>
      </c>
      <c r="J325" s="9">
        <v>1</v>
      </c>
      <c r="K325" s="10">
        <v>45627</v>
      </c>
      <c r="L325" s="18" t="s">
        <v>3611</v>
      </c>
      <c r="M325" s="11">
        <v>1054401</v>
      </c>
      <c r="N325" s="22">
        <v>4059060</v>
      </c>
      <c r="O325" s="12"/>
      <c r="P325" s="12"/>
      <c r="Q325" s="9" t="s">
        <v>5571</v>
      </c>
      <c r="S325" s="12"/>
      <c r="T325" s="21"/>
      <c r="U325" s="9">
        <v>49.412999999999997</v>
      </c>
      <c r="V325" s="18" t="s">
        <v>3373</v>
      </c>
      <c r="W325" s="9">
        <v>26</v>
      </c>
    </row>
    <row r="326" spans="2:23" x14ac:dyDescent="0.2">
      <c r="B326" s="15" t="s">
        <v>5573</v>
      </c>
      <c r="C326" s="8" t="s">
        <v>5577</v>
      </c>
      <c r="D326" s="8" t="s">
        <v>5574</v>
      </c>
      <c r="E326" s="9" t="s">
        <v>5575</v>
      </c>
      <c r="F326" s="9" t="s">
        <v>5576</v>
      </c>
      <c r="G326" s="9" t="s">
        <v>3946</v>
      </c>
      <c r="H326" s="10">
        <v>45292</v>
      </c>
      <c r="I326" s="9">
        <v>1</v>
      </c>
      <c r="J326" s="9">
        <v>1</v>
      </c>
      <c r="K326" s="10">
        <v>45826</v>
      </c>
      <c r="L326" s="18" t="s">
        <v>241</v>
      </c>
      <c r="M326" s="11">
        <v>3682627</v>
      </c>
      <c r="N326" s="22">
        <v>3682627</v>
      </c>
      <c r="O326" s="9">
        <v>1</v>
      </c>
      <c r="P326" s="9" t="s">
        <v>4634</v>
      </c>
      <c r="Q326" s="9" t="s">
        <v>4634</v>
      </c>
      <c r="S326" s="12"/>
      <c r="T326" s="21"/>
      <c r="U326" s="9">
        <v>49.454000000000001</v>
      </c>
      <c r="V326" s="18" t="s">
        <v>3362</v>
      </c>
      <c r="W326" s="12"/>
    </row>
    <row r="327" spans="2:23" x14ac:dyDescent="0.2">
      <c r="B327" s="15" t="s">
        <v>5578</v>
      </c>
      <c r="C327" s="8" t="s">
        <v>5584</v>
      </c>
      <c r="D327" s="8" t="s">
        <v>5579</v>
      </c>
      <c r="E327" s="9" t="s">
        <v>5580</v>
      </c>
      <c r="F327" s="9" t="s">
        <v>5581</v>
      </c>
      <c r="G327" s="9" t="s">
        <v>5582</v>
      </c>
      <c r="H327" s="10">
        <v>43466</v>
      </c>
      <c r="I327" s="9">
        <v>2</v>
      </c>
      <c r="J327" s="9">
        <v>22</v>
      </c>
      <c r="K327" s="10">
        <v>45707</v>
      </c>
      <c r="L327" s="18" t="s">
        <v>241</v>
      </c>
      <c r="M327" s="11">
        <v>3135071</v>
      </c>
      <c r="N327" s="22">
        <v>5149370</v>
      </c>
      <c r="O327" s="9">
        <v>1</v>
      </c>
      <c r="P327" s="9" t="s">
        <v>245</v>
      </c>
      <c r="Q327" s="9" t="s">
        <v>5583</v>
      </c>
      <c r="S327" s="12"/>
      <c r="T327" s="21"/>
      <c r="U327" s="9">
        <v>50.76</v>
      </c>
      <c r="V327" s="18" t="s">
        <v>3788</v>
      </c>
      <c r="W327" s="9">
        <v>7</v>
      </c>
    </row>
    <row r="328" spans="2:23" x14ac:dyDescent="0.2">
      <c r="B328" s="15" t="s">
        <v>5585</v>
      </c>
      <c r="C328" s="8" t="s">
        <v>5590</v>
      </c>
      <c r="D328" s="8" t="s">
        <v>5586</v>
      </c>
      <c r="E328" s="9" t="s">
        <v>5587</v>
      </c>
      <c r="F328" s="9" t="s">
        <v>5588</v>
      </c>
      <c r="G328" s="9" t="s">
        <v>3358</v>
      </c>
      <c r="H328" s="10">
        <v>44927</v>
      </c>
      <c r="I328" s="9">
        <v>1</v>
      </c>
      <c r="J328" s="9">
        <v>2</v>
      </c>
      <c r="K328" s="10">
        <v>45638</v>
      </c>
      <c r="L328" s="18" t="s">
        <v>3439</v>
      </c>
      <c r="M328" s="11">
        <v>1047355</v>
      </c>
      <c r="N328" s="22">
        <v>1047355</v>
      </c>
      <c r="O328" s="9">
        <v>1</v>
      </c>
      <c r="P328" s="9" t="s">
        <v>54</v>
      </c>
      <c r="Q328" s="9" t="s">
        <v>5589</v>
      </c>
      <c r="S328" s="12"/>
      <c r="T328" s="21"/>
      <c r="U328" s="9">
        <v>50.79</v>
      </c>
      <c r="V328" s="18" t="s">
        <v>3373</v>
      </c>
      <c r="W328" s="12"/>
    </row>
    <row r="329" spans="2:23" x14ac:dyDescent="0.2">
      <c r="B329" s="15" t="s">
        <v>5591</v>
      </c>
      <c r="C329" s="8" t="s">
        <v>5598</v>
      </c>
      <c r="D329" s="8" t="s">
        <v>5592</v>
      </c>
      <c r="E329" s="9" t="s">
        <v>5593</v>
      </c>
      <c r="F329" s="9" t="s">
        <v>5594</v>
      </c>
      <c r="G329" s="9" t="s">
        <v>5595</v>
      </c>
      <c r="H329" s="10">
        <v>43831</v>
      </c>
      <c r="I329" s="9">
        <v>3</v>
      </c>
      <c r="J329" s="9">
        <v>4</v>
      </c>
      <c r="K329" s="10">
        <v>45790</v>
      </c>
      <c r="L329" s="18" t="s">
        <v>3611</v>
      </c>
      <c r="M329" s="11">
        <v>3355540</v>
      </c>
      <c r="N329" s="22">
        <v>5033989</v>
      </c>
      <c r="O329" s="9">
        <v>2</v>
      </c>
      <c r="P329" s="9" t="s">
        <v>5596</v>
      </c>
      <c r="Q329" s="9" t="s">
        <v>5597</v>
      </c>
      <c r="S329" s="12"/>
      <c r="T329" s="21"/>
      <c r="U329" s="9">
        <v>50.896999999999998</v>
      </c>
      <c r="V329" s="18" t="s">
        <v>3362</v>
      </c>
      <c r="W329" s="9">
        <v>2</v>
      </c>
    </row>
    <row r="330" spans="2:23" x14ac:dyDescent="0.2">
      <c r="B330" s="15" t="s">
        <v>5599</v>
      </c>
      <c r="C330" s="8" t="s">
        <v>5605</v>
      </c>
      <c r="D330" s="8" t="s">
        <v>5600</v>
      </c>
      <c r="E330" s="9" t="s">
        <v>5601</v>
      </c>
      <c r="F330" s="9" t="s">
        <v>5602</v>
      </c>
      <c r="G330" s="9" t="s">
        <v>3387</v>
      </c>
      <c r="H330" s="10">
        <v>43455</v>
      </c>
      <c r="I330" s="9">
        <v>3</v>
      </c>
      <c r="J330" s="9">
        <v>6</v>
      </c>
      <c r="K330" s="10">
        <v>45644</v>
      </c>
      <c r="L330" s="18" t="s">
        <v>3611</v>
      </c>
      <c r="M330" s="13"/>
      <c r="N330" s="22">
        <v>12014451</v>
      </c>
      <c r="O330" s="9">
        <v>2</v>
      </c>
      <c r="P330" s="9" t="s">
        <v>5603</v>
      </c>
      <c r="Q330" s="8" t="s">
        <v>5604</v>
      </c>
      <c r="S330" s="12"/>
      <c r="T330" s="21"/>
      <c r="U330" s="9">
        <v>51.085000000000001</v>
      </c>
      <c r="V330" s="18" t="s">
        <v>3788</v>
      </c>
      <c r="W330" s="9">
        <v>5</v>
      </c>
    </row>
    <row r="331" spans="2:23" x14ac:dyDescent="0.2">
      <c r="B331" s="15" t="s">
        <v>5606</v>
      </c>
      <c r="C331" s="8" t="s">
        <v>5613</v>
      </c>
      <c r="D331" s="8" t="s">
        <v>5607</v>
      </c>
      <c r="E331" s="9" t="s">
        <v>5608</v>
      </c>
      <c r="F331" s="9" t="s">
        <v>5609</v>
      </c>
      <c r="G331" s="9" t="s">
        <v>5610</v>
      </c>
      <c r="H331" s="10">
        <v>43831</v>
      </c>
      <c r="I331" s="9">
        <v>2</v>
      </c>
      <c r="J331" s="9">
        <v>5</v>
      </c>
      <c r="K331" s="10">
        <v>45679</v>
      </c>
      <c r="L331" s="18" t="s">
        <v>241</v>
      </c>
      <c r="M331" s="11">
        <v>4166671</v>
      </c>
      <c r="N331" s="22">
        <v>6604258</v>
      </c>
      <c r="O331" s="9">
        <v>1</v>
      </c>
      <c r="P331" s="9" t="s">
        <v>5611</v>
      </c>
      <c r="Q331" s="9" t="s">
        <v>5612</v>
      </c>
      <c r="S331" s="12"/>
      <c r="T331" s="21"/>
      <c r="U331" s="9">
        <v>51.296999999999997</v>
      </c>
      <c r="V331" s="18" t="s">
        <v>3788</v>
      </c>
      <c r="W331" s="9">
        <v>7</v>
      </c>
    </row>
    <row r="332" spans="2:23" x14ac:dyDescent="0.2">
      <c r="B332" s="15" t="s">
        <v>5614</v>
      </c>
      <c r="C332" s="8" t="s">
        <v>5619</v>
      </c>
      <c r="D332" s="8" t="s">
        <v>5615</v>
      </c>
      <c r="E332" s="9" t="s">
        <v>5616</v>
      </c>
      <c r="F332" s="9" t="s">
        <v>5617</v>
      </c>
      <c r="G332" s="9" t="s">
        <v>3358</v>
      </c>
      <c r="H332" s="10">
        <v>43101</v>
      </c>
      <c r="I332" s="9">
        <v>1</v>
      </c>
      <c r="J332" s="9">
        <v>4</v>
      </c>
      <c r="K332" s="10">
        <v>45686</v>
      </c>
      <c r="L332" s="18" t="s">
        <v>3611</v>
      </c>
      <c r="M332" s="11">
        <v>2192371</v>
      </c>
      <c r="N332" s="22">
        <v>2192371</v>
      </c>
      <c r="O332" s="9">
        <v>1</v>
      </c>
      <c r="P332" s="9" t="s">
        <v>923</v>
      </c>
      <c r="Q332" s="9" t="s">
        <v>5618</v>
      </c>
      <c r="S332" s="12"/>
      <c r="T332" s="21"/>
      <c r="U332" s="9">
        <v>51.298000000000002</v>
      </c>
      <c r="V332" s="18" t="s">
        <v>3788</v>
      </c>
      <c r="W332" s="9">
        <v>12</v>
      </c>
    </row>
    <row r="333" spans="2:23" x14ac:dyDescent="0.2">
      <c r="B333" s="15" t="s">
        <v>5620</v>
      </c>
      <c r="C333" s="8" t="s">
        <v>5626</v>
      </c>
      <c r="D333" s="8" t="s">
        <v>5621</v>
      </c>
      <c r="E333" s="9" t="s">
        <v>5622</v>
      </c>
      <c r="F333" s="9" t="s">
        <v>5623</v>
      </c>
      <c r="G333" s="9" t="s">
        <v>3358</v>
      </c>
      <c r="H333" s="10">
        <v>43831</v>
      </c>
      <c r="I333" s="9">
        <v>2</v>
      </c>
      <c r="J333" s="9">
        <v>3</v>
      </c>
      <c r="K333" s="10">
        <v>45575</v>
      </c>
      <c r="L333" s="18" t="s">
        <v>241</v>
      </c>
      <c r="M333" s="11">
        <v>15000000</v>
      </c>
      <c r="N333" s="22">
        <v>15000000</v>
      </c>
      <c r="O333" s="9">
        <v>2</v>
      </c>
      <c r="P333" s="9" t="s">
        <v>5624</v>
      </c>
      <c r="Q333" s="9" t="s">
        <v>5625</v>
      </c>
      <c r="S333" s="12"/>
      <c r="T333" s="21"/>
      <c r="U333" s="9">
        <v>51.72</v>
      </c>
      <c r="V333" s="18" t="s">
        <v>3373</v>
      </c>
      <c r="W333" s="9">
        <v>1</v>
      </c>
    </row>
    <row r="334" spans="2:23" x14ac:dyDescent="0.2">
      <c r="B334" s="15" t="s">
        <v>5627</v>
      </c>
      <c r="C334" s="8" t="s">
        <v>5633</v>
      </c>
      <c r="D334" s="8" t="s">
        <v>5628</v>
      </c>
      <c r="E334" s="9" t="s">
        <v>5629</v>
      </c>
      <c r="F334" s="9" t="s">
        <v>5630</v>
      </c>
      <c r="G334" s="9" t="s">
        <v>3559</v>
      </c>
      <c r="H334" s="10">
        <v>42370</v>
      </c>
      <c r="I334" s="9">
        <v>5</v>
      </c>
      <c r="J334" s="9">
        <v>7</v>
      </c>
      <c r="K334" s="10">
        <v>45798</v>
      </c>
      <c r="L334" s="18" t="s">
        <v>241</v>
      </c>
      <c r="M334" s="11">
        <v>1133218</v>
      </c>
      <c r="N334" s="22">
        <v>20786378</v>
      </c>
      <c r="O334" s="9">
        <v>2</v>
      </c>
      <c r="P334" s="9" t="s">
        <v>5631</v>
      </c>
      <c r="Q334" s="9" t="s">
        <v>5632</v>
      </c>
      <c r="S334" s="12"/>
      <c r="T334" s="21"/>
      <c r="U334" s="9">
        <v>51.872</v>
      </c>
      <c r="V334" s="18" t="s">
        <v>3373</v>
      </c>
      <c r="W334" s="9">
        <v>6</v>
      </c>
    </row>
    <row r="335" spans="2:23" x14ac:dyDescent="0.2">
      <c r="B335" s="15" t="s">
        <v>5634</v>
      </c>
      <c r="C335" s="8" t="s">
        <v>5640</v>
      </c>
      <c r="D335" s="8" t="s">
        <v>5635</v>
      </c>
      <c r="E335" s="9" t="s">
        <v>5636</v>
      </c>
      <c r="F335" s="9" t="s">
        <v>5637</v>
      </c>
      <c r="G335" s="9" t="s">
        <v>3387</v>
      </c>
      <c r="H335" s="10">
        <v>41640</v>
      </c>
      <c r="I335" s="9">
        <v>7</v>
      </c>
      <c r="J335" s="9">
        <v>11</v>
      </c>
      <c r="K335" s="10">
        <v>45705</v>
      </c>
      <c r="L335" s="18" t="s">
        <v>3611</v>
      </c>
      <c r="M335" s="13"/>
      <c r="N335" s="22">
        <v>34572941</v>
      </c>
      <c r="O335" s="9">
        <v>7</v>
      </c>
      <c r="P335" s="9" t="s">
        <v>5638</v>
      </c>
      <c r="Q335" s="9" t="s">
        <v>5639</v>
      </c>
      <c r="S335" s="9">
        <v>1</v>
      </c>
      <c r="T335" s="18" t="s">
        <v>3372</v>
      </c>
      <c r="U335" s="9">
        <v>52.091000000000001</v>
      </c>
      <c r="V335" s="18" t="s">
        <v>3788</v>
      </c>
      <c r="W335" s="9">
        <v>12</v>
      </c>
    </row>
    <row r="336" spans="2:23" x14ac:dyDescent="0.2">
      <c r="B336" s="15" t="s">
        <v>5641</v>
      </c>
      <c r="C336" s="8" t="s">
        <v>5646</v>
      </c>
      <c r="D336" s="8" t="s">
        <v>5642</v>
      </c>
      <c r="E336" s="9" t="s">
        <v>5643</v>
      </c>
      <c r="F336" s="9" t="s">
        <v>5644</v>
      </c>
      <c r="G336" s="9" t="s">
        <v>3559</v>
      </c>
      <c r="H336" s="10">
        <v>44988</v>
      </c>
      <c r="I336" s="9">
        <v>1</v>
      </c>
      <c r="J336" s="9">
        <v>7</v>
      </c>
      <c r="K336" s="10">
        <v>45742</v>
      </c>
      <c r="L336" s="18" t="s">
        <v>241</v>
      </c>
      <c r="M336" s="11">
        <v>2483852</v>
      </c>
      <c r="N336" s="22">
        <v>2483852</v>
      </c>
      <c r="O336" s="9">
        <v>1</v>
      </c>
      <c r="P336" s="9" t="s">
        <v>13</v>
      </c>
      <c r="Q336" s="9" t="s">
        <v>5645</v>
      </c>
      <c r="S336" s="12"/>
      <c r="T336" s="21"/>
      <c r="U336" s="9">
        <v>52.186999999999998</v>
      </c>
      <c r="V336" s="18" t="s">
        <v>3373</v>
      </c>
      <c r="W336" s="9">
        <v>11</v>
      </c>
    </row>
    <row r="337" spans="2:23" x14ac:dyDescent="0.2">
      <c r="B337" s="15" t="s">
        <v>5647</v>
      </c>
      <c r="C337" s="8" t="s">
        <v>5651</v>
      </c>
      <c r="D337" s="8" t="s">
        <v>5648</v>
      </c>
      <c r="E337" s="9" t="s">
        <v>3536</v>
      </c>
      <c r="F337" s="9" t="s">
        <v>5649</v>
      </c>
      <c r="G337" s="9" t="s">
        <v>5650</v>
      </c>
      <c r="H337" s="10">
        <v>45292</v>
      </c>
      <c r="I337" s="9">
        <v>1</v>
      </c>
      <c r="J337" s="9">
        <v>1</v>
      </c>
      <c r="K337" s="10">
        <v>45642</v>
      </c>
      <c r="L337" s="18" t="s">
        <v>3439</v>
      </c>
      <c r="M337" s="11">
        <v>900000</v>
      </c>
      <c r="N337" s="22">
        <v>900000</v>
      </c>
      <c r="O337" s="9">
        <v>1</v>
      </c>
      <c r="P337" s="9" t="s">
        <v>13</v>
      </c>
      <c r="Q337" s="9" t="s">
        <v>13</v>
      </c>
      <c r="S337" s="12"/>
      <c r="T337" s="21"/>
      <c r="U337" s="9">
        <v>52.622999999999998</v>
      </c>
      <c r="V337" s="18" t="s">
        <v>3373</v>
      </c>
      <c r="W337" s="12"/>
    </row>
    <row r="338" spans="2:23" x14ac:dyDescent="0.2">
      <c r="B338" s="15" t="s">
        <v>5652</v>
      </c>
      <c r="C338" s="8" t="s">
        <v>5658</v>
      </c>
      <c r="D338" s="8" t="s">
        <v>5653</v>
      </c>
      <c r="E338" s="9" t="s">
        <v>5654</v>
      </c>
      <c r="F338" s="9" t="s">
        <v>5655</v>
      </c>
      <c r="G338" s="9" t="s">
        <v>3358</v>
      </c>
      <c r="H338" s="10">
        <v>43831</v>
      </c>
      <c r="I338" s="9">
        <v>2</v>
      </c>
      <c r="J338" s="9">
        <v>5</v>
      </c>
      <c r="K338" s="10">
        <v>45630</v>
      </c>
      <c r="L338" s="18" t="s">
        <v>241</v>
      </c>
      <c r="M338" s="11">
        <v>9566159</v>
      </c>
      <c r="N338" s="22">
        <v>9566159</v>
      </c>
      <c r="O338" s="9">
        <v>1</v>
      </c>
      <c r="P338" s="9" t="s">
        <v>5656</v>
      </c>
      <c r="Q338" s="9" t="s">
        <v>5657</v>
      </c>
      <c r="S338" s="12"/>
      <c r="T338" s="21"/>
      <c r="U338" s="9">
        <v>52.649000000000001</v>
      </c>
      <c r="V338" s="18" t="s">
        <v>3362</v>
      </c>
      <c r="W338" s="9">
        <v>10</v>
      </c>
    </row>
    <row r="339" spans="2:23" x14ac:dyDescent="0.2">
      <c r="B339" s="15" t="s">
        <v>5659</v>
      </c>
      <c r="C339" s="8" t="s">
        <v>5663</v>
      </c>
      <c r="D339" s="8" t="s">
        <v>5660</v>
      </c>
      <c r="E339" s="9" t="s">
        <v>5661</v>
      </c>
      <c r="F339" s="9" t="s">
        <v>5662</v>
      </c>
      <c r="G339" s="9" t="s">
        <v>3358</v>
      </c>
      <c r="H339" s="10">
        <v>44559</v>
      </c>
      <c r="I339" s="9">
        <v>3</v>
      </c>
      <c r="J339" s="12"/>
      <c r="K339" s="10">
        <v>45717</v>
      </c>
      <c r="L339" s="18" t="s">
        <v>241</v>
      </c>
      <c r="M339" s="11">
        <v>1912407</v>
      </c>
      <c r="N339" s="22">
        <v>2458260</v>
      </c>
      <c r="O339" s="12"/>
      <c r="P339" s="12"/>
      <c r="Q339" s="12"/>
      <c r="S339" s="12"/>
      <c r="T339" s="21"/>
      <c r="U339" s="9">
        <v>52.838999999999999</v>
      </c>
      <c r="V339" s="18" t="s">
        <v>3373</v>
      </c>
      <c r="W339" s="9">
        <v>6</v>
      </c>
    </row>
    <row r="340" spans="2:23" x14ac:dyDescent="0.2">
      <c r="B340" s="15" t="s">
        <v>5664</v>
      </c>
      <c r="C340" s="8" t="s">
        <v>5669</v>
      </c>
      <c r="D340" s="8" t="s">
        <v>5665</v>
      </c>
      <c r="E340" s="9" t="s">
        <v>5666</v>
      </c>
      <c r="F340" s="9" t="s">
        <v>5667</v>
      </c>
      <c r="G340" s="9" t="s">
        <v>3358</v>
      </c>
      <c r="H340" s="10">
        <v>45292</v>
      </c>
      <c r="I340" s="9">
        <v>1</v>
      </c>
      <c r="J340" s="9">
        <v>7</v>
      </c>
      <c r="K340" s="10">
        <v>45709</v>
      </c>
      <c r="L340" s="18" t="s">
        <v>241</v>
      </c>
      <c r="M340" s="11">
        <v>3780861</v>
      </c>
      <c r="N340" s="22">
        <v>3780861</v>
      </c>
      <c r="O340" s="9">
        <v>1</v>
      </c>
      <c r="P340" s="9" t="s">
        <v>344</v>
      </c>
      <c r="Q340" s="9" t="s">
        <v>5668</v>
      </c>
      <c r="S340" s="12"/>
      <c r="T340" s="21"/>
      <c r="U340" s="9">
        <v>53.124000000000002</v>
      </c>
      <c r="V340" s="18" t="s">
        <v>3362</v>
      </c>
      <c r="W340" s="12"/>
    </row>
    <row r="341" spans="2:23" x14ac:dyDescent="0.2">
      <c r="B341" s="15" t="s">
        <v>5670</v>
      </c>
      <c r="C341" s="8" t="s">
        <v>5676</v>
      </c>
      <c r="D341" s="8" t="s">
        <v>5671</v>
      </c>
      <c r="E341" s="9" t="s">
        <v>5672</v>
      </c>
      <c r="F341" s="9" t="s">
        <v>5673</v>
      </c>
      <c r="G341" s="9" t="s">
        <v>3358</v>
      </c>
      <c r="H341" s="10">
        <v>44197</v>
      </c>
      <c r="I341" s="9">
        <v>3</v>
      </c>
      <c r="J341" s="9">
        <v>12</v>
      </c>
      <c r="K341" s="10">
        <v>45685</v>
      </c>
      <c r="L341" s="18" t="s">
        <v>241</v>
      </c>
      <c r="M341" s="13"/>
      <c r="N341" s="22">
        <v>3182855</v>
      </c>
      <c r="O341" s="9">
        <v>1</v>
      </c>
      <c r="P341" s="9" t="s">
        <v>5674</v>
      </c>
      <c r="Q341" s="9" t="s">
        <v>5675</v>
      </c>
      <c r="S341" s="12"/>
      <c r="T341" s="21"/>
      <c r="U341" s="9">
        <v>53.136000000000003</v>
      </c>
      <c r="V341" s="18" t="s">
        <v>3373</v>
      </c>
      <c r="W341" s="9">
        <v>8</v>
      </c>
    </row>
    <row r="342" spans="2:23" x14ac:dyDescent="0.2">
      <c r="B342" s="15" t="s">
        <v>5677</v>
      </c>
      <c r="C342" s="8" t="s">
        <v>5683</v>
      </c>
      <c r="D342" s="8" t="s">
        <v>5678</v>
      </c>
      <c r="E342" s="9" t="s">
        <v>5679</v>
      </c>
      <c r="F342" s="9" t="s">
        <v>5680</v>
      </c>
      <c r="G342" s="9" t="s">
        <v>3358</v>
      </c>
      <c r="H342" s="10">
        <v>42736</v>
      </c>
      <c r="I342" s="9">
        <v>4</v>
      </c>
      <c r="J342" s="9">
        <v>7</v>
      </c>
      <c r="K342" s="10">
        <v>45694</v>
      </c>
      <c r="L342" s="18" t="s">
        <v>3611</v>
      </c>
      <c r="M342" s="13"/>
      <c r="N342" s="22">
        <v>6384901</v>
      </c>
      <c r="O342" s="9">
        <v>4</v>
      </c>
      <c r="P342" s="9" t="s">
        <v>5681</v>
      </c>
      <c r="Q342" s="9" t="s">
        <v>5682</v>
      </c>
      <c r="S342" s="12"/>
      <c r="T342" s="21"/>
      <c r="U342" s="9">
        <v>53.435000000000002</v>
      </c>
      <c r="V342" s="18" t="s">
        <v>3373</v>
      </c>
      <c r="W342" s="9">
        <v>8</v>
      </c>
    </row>
    <row r="343" spans="2:23" x14ac:dyDescent="0.2">
      <c r="B343" s="15" t="s">
        <v>5684</v>
      </c>
      <c r="C343" s="8" t="s">
        <v>5690</v>
      </c>
      <c r="D343" s="8" t="s">
        <v>5685</v>
      </c>
      <c r="E343" s="9" t="s">
        <v>5686</v>
      </c>
      <c r="F343" s="9" t="s">
        <v>5687</v>
      </c>
      <c r="G343" s="9" t="s">
        <v>3567</v>
      </c>
      <c r="H343" s="10">
        <v>44013</v>
      </c>
      <c r="I343" s="9">
        <v>5</v>
      </c>
      <c r="J343" s="9">
        <v>7</v>
      </c>
      <c r="K343" s="10">
        <v>45700</v>
      </c>
      <c r="L343" s="18" t="s">
        <v>3359</v>
      </c>
      <c r="M343" s="11">
        <v>16000000</v>
      </c>
      <c r="N343" s="22">
        <v>34494830</v>
      </c>
      <c r="O343" s="9">
        <v>5</v>
      </c>
      <c r="P343" s="9" t="s">
        <v>5688</v>
      </c>
      <c r="Q343" s="9" t="s">
        <v>5689</v>
      </c>
      <c r="S343" s="12"/>
      <c r="T343" s="21"/>
      <c r="U343" s="9">
        <v>54.35</v>
      </c>
      <c r="V343" s="18" t="s">
        <v>3788</v>
      </c>
      <c r="W343" s="9">
        <v>6</v>
      </c>
    </row>
    <row r="344" spans="2:23" x14ac:dyDescent="0.2">
      <c r="B344" s="15" t="s">
        <v>5691</v>
      </c>
      <c r="C344" s="8" t="s">
        <v>5696</v>
      </c>
      <c r="D344" s="8" t="s">
        <v>5692</v>
      </c>
      <c r="E344" s="9" t="s">
        <v>5693</v>
      </c>
      <c r="F344" s="9" t="s">
        <v>5694</v>
      </c>
      <c r="G344" s="9" t="s">
        <v>3559</v>
      </c>
      <c r="H344" s="10">
        <v>43101</v>
      </c>
      <c r="I344" s="9">
        <v>4</v>
      </c>
      <c r="J344" s="9">
        <v>5</v>
      </c>
      <c r="K344" s="10">
        <v>45678</v>
      </c>
      <c r="L344" s="18" t="s">
        <v>241</v>
      </c>
      <c r="M344" s="11">
        <v>7284867</v>
      </c>
      <c r="N344" s="22">
        <v>7284867</v>
      </c>
      <c r="O344" s="9">
        <v>1</v>
      </c>
      <c r="P344" s="9" t="s">
        <v>554</v>
      </c>
      <c r="Q344" s="9" t="s">
        <v>5695</v>
      </c>
      <c r="S344" s="12"/>
      <c r="T344" s="21"/>
      <c r="U344" s="9">
        <v>54.582999999999998</v>
      </c>
      <c r="V344" s="18" t="s">
        <v>3373</v>
      </c>
      <c r="W344" s="9">
        <v>9</v>
      </c>
    </row>
    <row r="345" spans="2:23" x14ac:dyDescent="0.2">
      <c r="B345" s="15" t="s">
        <v>5697</v>
      </c>
      <c r="C345" s="8" t="s">
        <v>5703</v>
      </c>
      <c r="D345" s="8" t="s">
        <v>5698</v>
      </c>
      <c r="E345" s="9" t="s">
        <v>5699</v>
      </c>
      <c r="F345" s="9" t="s">
        <v>5700</v>
      </c>
      <c r="G345" s="9" t="s">
        <v>5701</v>
      </c>
      <c r="H345" s="10">
        <v>42370</v>
      </c>
      <c r="I345" s="9">
        <v>2</v>
      </c>
      <c r="J345" s="9">
        <v>2</v>
      </c>
      <c r="K345" s="10">
        <v>45678</v>
      </c>
      <c r="L345" s="18" t="s">
        <v>3388</v>
      </c>
      <c r="M345" s="11">
        <v>10379506</v>
      </c>
      <c r="N345" s="22">
        <v>10379506</v>
      </c>
      <c r="O345" s="9">
        <v>2</v>
      </c>
      <c r="P345" s="9" t="s">
        <v>5702</v>
      </c>
      <c r="Q345" s="9" t="s">
        <v>5702</v>
      </c>
      <c r="S345" s="12"/>
      <c r="T345" s="21"/>
      <c r="U345" s="9">
        <v>54.601999999999997</v>
      </c>
      <c r="V345" s="18" t="s">
        <v>3788</v>
      </c>
      <c r="W345" s="12"/>
    </row>
    <row r="346" spans="2:23" x14ac:dyDescent="0.2">
      <c r="B346" s="15" t="s">
        <v>5704</v>
      </c>
      <c r="C346" s="8" t="s">
        <v>5710</v>
      </c>
      <c r="D346" s="8" t="s">
        <v>5705</v>
      </c>
      <c r="E346" s="9" t="s">
        <v>5706</v>
      </c>
      <c r="F346" s="9" t="s">
        <v>5707</v>
      </c>
      <c r="G346" s="9" t="s">
        <v>5708</v>
      </c>
      <c r="H346" s="10">
        <v>44562</v>
      </c>
      <c r="I346" s="9">
        <v>2</v>
      </c>
      <c r="J346" s="9">
        <v>7</v>
      </c>
      <c r="K346" s="10">
        <v>45644</v>
      </c>
      <c r="L346" s="18" t="s">
        <v>241</v>
      </c>
      <c r="M346" s="13"/>
      <c r="N346" s="22">
        <v>1095755</v>
      </c>
      <c r="O346" s="12"/>
      <c r="P346" s="12"/>
      <c r="Q346" s="9" t="s">
        <v>5709</v>
      </c>
      <c r="S346" s="12"/>
      <c r="T346" s="21"/>
      <c r="U346" s="9">
        <v>54.616999999999997</v>
      </c>
      <c r="V346" s="18" t="s">
        <v>3788</v>
      </c>
      <c r="W346" s="12"/>
    </row>
    <row r="347" spans="2:23" x14ac:dyDescent="0.2">
      <c r="B347" s="15" t="s">
        <v>5711</v>
      </c>
      <c r="C347" s="8" t="s">
        <v>5716</v>
      </c>
      <c r="D347" s="8" t="s">
        <v>5712</v>
      </c>
      <c r="E347" s="9" t="s">
        <v>5713</v>
      </c>
      <c r="F347" s="9" t="s">
        <v>5714</v>
      </c>
      <c r="G347" s="9" t="s">
        <v>3358</v>
      </c>
      <c r="H347" s="10">
        <v>45292</v>
      </c>
      <c r="I347" s="9">
        <v>1</v>
      </c>
      <c r="J347" s="9">
        <v>4</v>
      </c>
      <c r="K347" s="10">
        <v>45688</v>
      </c>
      <c r="L347" s="18" t="s">
        <v>3439</v>
      </c>
      <c r="M347" s="11">
        <v>1657840</v>
      </c>
      <c r="N347" s="22">
        <v>1657840</v>
      </c>
      <c r="O347" s="9">
        <v>1</v>
      </c>
      <c r="P347" s="9" t="s">
        <v>618</v>
      </c>
      <c r="Q347" s="9" t="s">
        <v>5715</v>
      </c>
      <c r="S347" s="12"/>
      <c r="T347" s="21"/>
      <c r="U347" s="9">
        <v>54.670999999999999</v>
      </c>
      <c r="V347" s="18" t="s">
        <v>3373</v>
      </c>
      <c r="W347" s="12"/>
    </row>
    <row r="348" spans="2:23" x14ac:dyDescent="0.2">
      <c r="B348" s="15" t="s">
        <v>5717</v>
      </c>
      <c r="C348" s="8" t="s">
        <v>5723</v>
      </c>
      <c r="D348" s="8" t="s">
        <v>5718</v>
      </c>
      <c r="E348" s="9" t="s">
        <v>5719</v>
      </c>
      <c r="F348" s="9" t="s">
        <v>5720</v>
      </c>
      <c r="G348" s="9" t="s">
        <v>3358</v>
      </c>
      <c r="H348" s="10">
        <v>44927</v>
      </c>
      <c r="I348" s="9">
        <v>1</v>
      </c>
      <c r="J348" s="9">
        <v>4</v>
      </c>
      <c r="K348" s="10">
        <v>45600</v>
      </c>
      <c r="L348" s="18" t="s">
        <v>3439</v>
      </c>
      <c r="M348" s="11">
        <v>1000000</v>
      </c>
      <c r="N348" s="22">
        <v>1000000</v>
      </c>
      <c r="O348" s="9">
        <v>2</v>
      </c>
      <c r="P348" s="9" t="s">
        <v>5721</v>
      </c>
      <c r="Q348" s="9" t="s">
        <v>5722</v>
      </c>
      <c r="S348" s="12"/>
      <c r="T348" s="21"/>
      <c r="U348" s="9">
        <v>54.673999999999999</v>
      </c>
      <c r="V348" s="18" t="s">
        <v>3788</v>
      </c>
      <c r="W348" s="12"/>
    </row>
    <row r="349" spans="2:23" x14ac:dyDescent="0.2">
      <c r="B349" s="15" t="s">
        <v>5724</v>
      </c>
      <c r="C349" s="8" t="s">
        <v>5730</v>
      </c>
      <c r="D349" s="8" t="s">
        <v>5725</v>
      </c>
      <c r="E349" s="9" t="s">
        <v>5726</v>
      </c>
      <c r="F349" s="9" t="s">
        <v>5727</v>
      </c>
      <c r="G349" s="9" t="s">
        <v>3387</v>
      </c>
      <c r="H349" s="10">
        <v>45323</v>
      </c>
      <c r="I349" s="9">
        <v>1</v>
      </c>
      <c r="J349" s="9">
        <v>4</v>
      </c>
      <c r="K349" s="10">
        <v>45564</v>
      </c>
      <c r="L349" s="18" t="s">
        <v>241</v>
      </c>
      <c r="M349" s="11">
        <v>1675371</v>
      </c>
      <c r="N349" s="22">
        <v>1675371</v>
      </c>
      <c r="O349" s="9">
        <v>2</v>
      </c>
      <c r="P349" s="9" t="s">
        <v>5728</v>
      </c>
      <c r="Q349" s="9" t="s">
        <v>5729</v>
      </c>
      <c r="S349" s="12"/>
      <c r="T349" s="21"/>
      <c r="U349" s="9">
        <v>54.720999999999997</v>
      </c>
      <c r="V349" s="18" t="s">
        <v>3373</v>
      </c>
      <c r="W349" s="9">
        <v>9</v>
      </c>
    </row>
    <row r="350" spans="2:23" x14ac:dyDescent="0.2">
      <c r="B350" s="15" t="s">
        <v>5731</v>
      </c>
      <c r="C350" s="8" t="s">
        <v>5735</v>
      </c>
      <c r="D350" s="8" t="s">
        <v>5732</v>
      </c>
      <c r="E350" s="9" t="s">
        <v>5733</v>
      </c>
      <c r="F350" s="9" t="s">
        <v>5734</v>
      </c>
      <c r="G350" s="9" t="s">
        <v>3358</v>
      </c>
      <c r="H350" s="10">
        <v>45292</v>
      </c>
      <c r="I350" s="9">
        <v>1</v>
      </c>
      <c r="J350" s="9">
        <v>1</v>
      </c>
      <c r="K350" s="10">
        <v>45630</v>
      </c>
      <c r="L350" s="18" t="s">
        <v>3439</v>
      </c>
      <c r="M350" s="11">
        <v>500000</v>
      </c>
      <c r="N350" s="22">
        <v>500000</v>
      </c>
      <c r="O350" s="9">
        <v>1</v>
      </c>
      <c r="P350" s="9" t="s">
        <v>4397</v>
      </c>
      <c r="Q350" s="9" t="s">
        <v>4397</v>
      </c>
      <c r="S350" s="12"/>
      <c r="T350" s="21"/>
      <c r="U350" s="9">
        <v>55.939</v>
      </c>
      <c r="V350" s="18" t="s">
        <v>3788</v>
      </c>
      <c r="W350" s="12"/>
    </row>
    <row r="351" spans="2:23" x14ac:dyDescent="0.2">
      <c r="B351" s="15" t="s">
        <v>5736</v>
      </c>
      <c r="C351" s="8" t="s">
        <v>5743</v>
      </c>
      <c r="D351" s="8" t="s">
        <v>5737</v>
      </c>
      <c r="E351" s="9" t="s">
        <v>5738</v>
      </c>
      <c r="F351" s="9" t="s">
        <v>5739</v>
      </c>
      <c r="G351" s="9" t="s">
        <v>5740</v>
      </c>
      <c r="H351" s="10">
        <v>40909</v>
      </c>
      <c r="I351" s="9">
        <v>2</v>
      </c>
      <c r="J351" s="9">
        <v>3</v>
      </c>
      <c r="K351" s="10">
        <v>45579</v>
      </c>
      <c r="L351" s="18" t="s">
        <v>3611</v>
      </c>
      <c r="M351" s="11">
        <v>2367362</v>
      </c>
      <c r="N351" s="22">
        <v>7671389</v>
      </c>
      <c r="O351" s="9">
        <v>1</v>
      </c>
      <c r="P351" s="9" t="s">
        <v>5741</v>
      </c>
      <c r="Q351" s="9" t="s">
        <v>5742</v>
      </c>
      <c r="S351" s="12"/>
      <c r="T351" s="21"/>
      <c r="U351" s="9">
        <v>55.978000000000002</v>
      </c>
      <c r="V351" s="18" t="s">
        <v>3373</v>
      </c>
      <c r="W351" s="9">
        <v>8</v>
      </c>
    </row>
    <row r="352" spans="2:23" x14ac:dyDescent="0.2">
      <c r="B352" s="15" t="s">
        <v>5744</v>
      </c>
      <c r="C352" s="8" t="s">
        <v>5750</v>
      </c>
      <c r="D352" s="8" t="s">
        <v>5745</v>
      </c>
      <c r="E352" s="9" t="s">
        <v>5746</v>
      </c>
      <c r="F352" s="9" t="s">
        <v>5747</v>
      </c>
      <c r="G352" s="9" t="s">
        <v>3530</v>
      </c>
      <c r="H352" s="10">
        <v>43466</v>
      </c>
      <c r="I352" s="9">
        <v>1</v>
      </c>
      <c r="J352" s="9">
        <v>4</v>
      </c>
      <c r="K352" s="10">
        <v>45580</v>
      </c>
      <c r="L352" s="18" t="s">
        <v>241</v>
      </c>
      <c r="M352" s="11">
        <v>2938516</v>
      </c>
      <c r="N352" s="22">
        <v>2938516</v>
      </c>
      <c r="O352" s="9">
        <v>2</v>
      </c>
      <c r="P352" s="9" t="s">
        <v>5748</v>
      </c>
      <c r="Q352" s="9" t="s">
        <v>5749</v>
      </c>
      <c r="S352" s="12"/>
      <c r="T352" s="21"/>
      <c r="U352" s="9">
        <v>55.988999999999997</v>
      </c>
      <c r="V352" s="18" t="s">
        <v>3788</v>
      </c>
      <c r="W352" s="9">
        <v>7</v>
      </c>
    </row>
    <row r="353" spans="2:23" x14ac:dyDescent="0.2">
      <c r="B353" s="15" t="s">
        <v>5751</v>
      </c>
      <c r="C353" s="8" t="s">
        <v>5757</v>
      </c>
      <c r="D353" s="8" t="s">
        <v>5752</v>
      </c>
      <c r="E353" s="9" t="s">
        <v>5753</v>
      </c>
      <c r="F353" s="9" t="s">
        <v>5754</v>
      </c>
      <c r="G353" s="9" t="s">
        <v>3387</v>
      </c>
      <c r="H353" s="10">
        <v>44743</v>
      </c>
      <c r="I353" s="9">
        <v>3</v>
      </c>
      <c r="J353" s="9">
        <v>4</v>
      </c>
      <c r="K353" s="10">
        <v>45601</v>
      </c>
      <c r="L353" s="18" t="s">
        <v>241</v>
      </c>
      <c r="M353" s="11">
        <v>1312082</v>
      </c>
      <c r="N353" s="22">
        <v>1865070</v>
      </c>
      <c r="O353" s="9">
        <v>1</v>
      </c>
      <c r="P353" s="9" t="s">
        <v>5755</v>
      </c>
      <c r="Q353" s="9" t="s">
        <v>5756</v>
      </c>
      <c r="S353" s="12"/>
      <c r="T353" s="21"/>
      <c r="U353" s="9">
        <v>56.203000000000003</v>
      </c>
      <c r="V353" s="18" t="s">
        <v>3788</v>
      </c>
      <c r="W353" s="9">
        <v>9</v>
      </c>
    </row>
    <row r="354" spans="2:23" x14ac:dyDescent="0.2">
      <c r="B354" s="15" t="s">
        <v>5758</v>
      </c>
      <c r="C354" s="8" t="s">
        <v>5762</v>
      </c>
      <c r="D354" s="8" t="s">
        <v>5759</v>
      </c>
      <c r="E354" s="9" t="s">
        <v>5760</v>
      </c>
      <c r="F354" s="9" t="s">
        <v>5761</v>
      </c>
      <c r="G354" s="9" t="s">
        <v>3462</v>
      </c>
      <c r="H354" s="10">
        <v>45505</v>
      </c>
      <c r="I354" s="9">
        <v>1</v>
      </c>
      <c r="J354" s="12"/>
      <c r="K354" s="10">
        <v>45870</v>
      </c>
      <c r="L354" s="18" t="s">
        <v>3439</v>
      </c>
      <c r="M354" s="11">
        <v>115935</v>
      </c>
      <c r="N354" s="22">
        <v>115935</v>
      </c>
      <c r="O354" s="12"/>
      <c r="P354" s="12"/>
      <c r="Q354" s="12"/>
      <c r="S354" s="12"/>
      <c r="T354" s="21"/>
      <c r="U354" s="9">
        <v>56.741999999999997</v>
      </c>
      <c r="V354" s="18" t="s">
        <v>3373</v>
      </c>
      <c r="W354" s="12"/>
    </row>
    <row r="355" spans="2:23" x14ac:dyDescent="0.2">
      <c r="B355" s="15" t="s">
        <v>5763</v>
      </c>
      <c r="C355" s="8" t="s">
        <v>5767</v>
      </c>
      <c r="D355" s="8" t="s">
        <v>5764</v>
      </c>
      <c r="E355" s="12"/>
      <c r="F355" s="9" t="s">
        <v>5765</v>
      </c>
      <c r="G355" s="9" t="s">
        <v>3462</v>
      </c>
      <c r="H355" s="10">
        <v>44562</v>
      </c>
      <c r="I355" s="9">
        <v>1</v>
      </c>
      <c r="J355" s="9">
        <v>3</v>
      </c>
      <c r="K355" s="10">
        <v>45736</v>
      </c>
      <c r="L355" s="18" t="s">
        <v>3439</v>
      </c>
      <c r="M355" s="11">
        <v>2501343</v>
      </c>
      <c r="N355" s="22">
        <v>2501343</v>
      </c>
      <c r="O355" s="9">
        <v>1</v>
      </c>
      <c r="P355" s="9" t="s">
        <v>23</v>
      </c>
      <c r="Q355" s="9" t="s">
        <v>5766</v>
      </c>
      <c r="S355" s="12"/>
      <c r="T355" s="21"/>
      <c r="U355" s="9">
        <v>56.868000000000002</v>
      </c>
      <c r="V355" s="18" t="s">
        <v>3373</v>
      </c>
      <c r="W355" s="9">
        <v>2</v>
      </c>
    </row>
    <row r="356" spans="2:23" x14ac:dyDescent="0.2">
      <c r="B356" s="15" t="s">
        <v>5768</v>
      </c>
      <c r="C356" s="8" t="s">
        <v>5773</v>
      </c>
      <c r="D356" s="8" t="s">
        <v>5769</v>
      </c>
      <c r="E356" s="9" t="s">
        <v>5770</v>
      </c>
      <c r="F356" s="9" t="s">
        <v>5771</v>
      </c>
      <c r="G356" s="9" t="s">
        <v>3358</v>
      </c>
      <c r="H356" s="10">
        <v>45292</v>
      </c>
      <c r="I356" s="9">
        <v>1</v>
      </c>
      <c r="J356" s="9">
        <v>4</v>
      </c>
      <c r="K356" s="10">
        <v>45757</v>
      </c>
      <c r="L356" s="18" t="s">
        <v>3611</v>
      </c>
      <c r="M356" s="11">
        <v>13300245</v>
      </c>
      <c r="N356" s="22">
        <v>13300245</v>
      </c>
      <c r="O356" s="12"/>
      <c r="P356" s="12"/>
      <c r="Q356" s="9" t="s">
        <v>5772</v>
      </c>
      <c r="S356" s="12"/>
      <c r="T356" s="21"/>
      <c r="U356" s="9">
        <v>56.994</v>
      </c>
      <c r="V356" s="18" t="s">
        <v>3788</v>
      </c>
      <c r="W356" s="12"/>
    </row>
    <row r="357" spans="2:23" x14ac:dyDescent="0.2">
      <c r="B357" s="15" t="s">
        <v>5774</v>
      </c>
      <c r="C357" s="8" t="s">
        <v>5780</v>
      </c>
      <c r="D357" s="8" t="s">
        <v>5775</v>
      </c>
      <c r="E357" s="9" t="s">
        <v>5776</v>
      </c>
      <c r="F357" s="9" t="s">
        <v>5777</v>
      </c>
      <c r="G357" s="9" t="s">
        <v>3358</v>
      </c>
      <c r="H357" s="10">
        <v>44927</v>
      </c>
      <c r="I357" s="9">
        <v>2</v>
      </c>
      <c r="J357" s="9">
        <v>4</v>
      </c>
      <c r="K357" s="10">
        <v>45833</v>
      </c>
      <c r="L357" s="18" t="s">
        <v>241</v>
      </c>
      <c r="M357" s="13"/>
      <c r="N357" s="22">
        <v>53402</v>
      </c>
      <c r="O357" s="9">
        <v>1</v>
      </c>
      <c r="P357" s="9" t="s">
        <v>5778</v>
      </c>
      <c r="Q357" s="9" t="s">
        <v>5779</v>
      </c>
      <c r="S357" s="12"/>
      <c r="T357" s="21"/>
      <c r="U357" s="9">
        <v>57.402000000000001</v>
      </c>
      <c r="V357" s="18" t="s">
        <v>3373</v>
      </c>
      <c r="W357" s="12"/>
    </row>
    <row r="358" spans="2:23" x14ac:dyDescent="0.2">
      <c r="B358" s="15" t="s">
        <v>5781</v>
      </c>
      <c r="C358" s="8" t="s">
        <v>5785</v>
      </c>
      <c r="D358" s="8" t="s">
        <v>5782</v>
      </c>
      <c r="E358" s="9" t="s">
        <v>3807</v>
      </c>
      <c r="F358" s="9" t="s">
        <v>5783</v>
      </c>
      <c r="G358" s="9" t="s">
        <v>3358</v>
      </c>
      <c r="H358" s="10">
        <v>45292</v>
      </c>
      <c r="I358" s="9">
        <v>1</v>
      </c>
      <c r="J358" s="9">
        <v>7</v>
      </c>
      <c r="K358" s="10">
        <v>45856</v>
      </c>
      <c r="L358" s="18" t="s">
        <v>241</v>
      </c>
      <c r="M358" s="11">
        <v>5800000</v>
      </c>
      <c r="N358" s="22">
        <v>5800000</v>
      </c>
      <c r="O358" s="12"/>
      <c r="P358" s="12"/>
      <c r="Q358" s="9" t="s">
        <v>5784</v>
      </c>
      <c r="S358" s="12"/>
      <c r="T358" s="21"/>
      <c r="U358" s="9">
        <v>57.783999999999999</v>
      </c>
      <c r="V358" s="18" t="s">
        <v>3373</v>
      </c>
      <c r="W358" s="12"/>
    </row>
    <row r="359" spans="2:23" x14ac:dyDescent="0.2">
      <c r="B359" s="15" t="s">
        <v>5786</v>
      </c>
      <c r="C359" s="8" t="s">
        <v>5791</v>
      </c>
      <c r="D359" s="8" t="s">
        <v>5787</v>
      </c>
      <c r="E359" s="9" t="s">
        <v>4994</v>
      </c>
      <c r="F359" s="9" t="s">
        <v>5788</v>
      </c>
      <c r="G359" s="9" t="s">
        <v>5789</v>
      </c>
      <c r="H359" s="10">
        <v>42736</v>
      </c>
      <c r="I359" s="9">
        <v>1</v>
      </c>
      <c r="J359" s="9">
        <v>1</v>
      </c>
      <c r="K359" s="10">
        <v>45630</v>
      </c>
      <c r="L359" s="18" t="s">
        <v>3369</v>
      </c>
      <c r="M359" s="11">
        <v>15768394</v>
      </c>
      <c r="N359" s="22">
        <v>15768394</v>
      </c>
      <c r="O359" s="9">
        <v>1</v>
      </c>
      <c r="P359" s="9" t="s">
        <v>5790</v>
      </c>
      <c r="Q359" s="9" t="s">
        <v>5790</v>
      </c>
      <c r="S359" s="12"/>
      <c r="T359" s="21"/>
      <c r="U359" s="9">
        <v>58.195999999999998</v>
      </c>
      <c r="V359" s="18" t="s">
        <v>3788</v>
      </c>
      <c r="W359" s="9">
        <v>5</v>
      </c>
    </row>
    <row r="360" spans="2:23" x14ac:dyDescent="0.2">
      <c r="B360" s="15" t="s">
        <v>5792</v>
      </c>
      <c r="C360" s="8" t="s">
        <v>5798</v>
      </c>
      <c r="D360" s="8" t="s">
        <v>5793</v>
      </c>
      <c r="E360" s="9" t="s">
        <v>5794</v>
      </c>
      <c r="F360" s="9" t="s">
        <v>5795</v>
      </c>
      <c r="G360" s="9" t="s">
        <v>5796</v>
      </c>
      <c r="H360" s="10">
        <v>42005</v>
      </c>
      <c r="I360" s="9">
        <v>2</v>
      </c>
      <c r="J360" s="9">
        <v>6</v>
      </c>
      <c r="K360" s="10">
        <v>45789</v>
      </c>
      <c r="L360" s="18" t="s">
        <v>241</v>
      </c>
      <c r="M360" s="11">
        <v>2662806</v>
      </c>
      <c r="N360" s="22">
        <v>6812806</v>
      </c>
      <c r="O360" s="9">
        <v>1</v>
      </c>
      <c r="P360" s="9" t="s">
        <v>73</v>
      </c>
      <c r="Q360" s="9" t="s">
        <v>5797</v>
      </c>
      <c r="S360" s="12"/>
      <c r="T360" s="21"/>
      <c r="U360" s="9">
        <v>58.347000000000001</v>
      </c>
      <c r="V360" s="18" t="s">
        <v>3373</v>
      </c>
      <c r="W360" s="9">
        <v>3</v>
      </c>
    </row>
    <row r="361" spans="2:23" x14ac:dyDescent="0.2">
      <c r="B361" s="15" t="s">
        <v>5799</v>
      </c>
      <c r="C361" s="8" t="s">
        <v>5806</v>
      </c>
      <c r="D361" s="8" t="s">
        <v>5800</v>
      </c>
      <c r="E361" s="9" t="s">
        <v>5801</v>
      </c>
      <c r="F361" s="9" t="s">
        <v>5802</v>
      </c>
      <c r="G361" s="9" t="s">
        <v>5803</v>
      </c>
      <c r="H361" s="10">
        <v>43466</v>
      </c>
      <c r="I361" s="9">
        <v>2</v>
      </c>
      <c r="J361" s="9">
        <v>6</v>
      </c>
      <c r="K361" s="10">
        <v>45833</v>
      </c>
      <c r="L361" s="18" t="s">
        <v>241</v>
      </c>
      <c r="M361" s="11">
        <v>2092437</v>
      </c>
      <c r="N361" s="22">
        <v>4531679</v>
      </c>
      <c r="O361" s="9">
        <v>2</v>
      </c>
      <c r="P361" s="9" t="s">
        <v>5804</v>
      </c>
      <c r="Q361" s="9" t="s">
        <v>5805</v>
      </c>
      <c r="S361" s="12"/>
      <c r="T361" s="21"/>
      <c r="U361" s="9">
        <v>58.415999999999997</v>
      </c>
      <c r="V361" s="18" t="s">
        <v>3362</v>
      </c>
      <c r="W361" s="9">
        <v>8</v>
      </c>
    </row>
    <row r="362" spans="2:23" x14ac:dyDescent="0.2">
      <c r="B362" s="15" t="s">
        <v>5807</v>
      </c>
      <c r="C362" s="8" t="s">
        <v>5812</v>
      </c>
      <c r="D362" s="8" t="s">
        <v>5808</v>
      </c>
      <c r="E362" s="9" t="s">
        <v>5809</v>
      </c>
      <c r="F362" s="9" t="s">
        <v>5810</v>
      </c>
      <c r="G362" s="9" t="s">
        <v>3559</v>
      </c>
      <c r="H362" s="10">
        <v>45497</v>
      </c>
      <c r="I362" s="9">
        <v>1</v>
      </c>
      <c r="J362" s="9">
        <v>4</v>
      </c>
      <c r="K362" s="10">
        <v>45687</v>
      </c>
      <c r="L362" s="18" t="s">
        <v>3439</v>
      </c>
      <c r="M362" s="11">
        <v>1052096</v>
      </c>
      <c r="N362" s="22">
        <v>1052096</v>
      </c>
      <c r="O362" s="12"/>
      <c r="P362" s="12"/>
      <c r="Q362" s="9" t="s">
        <v>5811</v>
      </c>
      <c r="S362" s="12"/>
      <c r="T362" s="21"/>
      <c r="U362" s="9">
        <v>58.593000000000004</v>
      </c>
      <c r="V362" s="18" t="s">
        <v>3788</v>
      </c>
      <c r="W362" s="12"/>
    </row>
    <row r="363" spans="2:23" x14ac:dyDescent="0.2">
      <c r="B363" s="15" t="s">
        <v>5813</v>
      </c>
      <c r="C363" s="8" t="s">
        <v>5818</v>
      </c>
      <c r="D363" s="8" t="s">
        <v>5814</v>
      </c>
      <c r="E363" s="9" t="s">
        <v>5815</v>
      </c>
      <c r="F363" s="9" t="s">
        <v>5816</v>
      </c>
      <c r="G363" s="9" t="s">
        <v>3358</v>
      </c>
      <c r="H363" s="10">
        <v>44562</v>
      </c>
      <c r="I363" s="9">
        <v>1</v>
      </c>
      <c r="J363" s="9">
        <v>6</v>
      </c>
      <c r="K363" s="10">
        <v>45729</v>
      </c>
      <c r="L363" s="18" t="s">
        <v>241</v>
      </c>
      <c r="M363" s="11">
        <v>2713722</v>
      </c>
      <c r="N363" s="22">
        <v>2713722</v>
      </c>
      <c r="O363" s="9">
        <v>1</v>
      </c>
      <c r="P363" s="9" t="s">
        <v>64</v>
      </c>
      <c r="Q363" s="9" t="s">
        <v>5817</v>
      </c>
      <c r="S363" s="12"/>
      <c r="T363" s="21"/>
      <c r="U363" s="9">
        <v>58.893000000000001</v>
      </c>
      <c r="V363" s="18" t="s">
        <v>3362</v>
      </c>
      <c r="W363" s="9">
        <v>6</v>
      </c>
    </row>
    <row r="364" spans="2:23" x14ac:dyDescent="0.2">
      <c r="B364" s="15" t="s">
        <v>5819</v>
      </c>
      <c r="C364" s="8" t="s">
        <v>5825</v>
      </c>
      <c r="D364" s="8" t="s">
        <v>5820</v>
      </c>
      <c r="E364" s="9" t="s">
        <v>5821</v>
      </c>
      <c r="F364" s="9" t="s">
        <v>5822</v>
      </c>
      <c r="G364" s="9" t="s">
        <v>5823</v>
      </c>
      <c r="H364" s="10">
        <v>45658</v>
      </c>
      <c r="I364" s="9">
        <v>1</v>
      </c>
      <c r="J364" s="9">
        <v>4</v>
      </c>
      <c r="K364" s="10">
        <v>45839</v>
      </c>
      <c r="L364" s="18" t="s">
        <v>3439</v>
      </c>
      <c r="M364" s="11">
        <v>2357812</v>
      </c>
      <c r="N364" s="22">
        <v>2357812</v>
      </c>
      <c r="O364" s="9">
        <v>1</v>
      </c>
      <c r="P364" s="9" t="s">
        <v>178</v>
      </c>
      <c r="Q364" s="9" t="s">
        <v>5824</v>
      </c>
      <c r="S364" s="12"/>
      <c r="T364" s="21"/>
      <c r="U364" s="9">
        <v>59.408999999999999</v>
      </c>
      <c r="V364" s="18" t="s">
        <v>3362</v>
      </c>
      <c r="W364" s="12"/>
    </row>
    <row r="365" spans="2:23" x14ac:dyDescent="0.2">
      <c r="B365" s="15" t="s">
        <v>5826</v>
      </c>
      <c r="C365" s="8" t="s">
        <v>5830</v>
      </c>
      <c r="D365" s="8" t="s">
        <v>5827</v>
      </c>
      <c r="E365" s="9" t="s">
        <v>4375</v>
      </c>
      <c r="F365" s="9" t="s">
        <v>5828</v>
      </c>
      <c r="G365" s="9" t="s">
        <v>3358</v>
      </c>
      <c r="H365" s="10">
        <v>44927</v>
      </c>
      <c r="I365" s="9">
        <v>1</v>
      </c>
      <c r="J365" s="9">
        <v>4</v>
      </c>
      <c r="K365" s="10">
        <v>45596</v>
      </c>
      <c r="L365" s="18" t="s">
        <v>241</v>
      </c>
      <c r="M365" s="11">
        <v>3809420</v>
      </c>
      <c r="N365" s="22">
        <v>3809420</v>
      </c>
      <c r="O365" s="9">
        <v>1</v>
      </c>
      <c r="P365" s="9" t="s">
        <v>13</v>
      </c>
      <c r="Q365" s="9" t="s">
        <v>5829</v>
      </c>
      <c r="S365" s="12"/>
      <c r="T365" s="21"/>
      <c r="U365" s="9">
        <v>59.96</v>
      </c>
      <c r="V365" s="18" t="s">
        <v>3362</v>
      </c>
      <c r="W365" s="12"/>
    </row>
    <row r="366" spans="2:23" x14ac:dyDescent="0.2">
      <c r="B366" s="15" t="s">
        <v>5831</v>
      </c>
      <c r="C366" s="8" t="s">
        <v>5838</v>
      </c>
      <c r="D366" s="8" t="s">
        <v>5832</v>
      </c>
      <c r="E366" s="9" t="s">
        <v>5833</v>
      </c>
      <c r="F366" s="9" t="s">
        <v>5834</v>
      </c>
      <c r="G366" s="9" t="s">
        <v>5835</v>
      </c>
      <c r="H366" s="10">
        <v>44927</v>
      </c>
      <c r="I366" s="9">
        <v>1</v>
      </c>
      <c r="J366" s="9">
        <v>4</v>
      </c>
      <c r="K366" s="10">
        <v>45861</v>
      </c>
      <c r="L366" s="18" t="s">
        <v>241</v>
      </c>
      <c r="M366" s="11">
        <v>3049939</v>
      </c>
      <c r="N366" s="22">
        <v>3049939</v>
      </c>
      <c r="O366" s="9">
        <v>1</v>
      </c>
      <c r="P366" s="9" t="s">
        <v>5836</v>
      </c>
      <c r="Q366" s="9" t="s">
        <v>5837</v>
      </c>
      <c r="S366" s="12"/>
      <c r="T366" s="21"/>
      <c r="U366" s="9">
        <v>60.207999999999998</v>
      </c>
      <c r="V366" s="18" t="s">
        <v>3373</v>
      </c>
      <c r="W366" s="12"/>
    </row>
    <row r="367" spans="2:23" x14ac:dyDescent="0.2">
      <c r="B367" s="15" t="s">
        <v>5839</v>
      </c>
      <c r="C367" s="8" t="s">
        <v>5846</v>
      </c>
      <c r="D367" s="8" t="s">
        <v>5840</v>
      </c>
      <c r="E367" s="9" t="s">
        <v>5841</v>
      </c>
      <c r="F367" s="9" t="s">
        <v>5842</v>
      </c>
      <c r="G367" s="9" t="s">
        <v>5843</v>
      </c>
      <c r="H367" s="10">
        <v>44562</v>
      </c>
      <c r="I367" s="9">
        <v>4</v>
      </c>
      <c r="J367" s="9">
        <v>4</v>
      </c>
      <c r="K367" s="10">
        <v>45705</v>
      </c>
      <c r="L367" s="18" t="s">
        <v>241</v>
      </c>
      <c r="M367" s="13"/>
      <c r="N367" s="22">
        <v>500000</v>
      </c>
      <c r="O367" s="9">
        <v>2</v>
      </c>
      <c r="P367" s="9" t="s">
        <v>5844</v>
      </c>
      <c r="Q367" s="9" t="s">
        <v>5845</v>
      </c>
      <c r="S367" s="12"/>
      <c r="T367" s="21"/>
      <c r="U367" s="9">
        <v>60.243000000000002</v>
      </c>
      <c r="V367" s="18" t="s">
        <v>3788</v>
      </c>
      <c r="W367" s="9">
        <v>10</v>
      </c>
    </row>
    <row r="368" spans="2:23" x14ac:dyDescent="0.2">
      <c r="B368" s="15" t="s">
        <v>5847</v>
      </c>
      <c r="C368" s="8" t="s">
        <v>5853</v>
      </c>
      <c r="D368" s="8" t="s">
        <v>5848</v>
      </c>
      <c r="E368" s="9" t="s">
        <v>5849</v>
      </c>
      <c r="F368" s="9" t="s">
        <v>5850</v>
      </c>
      <c r="G368" s="9" t="s">
        <v>4820</v>
      </c>
      <c r="H368" s="10">
        <v>40179</v>
      </c>
      <c r="I368" s="9">
        <v>3</v>
      </c>
      <c r="J368" s="9">
        <v>4</v>
      </c>
      <c r="K368" s="10">
        <v>45639</v>
      </c>
      <c r="L368" s="18" t="s">
        <v>3611</v>
      </c>
      <c r="M368" s="13"/>
      <c r="N368" s="22">
        <v>5560251</v>
      </c>
      <c r="O368" s="9">
        <v>2</v>
      </c>
      <c r="P368" s="9" t="s">
        <v>5851</v>
      </c>
      <c r="Q368" s="9" t="s">
        <v>5852</v>
      </c>
      <c r="S368" s="12"/>
      <c r="T368" s="21"/>
      <c r="U368" s="9">
        <v>60.87</v>
      </c>
      <c r="V368" s="18" t="s">
        <v>3788</v>
      </c>
      <c r="W368" s="9">
        <v>5</v>
      </c>
    </row>
    <row r="369" spans="2:23" x14ac:dyDescent="0.2">
      <c r="B369" s="15" t="s">
        <v>5854</v>
      </c>
      <c r="C369" s="8" t="s">
        <v>5859</v>
      </c>
      <c r="D369" s="8" t="s">
        <v>5855</v>
      </c>
      <c r="E369" s="9" t="s">
        <v>5856</v>
      </c>
      <c r="F369" s="9" t="s">
        <v>5857</v>
      </c>
      <c r="G369" s="9" t="s">
        <v>3530</v>
      </c>
      <c r="H369" s="10">
        <v>43831</v>
      </c>
      <c r="I369" s="9">
        <v>2</v>
      </c>
      <c r="J369" s="9">
        <v>10</v>
      </c>
      <c r="K369" s="10">
        <v>45643</v>
      </c>
      <c r="L369" s="18" t="s">
        <v>241</v>
      </c>
      <c r="M369" s="11">
        <v>4197888</v>
      </c>
      <c r="N369" s="22">
        <v>5318495</v>
      </c>
      <c r="O369" s="12"/>
      <c r="P369" s="12"/>
      <c r="Q369" s="9" t="s">
        <v>5858</v>
      </c>
      <c r="S369" s="12"/>
      <c r="T369" s="21"/>
      <c r="U369" s="9">
        <v>61.177</v>
      </c>
      <c r="V369" s="18" t="s">
        <v>3373</v>
      </c>
      <c r="W369" s="9">
        <v>9</v>
      </c>
    </row>
    <row r="370" spans="2:23" x14ac:dyDescent="0.2">
      <c r="B370" s="15" t="s">
        <v>5860</v>
      </c>
      <c r="C370" s="8" t="s">
        <v>5865</v>
      </c>
      <c r="D370" s="8" t="s">
        <v>5861</v>
      </c>
      <c r="E370" s="9" t="s">
        <v>5862</v>
      </c>
      <c r="F370" s="9" t="s">
        <v>5863</v>
      </c>
      <c r="G370" s="9" t="s">
        <v>3358</v>
      </c>
      <c r="H370" s="10">
        <v>44562</v>
      </c>
      <c r="I370" s="9">
        <v>2</v>
      </c>
      <c r="J370" s="9">
        <v>15</v>
      </c>
      <c r="K370" s="10">
        <v>45826</v>
      </c>
      <c r="L370" s="18" t="s">
        <v>241</v>
      </c>
      <c r="M370" s="11">
        <v>2869026</v>
      </c>
      <c r="N370" s="22">
        <v>3410933</v>
      </c>
      <c r="O370" s="12"/>
      <c r="P370" s="12"/>
      <c r="Q370" s="9" t="s">
        <v>5864</v>
      </c>
      <c r="S370" s="12"/>
      <c r="T370" s="21"/>
      <c r="U370" s="9">
        <v>61.472999999999999</v>
      </c>
      <c r="V370" s="18" t="s">
        <v>3788</v>
      </c>
      <c r="W370" s="9">
        <v>1</v>
      </c>
    </row>
    <row r="371" spans="2:23" x14ac:dyDescent="0.2">
      <c r="B371" s="15" t="s">
        <v>5866</v>
      </c>
      <c r="C371" s="8" t="s">
        <v>5871</v>
      </c>
      <c r="D371" s="8" t="s">
        <v>5867</v>
      </c>
      <c r="E371" s="9" t="s">
        <v>5868</v>
      </c>
      <c r="F371" s="9" t="s">
        <v>5869</v>
      </c>
      <c r="G371" s="9" t="s">
        <v>4252</v>
      </c>
      <c r="H371" s="10">
        <v>45292</v>
      </c>
      <c r="I371" s="9">
        <v>1</v>
      </c>
      <c r="J371" s="9">
        <v>4</v>
      </c>
      <c r="K371" s="10">
        <v>45916</v>
      </c>
      <c r="L371" s="18" t="s">
        <v>241</v>
      </c>
      <c r="M371" s="11">
        <v>5282652</v>
      </c>
      <c r="N371" s="22">
        <v>5282652</v>
      </c>
      <c r="O371" s="12"/>
      <c r="P371" s="12"/>
      <c r="Q371" s="9" t="s">
        <v>5870</v>
      </c>
      <c r="S371" s="12"/>
      <c r="T371" s="21"/>
      <c r="U371" s="9">
        <v>61.734999999999999</v>
      </c>
      <c r="V371" s="18" t="s">
        <v>3373</v>
      </c>
      <c r="W371" s="12"/>
    </row>
    <row r="372" spans="2:23" x14ac:dyDescent="0.2">
      <c r="B372" s="15" t="s">
        <v>5872</v>
      </c>
      <c r="C372" s="8" t="s">
        <v>5877</v>
      </c>
      <c r="D372" s="8" t="s">
        <v>5873</v>
      </c>
      <c r="E372" s="9" t="s">
        <v>5874</v>
      </c>
      <c r="F372" s="9" t="s">
        <v>5875</v>
      </c>
      <c r="G372" s="9" t="s">
        <v>3358</v>
      </c>
      <c r="H372" s="10">
        <v>45755</v>
      </c>
      <c r="I372" s="9">
        <v>1</v>
      </c>
      <c r="J372" s="9">
        <v>3</v>
      </c>
      <c r="K372" s="10">
        <v>45764</v>
      </c>
      <c r="L372" s="18" t="s">
        <v>3439</v>
      </c>
      <c r="M372" s="11">
        <v>200000</v>
      </c>
      <c r="N372" s="22">
        <v>200000</v>
      </c>
      <c r="O372" s="12"/>
      <c r="P372" s="12"/>
      <c r="Q372" s="9" t="s">
        <v>5876</v>
      </c>
      <c r="S372" s="12"/>
      <c r="T372" s="21"/>
      <c r="U372" s="9">
        <v>62.381</v>
      </c>
      <c r="V372" s="18" t="s">
        <v>3788</v>
      </c>
      <c r="W372" s="12"/>
    </row>
    <row r="373" spans="2:23" x14ac:dyDescent="0.2">
      <c r="B373" s="15" t="s">
        <v>5878</v>
      </c>
      <c r="C373" s="8" t="s">
        <v>5883</v>
      </c>
      <c r="D373" s="8" t="s">
        <v>5879</v>
      </c>
      <c r="E373" s="9" t="s">
        <v>5880</v>
      </c>
      <c r="F373" s="9" t="s">
        <v>5881</v>
      </c>
      <c r="G373" s="9" t="s">
        <v>3387</v>
      </c>
      <c r="H373" s="10">
        <v>44927</v>
      </c>
      <c r="I373" s="9">
        <v>1</v>
      </c>
      <c r="J373" s="9">
        <v>3</v>
      </c>
      <c r="K373" s="10">
        <v>45925</v>
      </c>
      <c r="L373" s="18" t="s">
        <v>241</v>
      </c>
      <c r="M373" s="11">
        <v>4935921</v>
      </c>
      <c r="N373" s="22">
        <v>4935921</v>
      </c>
      <c r="O373" s="9">
        <v>1</v>
      </c>
      <c r="P373" s="9" t="s">
        <v>73</v>
      </c>
      <c r="Q373" s="9" t="s">
        <v>5882</v>
      </c>
      <c r="S373" s="12"/>
      <c r="T373" s="21"/>
      <c r="U373" s="9">
        <v>62.55</v>
      </c>
      <c r="V373" s="18" t="s">
        <v>3373</v>
      </c>
      <c r="W373" s="12"/>
    </row>
    <row r="374" spans="2:23" x14ac:dyDescent="0.2">
      <c r="B374" s="15" t="s">
        <v>5884</v>
      </c>
      <c r="C374" s="8" t="s">
        <v>5889</v>
      </c>
      <c r="D374" s="8" t="s">
        <v>5885</v>
      </c>
      <c r="E374" s="9" t="s">
        <v>5886</v>
      </c>
      <c r="F374" s="9" t="s">
        <v>5887</v>
      </c>
      <c r="G374" s="9" t="s">
        <v>4163</v>
      </c>
      <c r="H374" s="10">
        <v>45124</v>
      </c>
      <c r="I374" s="9">
        <v>1</v>
      </c>
      <c r="J374" s="9">
        <v>3</v>
      </c>
      <c r="K374" s="10">
        <v>45831</v>
      </c>
      <c r="L374" s="18" t="s">
        <v>3439</v>
      </c>
      <c r="M374" s="11">
        <v>839209</v>
      </c>
      <c r="N374" s="22">
        <v>839209</v>
      </c>
      <c r="O374" s="9">
        <v>1</v>
      </c>
      <c r="P374" s="9" t="s">
        <v>13</v>
      </c>
      <c r="Q374" s="9" t="s">
        <v>5888</v>
      </c>
      <c r="S374" s="12"/>
      <c r="T374" s="21"/>
      <c r="U374" s="9">
        <v>62.670999999999999</v>
      </c>
      <c r="V374" s="18" t="s">
        <v>3362</v>
      </c>
      <c r="W374" s="9">
        <v>10</v>
      </c>
    </row>
    <row r="375" spans="2:23" x14ac:dyDescent="0.2">
      <c r="B375" s="15" t="s">
        <v>5890</v>
      </c>
      <c r="C375" s="8" t="s">
        <v>5895</v>
      </c>
      <c r="D375" s="8" t="s">
        <v>5891</v>
      </c>
      <c r="E375" s="9" t="s">
        <v>5892</v>
      </c>
      <c r="F375" s="9" t="s">
        <v>5893</v>
      </c>
      <c r="G375" s="9" t="s">
        <v>3387</v>
      </c>
      <c r="H375" s="10">
        <v>45292</v>
      </c>
      <c r="I375" s="9">
        <v>1</v>
      </c>
      <c r="J375" s="9">
        <v>3</v>
      </c>
      <c r="K375" s="10">
        <v>45825</v>
      </c>
      <c r="L375" s="18" t="s">
        <v>3439</v>
      </c>
      <c r="M375" s="11">
        <v>1156750</v>
      </c>
      <c r="N375" s="22">
        <v>1156750</v>
      </c>
      <c r="O375" s="9">
        <v>1</v>
      </c>
      <c r="P375" s="9" t="s">
        <v>1282</v>
      </c>
      <c r="Q375" s="9" t="s">
        <v>5894</v>
      </c>
      <c r="S375" s="12"/>
      <c r="T375" s="21"/>
      <c r="U375" s="9">
        <v>62.975999999999999</v>
      </c>
      <c r="V375" s="18" t="s">
        <v>3362</v>
      </c>
      <c r="W375" s="12"/>
    </row>
    <row r="376" spans="2:23" x14ac:dyDescent="0.2">
      <c r="B376" s="15" t="s">
        <v>5896</v>
      </c>
      <c r="C376" s="12"/>
      <c r="D376" s="8" t="s">
        <v>5897</v>
      </c>
      <c r="E376" s="9" t="s">
        <v>5898</v>
      </c>
      <c r="F376" s="9" t="s">
        <v>5899</v>
      </c>
      <c r="G376" s="9" t="s">
        <v>3358</v>
      </c>
      <c r="H376" s="10">
        <v>45292</v>
      </c>
      <c r="I376" s="9">
        <v>2</v>
      </c>
      <c r="J376" s="9">
        <v>2</v>
      </c>
      <c r="K376" s="10">
        <v>45608</v>
      </c>
      <c r="L376" s="18" t="s">
        <v>241</v>
      </c>
      <c r="M376" s="13"/>
      <c r="N376" s="22">
        <v>500000</v>
      </c>
      <c r="O376" s="9">
        <v>1</v>
      </c>
      <c r="P376" s="9" t="s">
        <v>4397</v>
      </c>
      <c r="Q376" s="9" t="s">
        <v>5900</v>
      </c>
      <c r="S376" s="12"/>
      <c r="T376" s="21"/>
      <c r="U376" s="9">
        <v>63.642000000000003</v>
      </c>
      <c r="V376" s="18" t="s">
        <v>3788</v>
      </c>
      <c r="W376" s="12"/>
    </row>
    <row r="377" spans="2:23" x14ac:dyDescent="0.2">
      <c r="B377" s="15" t="s">
        <v>5901</v>
      </c>
      <c r="C377" s="8" t="s">
        <v>5906</v>
      </c>
      <c r="D377" s="8" t="s">
        <v>5902</v>
      </c>
      <c r="E377" s="9" t="s">
        <v>5903</v>
      </c>
      <c r="F377" s="9" t="s">
        <v>5904</v>
      </c>
      <c r="G377" s="9" t="s">
        <v>3387</v>
      </c>
      <c r="H377" s="10">
        <v>45106</v>
      </c>
      <c r="I377" s="9">
        <v>1</v>
      </c>
      <c r="J377" s="9">
        <v>4</v>
      </c>
      <c r="K377" s="10">
        <v>45628</v>
      </c>
      <c r="L377" s="18" t="s">
        <v>3439</v>
      </c>
      <c r="M377" s="11">
        <v>787577</v>
      </c>
      <c r="N377" s="22">
        <v>787577</v>
      </c>
      <c r="O377" s="12"/>
      <c r="P377" s="12"/>
      <c r="Q377" s="9" t="s">
        <v>5905</v>
      </c>
      <c r="S377" s="12"/>
      <c r="T377" s="21"/>
      <c r="U377" s="9">
        <v>63.762999999999998</v>
      </c>
      <c r="V377" s="18" t="s">
        <v>3373</v>
      </c>
      <c r="W377" s="9">
        <v>9</v>
      </c>
    </row>
    <row r="378" spans="2:23" x14ac:dyDescent="0.2">
      <c r="B378" s="15" t="s">
        <v>5907</v>
      </c>
      <c r="C378" s="8" t="s">
        <v>5911</v>
      </c>
      <c r="D378" s="8" t="s">
        <v>5908</v>
      </c>
      <c r="E378" s="9" t="s">
        <v>5909</v>
      </c>
      <c r="F378" s="9" t="s">
        <v>5910</v>
      </c>
      <c r="G378" s="9" t="s">
        <v>3559</v>
      </c>
      <c r="H378" s="10">
        <v>43714</v>
      </c>
      <c r="I378" s="9">
        <v>5</v>
      </c>
      <c r="J378" s="12"/>
      <c r="K378" s="10">
        <v>45658</v>
      </c>
      <c r="L378" s="18" t="s">
        <v>3388</v>
      </c>
      <c r="M378" s="11">
        <v>310528</v>
      </c>
      <c r="N378" s="22">
        <v>2264983</v>
      </c>
      <c r="O378" s="12"/>
      <c r="P378" s="12"/>
      <c r="Q378" s="12"/>
      <c r="S378" s="12"/>
      <c r="T378" s="21"/>
      <c r="U378" s="9">
        <v>64.611999999999995</v>
      </c>
      <c r="V378" s="18" t="s">
        <v>3373</v>
      </c>
      <c r="W378" s="9">
        <v>10</v>
      </c>
    </row>
    <row r="379" spans="2:23" x14ac:dyDescent="0.2">
      <c r="B379" s="15" t="s">
        <v>5912</v>
      </c>
      <c r="C379" s="12"/>
      <c r="D379" s="8" t="s">
        <v>5913</v>
      </c>
      <c r="E379" s="9" t="s">
        <v>5914</v>
      </c>
      <c r="F379" s="9" t="s">
        <v>5915</v>
      </c>
      <c r="G379" s="9" t="s">
        <v>3462</v>
      </c>
      <c r="H379" s="10">
        <v>44927</v>
      </c>
      <c r="I379" s="9">
        <v>2</v>
      </c>
      <c r="J379" s="9">
        <v>16</v>
      </c>
      <c r="K379" s="10">
        <v>45686</v>
      </c>
      <c r="L379" s="18" t="s">
        <v>241</v>
      </c>
      <c r="M379" s="11">
        <v>521235</v>
      </c>
      <c r="N379" s="22">
        <v>1056703</v>
      </c>
      <c r="O379" s="9">
        <v>1</v>
      </c>
      <c r="P379" s="9" t="s">
        <v>667</v>
      </c>
      <c r="Q379" s="9" t="s">
        <v>5916</v>
      </c>
      <c r="S379" s="12"/>
      <c r="T379" s="21"/>
      <c r="U379" s="9">
        <v>65.186999999999998</v>
      </c>
      <c r="V379" s="18" t="s">
        <v>3373</v>
      </c>
      <c r="W379" s="9">
        <v>10</v>
      </c>
    </row>
    <row r="380" spans="2:23" x14ac:dyDescent="0.2">
      <c r="B380" s="15" t="s">
        <v>5917</v>
      </c>
      <c r="C380" s="8" t="s">
        <v>5922</v>
      </c>
      <c r="D380" s="8" t="s">
        <v>5918</v>
      </c>
      <c r="E380" s="9" t="s">
        <v>3807</v>
      </c>
      <c r="F380" s="9" t="s">
        <v>5919</v>
      </c>
      <c r="G380" s="9" t="s">
        <v>5920</v>
      </c>
      <c r="H380" s="10">
        <v>44562</v>
      </c>
      <c r="I380" s="9">
        <v>1</v>
      </c>
      <c r="J380" s="9">
        <v>7</v>
      </c>
      <c r="K380" s="10">
        <v>45586</v>
      </c>
      <c r="L380" s="18" t="s">
        <v>241</v>
      </c>
      <c r="M380" s="11">
        <v>2487554</v>
      </c>
      <c r="N380" s="22">
        <v>2487554</v>
      </c>
      <c r="O380" s="9">
        <v>1</v>
      </c>
      <c r="P380" s="9" t="s">
        <v>13</v>
      </c>
      <c r="Q380" s="9" t="s">
        <v>5921</v>
      </c>
      <c r="S380" s="12"/>
      <c r="T380" s="21"/>
      <c r="U380" s="9">
        <v>67.004999999999995</v>
      </c>
      <c r="V380" s="18" t="s">
        <v>3373</v>
      </c>
      <c r="W380" s="12"/>
    </row>
    <row r="381" spans="2:23" x14ac:dyDescent="0.2">
      <c r="B381" s="15" t="s">
        <v>5923</v>
      </c>
      <c r="C381" s="8" t="s">
        <v>5927</v>
      </c>
      <c r="D381" s="8" t="s">
        <v>5924</v>
      </c>
      <c r="E381" s="9" t="s">
        <v>5925</v>
      </c>
      <c r="F381" s="9" t="s">
        <v>5926</v>
      </c>
      <c r="G381" s="9" t="s">
        <v>3358</v>
      </c>
      <c r="H381" s="10">
        <v>45658</v>
      </c>
      <c r="I381" s="9">
        <v>1</v>
      </c>
      <c r="J381" s="9">
        <v>1</v>
      </c>
      <c r="K381" s="10">
        <v>45728</v>
      </c>
      <c r="L381" s="18" t="s">
        <v>3439</v>
      </c>
      <c r="M381" s="11">
        <v>500000</v>
      </c>
      <c r="N381" s="22">
        <v>500000</v>
      </c>
      <c r="O381" s="9">
        <v>1</v>
      </c>
      <c r="P381" s="9" t="s">
        <v>4397</v>
      </c>
      <c r="Q381" s="9" t="s">
        <v>4397</v>
      </c>
      <c r="S381" s="12"/>
      <c r="T381" s="21"/>
      <c r="U381" s="9">
        <v>67.105999999999995</v>
      </c>
      <c r="V381" s="18" t="s">
        <v>3788</v>
      </c>
      <c r="W381" s="12"/>
    </row>
    <row r="382" spans="2:23" x14ac:dyDescent="0.2">
      <c r="B382" s="15" t="s">
        <v>5928</v>
      </c>
      <c r="C382" s="8" t="s">
        <v>5935</v>
      </c>
      <c r="D382" s="8" t="s">
        <v>5929</v>
      </c>
      <c r="E382" s="9" t="s">
        <v>5930</v>
      </c>
      <c r="F382" s="9" t="s">
        <v>5931</v>
      </c>
      <c r="G382" s="9" t="s">
        <v>5932</v>
      </c>
      <c r="H382" s="10">
        <v>43466</v>
      </c>
      <c r="I382" s="9">
        <v>1</v>
      </c>
      <c r="J382" s="9">
        <v>5</v>
      </c>
      <c r="K382" s="10">
        <v>45821</v>
      </c>
      <c r="L382" s="18" t="s">
        <v>241</v>
      </c>
      <c r="M382" s="11">
        <v>6121237</v>
      </c>
      <c r="N382" s="22">
        <v>6121237</v>
      </c>
      <c r="O382" s="9">
        <v>2</v>
      </c>
      <c r="P382" s="9" t="s">
        <v>5933</v>
      </c>
      <c r="Q382" s="9" t="s">
        <v>5934</v>
      </c>
      <c r="S382" s="12"/>
      <c r="T382" s="21"/>
      <c r="U382" s="9">
        <v>67.983000000000004</v>
      </c>
      <c r="V382" s="18" t="s">
        <v>3373</v>
      </c>
      <c r="W382" s="12"/>
    </row>
    <row r="383" spans="2:23" x14ac:dyDescent="0.2">
      <c r="B383" s="15" t="s">
        <v>5936</v>
      </c>
      <c r="C383" s="8" t="s">
        <v>5941</v>
      </c>
      <c r="D383" s="8" t="s">
        <v>5937</v>
      </c>
      <c r="E383" s="9" t="s">
        <v>5938</v>
      </c>
      <c r="F383" s="9" t="s">
        <v>5939</v>
      </c>
      <c r="G383" s="9" t="s">
        <v>5400</v>
      </c>
      <c r="H383" s="10">
        <v>44197</v>
      </c>
      <c r="I383" s="9">
        <v>3</v>
      </c>
      <c r="J383" s="9">
        <v>3</v>
      </c>
      <c r="K383" s="10">
        <v>45645</v>
      </c>
      <c r="L383" s="18" t="s">
        <v>241</v>
      </c>
      <c r="M383" s="13"/>
      <c r="N383" s="22">
        <v>795520</v>
      </c>
      <c r="O383" s="9">
        <v>1</v>
      </c>
      <c r="P383" s="9" t="s">
        <v>64</v>
      </c>
      <c r="Q383" s="9" t="s">
        <v>5940</v>
      </c>
      <c r="S383" s="12"/>
      <c r="T383" s="21"/>
      <c r="U383" s="9">
        <v>68.465999999999994</v>
      </c>
      <c r="V383" s="18" t="s">
        <v>3373</v>
      </c>
      <c r="W383" s="9">
        <v>8</v>
      </c>
    </row>
    <row r="384" spans="2:23" x14ac:dyDescent="0.2">
      <c r="B384" s="15" t="s">
        <v>5942</v>
      </c>
      <c r="C384" s="8" t="s">
        <v>5948</v>
      </c>
      <c r="D384" s="8" t="s">
        <v>5943</v>
      </c>
      <c r="E384" s="9" t="s">
        <v>5944</v>
      </c>
      <c r="F384" s="9" t="s">
        <v>5945</v>
      </c>
      <c r="G384" s="9" t="s">
        <v>5946</v>
      </c>
      <c r="H384" s="10">
        <v>44426</v>
      </c>
      <c r="I384" s="9">
        <v>4</v>
      </c>
      <c r="J384" s="9">
        <v>1</v>
      </c>
      <c r="K384" s="10">
        <v>45748</v>
      </c>
      <c r="L384" s="18" t="s">
        <v>241</v>
      </c>
      <c r="M384" s="11">
        <v>539925</v>
      </c>
      <c r="N384" s="22">
        <v>991408</v>
      </c>
      <c r="O384" s="12"/>
      <c r="P384" s="12"/>
      <c r="Q384" s="9" t="s">
        <v>5947</v>
      </c>
      <c r="S384" s="12"/>
      <c r="T384" s="21"/>
      <c r="U384" s="9">
        <v>68.522000000000006</v>
      </c>
      <c r="V384" s="18" t="s">
        <v>3362</v>
      </c>
      <c r="W384" s="9">
        <v>8</v>
      </c>
    </row>
    <row r="385" spans="2:23" x14ac:dyDescent="0.2">
      <c r="B385" s="15" t="s">
        <v>5949</v>
      </c>
      <c r="C385" s="8" t="s">
        <v>5953</v>
      </c>
      <c r="D385" s="8" t="s">
        <v>5950</v>
      </c>
      <c r="E385" s="9" t="s">
        <v>5951</v>
      </c>
      <c r="F385" s="9" t="s">
        <v>5952</v>
      </c>
      <c r="G385" s="9" t="s">
        <v>3887</v>
      </c>
      <c r="H385" s="10">
        <v>44927</v>
      </c>
      <c r="I385" s="9">
        <v>1</v>
      </c>
      <c r="J385" s="12"/>
      <c r="K385" s="10">
        <v>45562</v>
      </c>
      <c r="L385" s="18" t="s">
        <v>241</v>
      </c>
      <c r="M385" s="11">
        <v>7019251</v>
      </c>
      <c r="N385" s="22">
        <v>7019251</v>
      </c>
      <c r="O385" s="12"/>
      <c r="P385" s="12"/>
      <c r="Q385" s="12"/>
      <c r="S385" s="12"/>
      <c r="T385" s="21"/>
      <c r="U385" s="9">
        <v>68.537999999999997</v>
      </c>
      <c r="V385" s="18" t="s">
        <v>3373</v>
      </c>
      <c r="W385" s="9">
        <v>8</v>
      </c>
    </row>
    <row r="386" spans="2:23" x14ac:dyDescent="0.2">
      <c r="B386" s="15" t="s">
        <v>5954</v>
      </c>
      <c r="C386" s="8" t="s">
        <v>5960</v>
      </c>
      <c r="D386" s="8" t="s">
        <v>5955</v>
      </c>
      <c r="E386" s="9" t="s">
        <v>5956</v>
      </c>
      <c r="F386" s="9" t="s">
        <v>5957</v>
      </c>
      <c r="G386" s="9" t="s">
        <v>5958</v>
      </c>
      <c r="H386" s="10">
        <v>43466</v>
      </c>
      <c r="I386" s="9">
        <v>2</v>
      </c>
      <c r="J386" s="9">
        <v>2</v>
      </c>
      <c r="K386" s="10">
        <v>45588</v>
      </c>
      <c r="L386" s="18" t="s">
        <v>3611</v>
      </c>
      <c r="M386" s="11">
        <v>37000000</v>
      </c>
      <c r="N386" s="22">
        <v>69900000</v>
      </c>
      <c r="O386" s="9">
        <v>2</v>
      </c>
      <c r="P386" s="9" t="s">
        <v>5959</v>
      </c>
      <c r="Q386" s="9" t="s">
        <v>5959</v>
      </c>
      <c r="S386" s="12"/>
      <c r="T386" s="21"/>
      <c r="U386" s="9">
        <v>69.789000000000001</v>
      </c>
      <c r="V386" s="18" t="s">
        <v>3373</v>
      </c>
      <c r="W386" s="9">
        <v>9</v>
      </c>
    </row>
    <row r="387" spans="2:23" x14ac:dyDescent="0.2">
      <c r="B387" s="15" t="s">
        <v>5961</v>
      </c>
      <c r="C387" s="8" t="s">
        <v>5966</v>
      </c>
      <c r="D387" s="8" t="s">
        <v>5962</v>
      </c>
      <c r="E387" s="9" t="s">
        <v>5963</v>
      </c>
      <c r="F387" s="9" t="s">
        <v>5964</v>
      </c>
      <c r="G387" s="9" t="s">
        <v>3387</v>
      </c>
      <c r="H387" s="10">
        <v>45108</v>
      </c>
      <c r="I387" s="9">
        <v>1</v>
      </c>
      <c r="J387" s="9">
        <v>3</v>
      </c>
      <c r="K387" s="10">
        <v>45672</v>
      </c>
      <c r="L387" s="18" t="s">
        <v>241</v>
      </c>
      <c r="M387" s="11">
        <v>1132674</v>
      </c>
      <c r="N387" s="22">
        <v>1132674</v>
      </c>
      <c r="O387" s="9">
        <v>1</v>
      </c>
      <c r="P387" s="9" t="s">
        <v>13</v>
      </c>
      <c r="Q387" s="9" t="s">
        <v>5965</v>
      </c>
      <c r="S387" s="12"/>
      <c r="T387" s="21"/>
      <c r="U387" s="9">
        <v>69.947000000000003</v>
      </c>
      <c r="V387" s="18" t="s">
        <v>3788</v>
      </c>
      <c r="W387" s="12"/>
    </row>
    <row r="388" spans="2:23" x14ac:dyDescent="0.2">
      <c r="B388" s="15" t="s">
        <v>5967</v>
      </c>
      <c r="C388" s="8" t="s">
        <v>5972</v>
      </c>
      <c r="D388" s="8" t="s">
        <v>5968</v>
      </c>
      <c r="E388" s="9" t="s">
        <v>5969</v>
      </c>
      <c r="F388" s="9" t="s">
        <v>5970</v>
      </c>
      <c r="G388" s="9" t="s">
        <v>5123</v>
      </c>
      <c r="H388" s="10">
        <v>43466</v>
      </c>
      <c r="I388" s="9">
        <v>1</v>
      </c>
      <c r="J388" s="9">
        <v>3</v>
      </c>
      <c r="K388" s="10">
        <v>45566</v>
      </c>
      <c r="L388" s="18" t="s">
        <v>3439</v>
      </c>
      <c r="M388" s="11">
        <v>1106446</v>
      </c>
      <c r="N388" s="22">
        <v>1106446</v>
      </c>
      <c r="O388" s="9">
        <v>1</v>
      </c>
      <c r="P388" s="9" t="s">
        <v>598</v>
      </c>
      <c r="Q388" s="9" t="s">
        <v>5971</v>
      </c>
      <c r="S388" s="12"/>
      <c r="T388" s="21"/>
      <c r="U388" s="9">
        <v>70.028000000000006</v>
      </c>
      <c r="V388" s="18" t="s">
        <v>3373</v>
      </c>
      <c r="W388" s="9">
        <v>9</v>
      </c>
    </row>
    <row r="389" spans="2:23" x14ac:dyDescent="0.2">
      <c r="B389" s="15" t="s">
        <v>5973</v>
      </c>
      <c r="C389" s="8" t="s">
        <v>5979</v>
      </c>
      <c r="D389" s="8" t="s">
        <v>5974</v>
      </c>
      <c r="E389" s="9" t="s">
        <v>5975</v>
      </c>
      <c r="F389" s="9" t="s">
        <v>5976</v>
      </c>
      <c r="G389" s="9" t="s">
        <v>3387</v>
      </c>
      <c r="H389" s="10">
        <v>43101</v>
      </c>
      <c r="I389" s="9">
        <v>5</v>
      </c>
      <c r="J389" s="9">
        <v>5</v>
      </c>
      <c r="K389" s="10">
        <v>45705</v>
      </c>
      <c r="L389" s="18" t="s">
        <v>3611</v>
      </c>
      <c r="M389" s="13"/>
      <c r="N389" s="22">
        <v>6359399</v>
      </c>
      <c r="O389" s="9">
        <v>2</v>
      </c>
      <c r="P389" s="9" t="s">
        <v>5977</v>
      </c>
      <c r="Q389" s="9" t="s">
        <v>5978</v>
      </c>
      <c r="S389" s="12"/>
      <c r="T389" s="21"/>
      <c r="U389" s="9">
        <v>70.245999999999995</v>
      </c>
      <c r="V389" s="18" t="s">
        <v>3788</v>
      </c>
      <c r="W389" s="9">
        <v>4</v>
      </c>
    </row>
    <row r="390" spans="2:23" x14ac:dyDescent="0.2">
      <c r="B390" s="15" t="s">
        <v>5980</v>
      </c>
      <c r="C390" s="8" t="s">
        <v>5985</v>
      </c>
      <c r="D390" s="8" t="s">
        <v>5981</v>
      </c>
      <c r="E390" s="9" t="s">
        <v>5982</v>
      </c>
      <c r="F390" s="9" t="s">
        <v>5983</v>
      </c>
      <c r="G390" s="9" t="s">
        <v>3583</v>
      </c>
      <c r="H390" s="10">
        <v>45017</v>
      </c>
      <c r="I390" s="9">
        <v>2</v>
      </c>
      <c r="J390" s="9">
        <v>3</v>
      </c>
      <c r="K390" s="10">
        <v>45908</v>
      </c>
      <c r="L390" s="18" t="s">
        <v>3439</v>
      </c>
      <c r="M390" s="11">
        <v>20000</v>
      </c>
      <c r="N390" s="22">
        <v>20000</v>
      </c>
      <c r="O390" s="12"/>
      <c r="P390" s="12"/>
      <c r="Q390" s="9" t="s">
        <v>5984</v>
      </c>
      <c r="S390" s="12"/>
      <c r="T390" s="21"/>
      <c r="U390" s="9">
        <v>70.498999999999995</v>
      </c>
      <c r="V390" s="18" t="s">
        <v>3373</v>
      </c>
      <c r="W390" s="12"/>
    </row>
    <row r="391" spans="2:23" x14ac:dyDescent="0.2">
      <c r="B391" s="15" t="s">
        <v>5986</v>
      </c>
      <c r="C391" s="8" t="s">
        <v>5991</v>
      </c>
      <c r="D391" s="8" t="s">
        <v>5987</v>
      </c>
      <c r="E391" s="9" t="s">
        <v>5988</v>
      </c>
      <c r="F391" s="9" t="s">
        <v>5989</v>
      </c>
      <c r="G391" s="9" t="s">
        <v>3387</v>
      </c>
      <c r="H391" s="10">
        <v>43466</v>
      </c>
      <c r="I391" s="9">
        <v>3</v>
      </c>
      <c r="J391" s="9">
        <v>2</v>
      </c>
      <c r="K391" s="10">
        <v>45575</v>
      </c>
      <c r="L391" s="18" t="s">
        <v>3388</v>
      </c>
      <c r="M391" s="13"/>
      <c r="N391" s="22">
        <v>1087381</v>
      </c>
      <c r="O391" s="9">
        <v>2</v>
      </c>
      <c r="P391" s="9" t="s">
        <v>5990</v>
      </c>
      <c r="Q391" s="9" t="s">
        <v>5990</v>
      </c>
      <c r="S391" s="12"/>
      <c r="T391" s="21"/>
      <c r="U391" s="9">
        <v>70.540999999999997</v>
      </c>
      <c r="V391" s="18" t="s">
        <v>3788</v>
      </c>
      <c r="W391" s="9">
        <v>5</v>
      </c>
    </row>
    <row r="392" spans="2:23" x14ac:dyDescent="0.2">
      <c r="B392" s="15" t="s">
        <v>5992</v>
      </c>
      <c r="C392" s="8" t="s">
        <v>5996</v>
      </c>
      <c r="D392" s="8" t="s">
        <v>5993</v>
      </c>
      <c r="E392" s="9" t="s">
        <v>5994</v>
      </c>
      <c r="F392" s="9" t="s">
        <v>5995</v>
      </c>
      <c r="G392" s="9" t="s">
        <v>3358</v>
      </c>
      <c r="H392" s="10">
        <v>45292</v>
      </c>
      <c r="I392" s="9">
        <v>2</v>
      </c>
      <c r="J392" s="12"/>
      <c r="K392" s="10">
        <v>45750</v>
      </c>
      <c r="L392" s="18" t="s">
        <v>3439</v>
      </c>
      <c r="M392" s="13"/>
      <c r="N392" s="22">
        <v>190860</v>
      </c>
      <c r="O392" s="12"/>
      <c r="P392" s="12"/>
      <c r="Q392" s="12"/>
      <c r="S392" s="12"/>
      <c r="T392" s="21"/>
      <c r="U392" s="9">
        <v>71.403999999999996</v>
      </c>
      <c r="V392" s="18" t="s">
        <v>3362</v>
      </c>
      <c r="W392" s="9">
        <v>8</v>
      </c>
    </row>
    <row r="393" spans="2:23" x14ac:dyDescent="0.2">
      <c r="B393" s="15" t="s">
        <v>5997</v>
      </c>
      <c r="C393" s="8" t="s">
        <v>6002</v>
      </c>
      <c r="D393" s="8" t="s">
        <v>5998</v>
      </c>
      <c r="E393" s="9" t="s">
        <v>5999</v>
      </c>
      <c r="F393" s="9" t="s">
        <v>6000</v>
      </c>
      <c r="G393" s="9" t="s">
        <v>3358</v>
      </c>
      <c r="H393" s="10">
        <v>44927</v>
      </c>
      <c r="I393" s="9">
        <v>1</v>
      </c>
      <c r="J393" s="9">
        <v>4</v>
      </c>
      <c r="K393" s="10">
        <v>45583</v>
      </c>
      <c r="L393" s="18" t="s">
        <v>241</v>
      </c>
      <c r="M393" s="11">
        <v>1630878</v>
      </c>
      <c r="N393" s="22">
        <v>1630878</v>
      </c>
      <c r="O393" s="12"/>
      <c r="P393" s="12"/>
      <c r="Q393" s="9" t="s">
        <v>6001</v>
      </c>
      <c r="S393" s="12"/>
      <c r="T393" s="21"/>
      <c r="U393" s="9">
        <v>71.510999999999996</v>
      </c>
      <c r="V393" s="18" t="s">
        <v>3788</v>
      </c>
      <c r="W393" s="12"/>
    </row>
    <row r="394" spans="2:23" x14ac:dyDescent="0.2">
      <c r="B394" s="15" t="s">
        <v>6003</v>
      </c>
      <c r="C394" s="8" t="s">
        <v>6007</v>
      </c>
      <c r="D394" s="8" t="s">
        <v>6004</v>
      </c>
      <c r="E394" s="9" t="s">
        <v>6005</v>
      </c>
      <c r="F394" s="9" t="s">
        <v>6006</v>
      </c>
      <c r="G394" s="9" t="s">
        <v>4467</v>
      </c>
      <c r="H394" s="10">
        <v>45094</v>
      </c>
      <c r="I394" s="9">
        <v>1</v>
      </c>
      <c r="J394" s="12"/>
      <c r="K394" s="10">
        <v>45736</v>
      </c>
      <c r="L394" s="18" t="s">
        <v>3439</v>
      </c>
      <c r="M394" s="11">
        <v>484064</v>
      </c>
      <c r="N394" s="22">
        <v>484064</v>
      </c>
      <c r="O394" s="12"/>
      <c r="P394" s="12"/>
      <c r="Q394" s="12"/>
      <c r="S394" s="12"/>
      <c r="T394" s="21"/>
      <c r="U394" s="9">
        <v>71.64</v>
      </c>
      <c r="V394" s="18" t="s">
        <v>3373</v>
      </c>
      <c r="W394" s="9">
        <v>10</v>
      </c>
    </row>
    <row r="395" spans="2:23" x14ac:dyDescent="0.2">
      <c r="B395" s="15" t="s">
        <v>6008</v>
      </c>
      <c r="C395" s="8" t="s">
        <v>6013</v>
      </c>
      <c r="D395" s="8" t="s">
        <v>6009</v>
      </c>
      <c r="E395" s="9" t="s">
        <v>6010</v>
      </c>
      <c r="F395" s="9" t="s">
        <v>6011</v>
      </c>
      <c r="G395" s="9" t="s">
        <v>3583</v>
      </c>
      <c r="H395" s="10">
        <v>43903</v>
      </c>
      <c r="I395" s="9">
        <v>4</v>
      </c>
      <c r="J395" s="9">
        <v>2</v>
      </c>
      <c r="K395" s="10">
        <v>45809</v>
      </c>
      <c r="L395" s="18" t="s">
        <v>241</v>
      </c>
      <c r="M395" s="13"/>
      <c r="N395" s="22">
        <v>1010000</v>
      </c>
      <c r="O395" s="9">
        <v>2</v>
      </c>
      <c r="P395" s="9" t="s">
        <v>6012</v>
      </c>
      <c r="Q395" s="9" t="s">
        <v>6012</v>
      </c>
      <c r="S395" s="12"/>
      <c r="T395" s="21"/>
      <c r="U395" s="9">
        <v>73.111999999999995</v>
      </c>
      <c r="V395" s="18" t="s">
        <v>3788</v>
      </c>
      <c r="W395" s="12"/>
    </row>
    <row r="396" spans="2:23" x14ac:dyDescent="0.2">
      <c r="B396" s="15" t="s">
        <v>6014</v>
      </c>
      <c r="C396" s="8" t="s">
        <v>6020</v>
      </c>
      <c r="D396" s="8" t="s">
        <v>6015</v>
      </c>
      <c r="E396" s="9" t="s">
        <v>6016</v>
      </c>
      <c r="F396" s="9" t="s">
        <v>6017</v>
      </c>
      <c r="G396" s="9" t="s">
        <v>3530</v>
      </c>
      <c r="H396" s="10">
        <v>43831</v>
      </c>
      <c r="I396" s="9">
        <v>5</v>
      </c>
      <c r="J396" s="9">
        <v>7</v>
      </c>
      <c r="K396" s="10">
        <v>45687</v>
      </c>
      <c r="L396" s="18" t="s">
        <v>3611</v>
      </c>
      <c r="M396" s="13"/>
      <c r="N396" s="22">
        <v>1709425</v>
      </c>
      <c r="O396" s="9">
        <v>2</v>
      </c>
      <c r="P396" s="9" t="s">
        <v>6018</v>
      </c>
      <c r="Q396" s="9" t="s">
        <v>6019</v>
      </c>
      <c r="S396" s="12"/>
      <c r="T396" s="21"/>
      <c r="U396" s="9">
        <v>74.191999999999993</v>
      </c>
      <c r="V396" s="18" t="s">
        <v>3362</v>
      </c>
      <c r="W396" s="9">
        <v>8</v>
      </c>
    </row>
    <row r="397" spans="2:23" x14ac:dyDescent="0.2">
      <c r="B397" s="15" t="s">
        <v>6021</v>
      </c>
      <c r="C397" s="8" t="s">
        <v>6027</v>
      </c>
      <c r="D397" s="8" t="s">
        <v>6022</v>
      </c>
      <c r="E397" s="9" t="s">
        <v>6023</v>
      </c>
      <c r="F397" s="9" t="s">
        <v>6024</v>
      </c>
      <c r="G397" s="9" t="s">
        <v>6025</v>
      </c>
      <c r="H397" s="10">
        <v>45292</v>
      </c>
      <c r="I397" s="9">
        <v>1</v>
      </c>
      <c r="J397" s="9">
        <v>3</v>
      </c>
      <c r="K397" s="10">
        <v>45637</v>
      </c>
      <c r="L397" s="18" t="s">
        <v>3439</v>
      </c>
      <c r="M397" s="11">
        <v>1470784</v>
      </c>
      <c r="N397" s="22">
        <v>1470784</v>
      </c>
      <c r="O397" s="12"/>
      <c r="P397" s="12"/>
      <c r="Q397" s="9" t="s">
        <v>6026</v>
      </c>
      <c r="S397" s="12"/>
      <c r="T397" s="21"/>
      <c r="U397" s="9">
        <v>74.807000000000002</v>
      </c>
      <c r="V397" s="18" t="s">
        <v>3373</v>
      </c>
      <c r="W397" s="9">
        <v>5</v>
      </c>
    </row>
    <row r="398" spans="2:23" x14ac:dyDescent="0.2">
      <c r="B398" s="15" t="s">
        <v>6028</v>
      </c>
      <c r="C398" s="8" t="s">
        <v>6034</v>
      </c>
      <c r="D398" s="8" t="s">
        <v>6029</v>
      </c>
      <c r="E398" s="9" t="s">
        <v>6030</v>
      </c>
      <c r="F398" s="9" t="s">
        <v>6031</v>
      </c>
      <c r="G398" s="9" t="s">
        <v>3387</v>
      </c>
      <c r="H398" s="10">
        <v>44055</v>
      </c>
      <c r="I398" s="9">
        <v>4</v>
      </c>
      <c r="J398" s="9">
        <v>5</v>
      </c>
      <c r="K398" s="10">
        <v>45616</v>
      </c>
      <c r="L398" s="18" t="s">
        <v>241</v>
      </c>
      <c r="M398" s="13"/>
      <c r="N398" s="22">
        <v>916313</v>
      </c>
      <c r="O398" s="9">
        <v>2</v>
      </c>
      <c r="P398" s="9" t="s">
        <v>6032</v>
      </c>
      <c r="Q398" s="9" t="s">
        <v>6033</v>
      </c>
      <c r="S398" s="12"/>
      <c r="T398" s="21"/>
      <c r="U398" s="9">
        <v>75.171000000000006</v>
      </c>
      <c r="V398" s="18" t="s">
        <v>3788</v>
      </c>
      <c r="W398" s="9">
        <v>5</v>
      </c>
    </row>
    <row r="399" spans="2:23" x14ac:dyDescent="0.2">
      <c r="B399" s="15" t="s">
        <v>6035</v>
      </c>
      <c r="C399" s="8" t="s">
        <v>6040</v>
      </c>
      <c r="D399" s="8" t="s">
        <v>6036</v>
      </c>
      <c r="E399" s="9" t="s">
        <v>5821</v>
      </c>
      <c r="F399" s="9" t="s">
        <v>6037</v>
      </c>
      <c r="G399" s="9" t="s">
        <v>3358</v>
      </c>
      <c r="H399" s="10">
        <v>45292</v>
      </c>
      <c r="I399" s="9">
        <v>1</v>
      </c>
      <c r="J399" s="9">
        <v>5</v>
      </c>
      <c r="K399" s="10">
        <v>45925</v>
      </c>
      <c r="L399" s="18" t="s">
        <v>3439</v>
      </c>
      <c r="M399" s="11">
        <v>1762829</v>
      </c>
      <c r="N399" s="22">
        <v>1762829</v>
      </c>
      <c r="O399" s="9">
        <v>2</v>
      </c>
      <c r="P399" s="9" t="s">
        <v>6038</v>
      </c>
      <c r="Q399" s="9" t="s">
        <v>6039</v>
      </c>
      <c r="S399" s="12"/>
      <c r="T399" s="21"/>
      <c r="U399" s="9">
        <v>75.358999999999995</v>
      </c>
      <c r="V399" s="18" t="s">
        <v>3373</v>
      </c>
      <c r="W399" s="12"/>
    </row>
    <row r="400" spans="2:23" x14ac:dyDescent="0.2">
      <c r="B400" s="15" t="s">
        <v>6041</v>
      </c>
      <c r="C400" s="8" t="s">
        <v>6044</v>
      </c>
      <c r="D400" s="8" t="s">
        <v>6042</v>
      </c>
      <c r="E400" s="12"/>
      <c r="F400" s="9" t="s">
        <v>6043</v>
      </c>
      <c r="G400" s="9" t="s">
        <v>3583</v>
      </c>
      <c r="H400" s="10">
        <v>45292</v>
      </c>
      <c r="I400" s="9">
        <v>1</v>
      </c>
      <c r="J400" s="12"/>
      <c r="K400" s="10">
        <v>45779</v>
      </c>
      <c r="L400" s="18" t="s">
        <v>3439</v>
      </c>
      <c r="M400" s="11">
        <v>2260526</v>
      </c>
      <c r="N400" s="22">
        <v>2260526</v>
      </c>
      <c r="O400" s="12"/>
      <c r="P400" s="12"/>
      <c r="Q400" s="12"/>
      <c r="S400" s="12"/>
      <c r="T400" s="21"/>
      <c r="U400" s="9">
        <v>75.626000000000005</v>
      </c>
      <c r="V400" s="18" t="s">
        <v>3373</v>
      </c>
      <c r="W400" s="12"/>
    </row>
    <row r="401" spans="2:23" x14ac:dyDescent="0.2">
      <c r="B401" s="15" t="s">
        <v>6045</v>
      </c>
      <c r="C401" s="8" t="s">
        <v>6051</v>
      </c>
      <c r="D401" s="8" t="s">
        <v>6046</v>
      </c>
      <c r="E401" s="9" t="s">
        <v>6047</v>
      </c>
      <c r="F401" s="9" t="s">
        <v>6048</v>
      </c>
      <c r="G401" s="9" t="s">
        <v>3358</v>
      </c>
      <c r="H401" s="10">
        <v>43466</v>
      </c>
      <c r="I401" s="9">
        <v>4</v>
      </c>
      <c r="J401" s="9">
        <v>8</v>
      </c>
      <c r="K401" s="10">
        <v>45845</v>
      </c>
      <c r="L401" s="18" t="s">
        <v>3369</v>
      </c>
      <c r="M401" s="11">
        <v>82353426</v>
      </c>
      <c r="N401" s="22">
        <v>157547083</v>
      </c>
      <c r="O401" s="9">
        <v>4</v>
      </c>
      <c r="P401" s="9" t="s">
        <v>6049</v>
      </c>
      <c r="Q401" s="9" t="s">
        <v>6050</v>
      </c>
      <c r="S401" s="12"/>
      <c r="T401" s="21"/>
      <c r="U401" s="9">
        <v>75.671000000000006</v>
      </c>
      <c r="V401" s="18" t="s">
        <v>3373</v>
      </c>
      <c r="W401" s="9">
        <v>9</v>
      </c>
    </row>
    <row r="402" spans="2:23" x14ac:dyDescent="0.2">
      <c r="B402" s="15" t="s">
        <v>6052</v>
      </c>
      <c r="C402" s="12"/>
      <c r="D402" s="8" t="s">
        <v>6053</v>
      </c>
      <c r="E402" s="12"/>
      <c r="F402" s="9" t="s">
        <v>6054</v>
      </c>
      <c r="G402" s="9" t="s">
        <v>3358</v>
      </c>
      <c r="H402" s="10">
        <v>43771</v>
      </c>
      <c r="I402" s="9">
        <v>3</v>
      </c>
      <c r="J402" s="9">
        <v>6</v>
      </c>
      <c r="K402" s="10">
        <v>45614</v>
      </c>
      <c r="L402" s="18" t="s">
        <v>3388</v>
      </c>
      <c r="M402" s="11">
        <v>12713454</v>
      </c>
      <c r="N402" s="22">
        <v>18213454</v>
      </c>
      <c r="O402" s="9">
        <v>2</v>
      </c>
      <c r="P402" s="9" t="s">
        <v>6055</v>
      </c>
      <c r="Q402" s="9" t="s">
        <v>6056</v>
      </c>
      <c r="S402" s="12"/>
      <c r="T402" s="21"/>
      <c r="U402" s="9">
        <v>75.850999999999999</v>
      </c>
      <c r="V402" s="18" t="s">
        <v>3362</v>
      </c>
      <c r="W402" s="12"/>
    </row>
    <row r="403" spans="2:23" x14ac:dyDescent="0.2">
      <c r="B403" s="15" t="s">
        <v>6057</v>
      </c>
      <c r="C403" s="8" t="s">
        <v>6062</v>
      </c>
      <c r="D403" s="8" t="s">
        <v>6058</v>
      </c>
      <c r="E403" s="9" t="s">
        <v>6059</v>
      </c>
      <c r="F403" s="9" t="s">
        <v>6060</v>
      </c>
      <c r="G403" s="9" t="s">
        <v>6061</v>
      </c>
      <c r="H403" s="10">
        <v>43594</v>
      </c>
      <c r="I403" s="9">
        <v>3</v>
      </c>
      <c r="J403" s="12"/>
      <c r="K403" s="10">
        <v>45704</v>
      </c>
      <c r="L403" s="18" t="s">
        <v>3439</v>
      </c>
      <c r="M403" s="11">
        <v>367102</v>
      </c>
      <c r="N403" s="22">
        <v>709673</v>
      </c>
      <c r="O403" s="12"/>
      <c r="P403" s="12"/>
      <c r="Q403" s="12"/>
      <c r="S403" s="12"/>
      <c r="T403" s="21"/>
      <c r="U403" s="9">
        <v>76.474000000000004</v>
      </c>
      <c r="V403" s="18" t="s">
        <v>3373</v>
      </c>
      <c r="W403" s="9">
        <v>7</v>
      </c>
    </row>
    <row r="404" spans="2:23" x14ac:dyDescent="0.2">
      <c r="B404" s="15" t="s">
        <v>6063</v>
      </c>
      <c r="C404" s="8" t="s">
        <v>6068</v>
      </c>
      <c r="D404" s="8" t="s">
        <v>6064</v>
      </c>
      <c r="E404" s="9" t="s">
        <v>6065</v>
      </c>
      <c r="F404" s="9" t="s">
        <v>6066</v>
      </c>
      <c r="G404" s="9" t="s">
        <v>3559</v>
      </c>
      <c r="H404" s="10">
        <v>44562</v>
      </c>
      <c r="I404" s="9">
        <v>2</v>
      </c>
      <c r="J404" s="9">
        <v>1</v>
      </c>
      <c r="K404" s="10">
        <v>45678</v>
      </c>
      <c r="L404" s="18" t="s">
        <v>3439</v>
      </c>
      <c r="M404" s="11">
        <v>1339132</v>
      </c>
      <c r="N404" s="22">
        <v>1755410</v>
      </c>
      <c r="O404" s="12"/>
      <c r="P404" s="12"/>
      <c r="Q404" s="9" t="s">
        <v>6067</v>
      </c>
      <c r="S404" s="12"/>
      <c r="T404" s="21"/>
      <c r="U404" s="9">
        <v>76.619</v>
      </c>
      <c r="V404" s="18" t="s">
        <v>3788</v>
      </c>
      <c r="W404" s="12"/>
    </row>
    <row r="405" spans="2:23" x14ac:dyDescent="0.2">
      <c r="B405" s="15" t="s">
        <v>6069</v>
      </c>
      <c r="C405" s="8" t="s">
        <v>6075</v>
      </c>
      <c r="D405" s="8" t="s">
        <v>6070</v>
      </c>
      <c r="E405" s="9" t="s">
        <v>6071</v>
      </c>
      <c r="F405" s="9" t="s">
        <v>6072</v>
      </c>
      <c r="G405" s="9" t="s">
        <v>3358</v>
      </c>
      <c r="H405" s="10">
        <v>44197</v>
      </c>
      <c r="I405" s="9">
        <v>5</v>
      </c>
      <c r="J405" s="9">
        <v>17</v>
      </c>
      <c r="K405" s="10">
        <v>45671</v>
      </c>
      <c r="L405" s="18" t="s">
        <v>3359</v>
      </c>
      <c r="M405" s="11">
        <v>51537997</v>
      </c>
      <c r="N405" s="22">
        <v>72157626</v>
      </c>
      <c r="O405" s="9">
        <v>6</v>
      </c>
      <c r="P405" s="9" t="s">
        <v>6073</v>
      </c>
      <c r="Q405" s="9" t="s">
        <v>6074</v>
      </c>
      <c r="S405" s="12"/>
      <c r="T405" s="21"/>
      <c r="U405" s="9">
        <v>77.853999999999999</v>
      </c>
      <c r="V405" s="18" t="s">
        <v>3788</v>
      </c>
      <c r="W405" s="9">
        <v>6</v>
      </c>
    </row>
    <row r="406" spans="2:23" x14ac:dyDescent="0.2">
      <c r="B406" s="15" t="s">
        <v>6076</v>
      </c>
      <c r="C406" s="8" t="s">
        <v>6081</v>
      </c>
      <c r="D406" s="8" t="s">
        <v>6077</v>
      </c>
      <c r="E406" s="9" t="s">
        <v>6078</v>
      </c>
      <c r="F406" s="9" t="s">
        <v>6079</v>
      </c>
      <c r="G406" s="9" t="s">
        <v>3358</v>
      </c>
      <c r="H406" s="10">
        <v>44287</v>
      </c>
      <c r="I406" s="9">
        <v>2</v>
      </c>
      <c r="J406" s="9">
        <v>4</v>
      </c>
      <c r="K406" s="10">
        <v>45567</v>
      </c>
      <c r="L406" s="18" t="s">
        <v>3611</v>
      </c>
      <c r="M406" s="11">
        <v>5191856</v>
      </c>
      <c r="N406" s="22">
        <v>5191856</v>
      </c>
      <c r="O406" s="12"/>
      <c r="P406" s="12"/>
      <c r="Q406" s="9" t="s">
        <v>6080</v>
      </c>
      <c r="S406" s="12"/>
      <c r="T406" s="21"/>
      <c r="U406" s="9">
        <v>77.903999999999996</v>
      </c>
      <c r="V406" s="18" t="s">
        <v>3373</v>
      </c>
      <c r="W406" s="9">
        <v>7</v>
      </c>
    </row>
    <row r="407" spans="2:23" x14ac:dyDescent="0.2">
      <c r="B407" s="15" t="s">
        <v>6082</v>
      </c>
      <c r="C407" s="8" t="s">
        <v>6087</v>
      </c>
      <c r="D407" s="8" t="s">
        <v>6083</v>
      </c>
      <c r="E407" s="9" t="s">
        <v>6084</v>
      </c>
      <c r="F407" s="9" t="s">
        <v>6085</v>
      </c>
      <c r="G407" s="9" t="s">
        <v>6086</v>
      </c>
      <c r="H407" s="10">
        <v>45292</v>
      </c>
      <c r="I407" s="9">
        <v>1</v>
      </c>
      <c r="J407" s="9">
        <v>1</v>
      </c>
      <c r="K407" s="10">
        <v>45810</v>
      </c>
      <c r="L407" s="18" t="s">
        <v>241</v>
      </c>
      <c r="M407" s="11">
        <v>1488918</v>
      </c>
      <c r="N407" s="22">
        <v>1488918</v>
      </c>
      <c r="O407" s="9">
        <v>1</v>
      </c>
      <c r="P407" s="9" t="s">
        <v>87</v>
      </c>
      <c r="Q407" s="9" t="s">
        <v>87</v>
      </c>
      <c r="S407" s="12"/>
      <c r="T407" s="21"/>
      <c r="U407" s="9">
        <v>78.052000000000007</v>
      </c>
      <c r="V407" s="18" t="s">
        <v>3373</v>
      </c>
      <c r="W407" s="12"/>
    </row>
    <row r="408" spans="2:23" x14ac:dyDescent="0.2">
      <c r="B408" s="15" t="s">
        <v>6088</v>
      </c>
      <c r="C408" s="8" t="s">
        <v>6093</v>
      </c>
      <c r="D408" s="8" t="s">
        <v>6089</v>
      </c>
      <c r="E408" s="9" t="s">
        <v>6090</v>
      </c>
      <c r="F408" s="9" t="s">
        <v>6091</v>
      </c>
      <c r="G408" s="9" t="s">
        <v>3358</v>
      </c>
      <c r="H408" s="10">
        <v>44197</v>
      </c>
      <c r="I408" s="9">
        <v>2</v>
      </c>
      <c r="J408" s="9">
        <v>14</v>
      </c>
      <c r="K408" s="10">
        <v>45572</v>
      </c>
      <c r="L408" s="18" t="s">
        <v>3611</v>
      </c>
      <c r="M408" s="13"/>
      <c r="N408" s="22">
        <v>983866</v>
      </c>
      <c r="O408" s="12"/>
      <c r="P408" s="12"/>
      <c r="Q408" s="9" t="s">
        <v>6092</v>
      </c>
      <c r="S408" s="12"/>
      <c r="T408" s="21"/>
      <c r="U408" s="9">
        <v>78.882000000000005</v>
      </c>
      <c r="V408" s="18" t="s">
        <v>3788</v>
      </c>
      <c r="W408" s="9">
        <v>18</v>
      </c>
    </row>
    <row r="409" spans="2:23" x14ac:dyDescent="0.2">
      <c r="B409" s="15" t="s">
        <v>6094</v>
      </c>
      <c r="C409" s="8" t="s">
        <v>6098</v>
      </c>
      <c r="D409" s="8" t="s">
        <v>6095</v>
      </c>
      <c r="E409" s="9" t="s">
        <v>6096</v>
      </c>
      <c r="F409" s="9" t="s">
        <v>6097</v>
      </c>
      <c r="G409" s="9" t="s">
        <v>3530</v>
      </c>
      <c r="H409" s="10">
        <v>44148</v>
      </c>
      <c r="I409" s="9">
        <v>1</v>
      </c>
      <c r="J409" s="12"/>
      <c r="K409" s="10">
        <v>45797</v>
      </c>
      <c r="L409" s="18" t="s">
        <v>3439</v>
      </c>
      <c r="M409" s="11">
        <v>440244</v>
      </c>
      <c r="N409" s="22">
        <v>440244</v>
      </c>
      <c r="O409" s="12"/>
      <c r="P409" s="12"/>
      <c r="Q409" s="12"/>
      <c r="S409" s="12"/>
      <c r="T409" s="21"/>
      <c r="U409" s="9">
        <v>80.198999999999998</v>
      </c>
      <c r="V409" s="18" t="s">
        <v>3373</v>
      </c>
      <c r="W409" s="9">
        <v>3</v>
      </c>
    </row>
    <row r="410" spans="2:23" x14ac:dyDescent="0.2">
      <c r="B410" s="15" t="s">
        <v>6099</v>
      </c>
      <c r="C410" s="8" t="s">
        <v>6105</v>
      </c>
      <c r="D410" s="8" t="s">
        <v>6100</v>
      </c>
      <c r="E410" s="9" t="s">
        <v>6101</v>
      </c>
      <c r="F410" s="9" t="s">
        <v>6102</v>
      </c>
      <c r="G410" s="9" t="s">
        <v>3358</v>
      </c>
      <c r="H410" s="10">
        <v>44927</v>
      </c>
      <c r="I410" s="9">
        <v>1</v>
      </c>
      <c r="J410" s="9">
        <v>2</v>
      </c>
      <c r="K410" s="10">
        <v>45856</v>
      </c>
      <c r="L410" s="18" t="s">
        <v>3439</v>
      </c>
      <c r="M410" s="11">
        <v>657015</v>
      </c>
      <c r="N410" s="22">
        <v>657015</v>
      </c>
      <c r="O410" s="9">
        <v>2</v>
      </c>
      <c r="P410" s="9" t="s">
        <v>6103</v>
      </c>
      <c r="Q410" s="9" t="s">
        <v>6104</v>
      </c>
      <c r="S410" s="12"/>
      <c r="T410" s="21"/>
      <c r="U410" s="9">
        <v>80.287999999999997</v>
      </c>
      <c r="V410" s="18" t="s">
        <v>3373</v>
      </c>
      <c r="W410" s="9">
        <v>10</v>
      </c>
    </row>
    <row r="411" spans="2:23" x14ac:dyDescent="0.2">
      <c r="B411" s="15" t="s">
        <v>6106</v>
      </c>
      <c r="C411" s="8" t="s">
        <v>6112</v>
      </c>
      <c r="D411" s="8" t="s">
        <v>6107</v>
      </c>
      <c r="E411" s="9" t="s">
        <v>6108</v>
      </c>
      <c r="F411" s="9" t="s">
        <v>6109</v>
      </c>
      <c r="G411" s="9" t="s">
        <v>3358</v>
      </c>
      <c r="H411" s="10">
        <v>42736</v>
      </c>
      <c r="I411" s="9">
        <v>5</v>
      </c>
      <c r="J411" s="9">
        <v>9</v>
      </c>
      <c r="K411" s="10">
        <v>45770</v>
      </c>
      <c r="L411" s="18" t="s">
        <v>3359</v>
      </c>
      <c r="M411" s="11">
        <v>91802294</v>
      </c>
      <c r="N411" s="22">
        <v>114595839</v>
      </c>
      <c r="O411" s="9">
        <v>5</v>
      </c>
      <c r="P411" s="9" t="s">
        <v>6110</v>
      </c>
      <c r="Q411" s="9" t="s">
        <v>6111</v>
      </c>
      <c r="S411" s="12"/>
      <c r="T411" s="21"/>
      <c r="U411" s="9">
        <v>80.587000000000003</v>
      </c>
      <c r="V411" s="18" t="s">
        <v>3362</v>
      </c>
      <c r="W411" s="9">
        <v>9</v>
      </c>
    </row>
    <row r="412" spans="2:23" x14ac:dyDescent="0.2">
      <c r="B412" s="15" t="s">
        <v>6113</v>
      </c>
      <c r="C412" s="8" t="s">
        <v>6118</v>
      </c>
      <c r="D412" s="8" t="s">
        <v>6114</v>
      </c>
      <c r="E412" s="9" t="s">
        <v>6115</v>
      </c>
      <c r="F412" s="9" t="s">
        <v>6116</v>
      </c>
      <c r="G412" s="9" t="s">
        <v>3575</v>
      </c>
      <c r="H412" s="10">
        <v>45292</v>
      </c>
      <c r="I412" s="9">
        <v>1</v>
      </c>
      <c r="J412" s="9">
        <v>3</v>
      </c>
      <c r="K412" s="10">
        <v>45847</v>
      </c>
      <c r="L412" s="18" t="s">
        <v>3611</v>
      </c>
      <c r="M412" s="11">
        <v>2343207</v>
      </c>
      <c r="N412" s="22">
        <v>2343207</v>
      </c>
      <c r="O412" s="12"/>
      <c r="P412" s="12"/>
      <c r="Q412" s="9" t="s">
        <v>6117</v>
      </c>
      <c r="S412" s="12"/>
      <c r="T412" s="21"/>
      <c r="U412" s="9">
        <v>82.734999999999999</v>
      </c>
      <c r="V412" s="18" t="s">
        <v>3373</v>
      </c>
      <c r="W412" s="12"/>
    </row>
    <row r="413" spans="2:23" x14ac:dyDescent="0.2">
      <c r="B413" s="15" t="s">
        <v>6119</v>
      </c>
      <c r="C413" s="8" t="s">
        <v>6124</v>
      </c>
      <c r="D413" s="8" t="s">
        <v>6120</v>
      </c>
      <c r="E413" s="9" t="s">
        <v>6121</v>
      </c>
      <c r="F413" s="9" t="s">
        <v>6122</v>
      </c>
      <c r="G413" s="9" t="s">
        <v>3387</v>
      </c>
      <c r="H413" s="10">
        <v>45292</v>
      </c>
      <c r="I413" s="9">
        <v>1</v>
      </c>
      <c r="J413" s="9">
        <v>1</v>
      </c>
      <c r="K413" s="10">
        <v>45566</v>
      </c>
      <c r="L413" s="18" t="s">
        <v>3439</v>
      </c>
      <c r="M413" s="11">
        <v>200000</v>
      </c>
      <c r="N413" s="22">
        <v>200000</v>
      </c>
      <c r="O413" s="9">
        <v>1</v>
      </c>
      <c r="P413" s="9" t="s">
        <v>6123</v>
      </c>
      <c r="Q413" s="9" t="s">
        <v>6123</v>
      </c>
      <c r="S413" s="12"/>
      <c r="T413" s="21"/>
      <c r="U413" s="9">
        <v>83.022000000000006</v>
      </c>
      <c r="V413" s="18" t="s">
        <v>3788</v>
      </c>
      <c r="W413" s="12"/>
    </row>
    <row r="414" spans="2:23" x14ac:dyDescent="0.2">
      <c r="B414" s="15" t="s">
        <v>6125</v>
      </c>
      <c r="C414" s="8" t="s">
        <v>6129</v>
      </c>
      <c r="D414" s="8" t="s">
        <v>6126</v>
      </c>
      <c r="E414" s="9" t="s">
        <v>6127</v>
      </c>
      <c r="F414" s="9" t="s">
        <v>6128</v>
      </c>
      <c r="G414" s="9" t="s">
        <v>3757</v>
      </c>
      <c r="H414" s="10">
        <v>43717</v>
      </c>
      <c r="I414" s="9">
        <v>2</v>
      </c>
      <c r="J414" s="12"/>
      <c r="K414" s="10">
        <v>45791</v>
      </c>
      <c r="L414" s="18" t="s">
        <v>3388</v>
      </c>
      <c r="M414" s="11">
        <v>559036</v>
      </c>
      <c r="N414" s="22">
        <v>611181</v>
      </c>
      <c r="O414" s="12"/>
      <c r="P414" s="12"/>
      <c r="Q414" s="12"/>
      <c r="S414" s="12"/>
      <c r="T414" s="21"/>
      <c r="U414" s="9">
        <v>84.778999999999996</v>
      </c>
      <c r="V414" s="18" t="s">
        <v>3373</v>
      </c>
      <c r="W414" s="9">
        <v>8</v>
      </c>
    </row>
    <row r="415" spans="2:23" x14ac:dyDescent="0.2">
      <c r="B415" s="15" t="s">
        <v>6130</v>
      </c>
      <c r="C415" s="8" t="s">
        <v>6135</v>
      </c>
      <c r="D415" s="8" t="s">
        <v>6131</v>
      </c>
      <c r="E415" s="9" t="s">
        <v>3664</v>
      </c>
      <c r="F415" s="9" t="s">
        <v>6132</v>
      </c>
      <c r="G415" s="9" t="s">
        <v>4163</v>
      </c>
      <c r="H415" s="10">
        <v>45081</v>
      </c>
      <c r="I415" s="9">
        <v>2</v>
      </c>
      <c r="J415" s="9">
        <v>2</v>
      </c>
      <c r="K415" s="10">
        <v>45565</v>
      </c>
      <c r="L415" s="18" t="s">
        <v>241</v>
      </c>
      <c r="M415" s="11">
        <v>1893226</v>
      </c>
      <c r="N415" s="22">
        <v>2410730</v>
      </c>
      <c r="O415" s="9">
        <v>1</v>
      </c>
      <c r="P415" s="9" t="s">
        <v>6133</v>
      </c>
      <c r="Q415" s="9" t="s">
        <v>6134</v>
      </c>
      <c r="S415" s="12"/>
      <c r="T415" s="21"/>
      <c r="U415" s="9">
        <v>84.864000000000004</v>
      </c>
      <c r="V415" s="18" t="s">
        <v>3788</v>
      </c>
      <c r="W415" s="12"/>
    </row>
    <row r="416" spans="2:23" x14ac:dyDescent="0.2">
      <c r="B416" s="15" t="s">
        <v>6136</v>
      </c>
      <c r="C416" s="8" t="s">
        <v>6141</v>
      </c>
      <c r="D416" s="8" t="s">
        <v>6137</v>
      </c>
      <c r="E416" s="9" t="s">
        <v>6138</v>
      </c>
      <c r="F416" s="9" t="s">
        <v>6139</v>
      </c>
      <c r="G416" s="9" t="s">
        <v>3801</v>
      </c>
      <c r="H416" s="10">
        <v>45292</v>
      </c>
      <c r="I416" s="9">
        <v>1</v>
      </c>
      <c r="J416" s="9">
        <v>4</v>
      </c>
      <c r="K416" s="10">
        <v>45749</v>
      </c>
      <c r="L416" s="18" t="s">
        <v>241</v>
      </c>
      <c r="M416" s="11">
        <v>3240210</v>
      </c>
      <c r="N416" s="22">
        <v>3240210</v>
      </c>
      <c r="O416" s="12"/>
      <c r="P416" s="12"/>
      <c r="Q416" s="9" t="s">
        <v>6140</v>
      </c>
      <c r="S416" s="12"/>
      <c r="T416" s="21"/>
      <c r="U416" s="9">
        <v>84.995000000000005</v>
      </c>
      <c r="V416" s="18" t="s">
        <v>3362</v>
      </c>
      <c r="W416" s="12"/>
    </row>
    <row r="417" spans="2:23" x14ac:dyDescent="0.2">
      <c r="B417" s="15" t="s">
        <v>6142</v>
      </c>
      <c r="C417" s="8" t="s">
        <v>6146</v>
      </c>
      <c r="D417" s="8" t="s">
        <v>6143</v>
      </c>
      <c r="E417" s="9" t="s">
        <v>6144</v>
      </c>
      <c r="F417" s="9" t="s">
        <v>6145</v>
      </c>
      <c r="G417" s="9" t="s">
        <v>4779</v>
      </c>
      <c r="H417" s="10">
        <v>44562</v>
      </c>
      <c r="I417" s="9">
        <v>2</v>
      </c>
      <c r="J417" s="12"/>
      <c r="K417" s="10">
        <v>45626</v>
      </c>
      <c r="L417" s="18" t="s">
        <v>241</v>
      </c>
      <c r="M417" s="11">
        <v>1480920</v>
      </c>
      <c r="N417" s="22">
        <v>1921430</v>
      </c>
      <c r="O417" s="12"/>
      <c r="P417" s="12"/>
      <c r="Q417" s="12"/>
      <c r="S417" s="12"/>
      <c r="T417" s="21"/>
      <c r="U417" s="9">
        <v>86.801000000000002</v>
      </c>
      <c r="V417" s="18" t="s">
        <v>3788</v>
      </c>
      <c r="W417" s="12"/>
    </row>
    <row r="418" spans="2:23" x14ac:dyDescent="0.2">
      <c r="B418" s="15" t="s">
        <v>6147</v>
      </c>
      <c r="C418" s="12"/>
      <c r="D418" s="8" t="s">
        <v>6148</v>
      </c>
      <c r="E418" s="9" t="s">
        <v>6149</v>
      </c>
      <c r="F418" s="9" t="s">
        <v>6150</v>
      </c>
      <c r="G418" s="9" t="s">
        <v>3358</v>
      </c>
      <c r="H418" s="10">
        <v>45839</v>
      </c>
      <c r="I418" s="9">
        <v>1</v>
      </c>
      <c r="J418" s="9">
        <v>1</v>
      </c>
      <c r="K418" s="10">
        <v>45834</v>
      </c>
      <c r="L418" s="18" t="s">
        <v>3439</v>
      </c>
      <c r="M418" s="11">
        <v>116929</v>
      </c>
      <c r="N418" s="22">
        <v>116929</v>
      </c>
      <c r="O418" s="12"/>
      <c r="P418" s="12"/>
      <c r="Q418" s="9" t="s">
        <v>5305</v>
      </c>
      <c r="S418" s="12"/>
      <c r="T418" s="21"/>
      <c r="U418" s="9">
        <v>88.783000000000001</v>
      </c>
      <c r="V418" s="18" t="s">
        <v>3362</v>
      </c>
      <c r="W418" s="12"/>
    </row>
    <row r="419" spans="2:23" x14ac:dyDescent="0.2">
      <c r="B419" s="15" t="s">
        <v>6151</v>
      </c>
      <c r="C419" s="8" t="s">
        <v>6157</v>
      </c>
      <c r="D419" s="8" t="s">
        <v>6152</v>
      </c>
      <c r="E419" s="9" t="s">
        <v>6153</v>
      </c>
      <c r="F419" s="9" t="s">
        <v>6154</v>
      </c>
      <c r="G419" s="9" t="s">
        <v>3358</v>
      </c>
      <c r="H419" s="10">
        <v>44197</v>
      </c>
      <c r="I419" s="9">
        <v>3</v>
      </c>
      <c r="J419" s="9">
        <v>5</v>
      </c>
      <c r="K419" s="10">
        <v>45833</v>
      </c>
      <c r="L419" s="18" t="s">
        <v>3388</v>
      </c>
      <c r="M419" s="11">
        <v>11624649</v>
      </c>
      <c r="N419" s="22">
        <v>19485077</v>
      </c>
      <c r="O419" s="9">
        <v>3</v>
      </c>
      <c r="P419" s="9" t="s">
        <v>6155</v>
      </c>
      <c r="Q419" s="9" t="s">
        <v>6156</v>
      </c>
      <c r="S419" s="12"/>
      <c r="T419" s="21"/>
      <c r="U419" s="9">
        <v>89.926000000000002</v>
      </c>
      <c r="V419" s="18" t="s">
        <v>3362</v>
      </c>
      <c r="W419" s="9">
        <v>3</v>
      </c>
    </row>
    <row r="420" spans="2:23" x14ac:dyDescent="0.2">
      <c r="B420" s="15" t="s">
        <v>6158</v>
      </c>
      <c r="C420" s="8" t="s">
        <v>6164</v>
      </c>
      <c r="D420" s="8" t="s">
        <v>6159</v>
      </c>
      <c r="E420" s="9" t="s">
        <v>6160</v>
      </c>
      <c r="F420" s="9" t="s">
        <v>6161</v>
      </c>
      <c r="G420" s="9" t="s">
        <v>3358</v>
      </c>
      <c r="H420" s="10">
        <v>42156</v>
      </c>
      <c r="I420" s="9">
        <v>11</v>
      </c>
      <c r="J420" s="9">
        <v>17</v>
      </c>
      <c r="K420" s="10">
        <v>45831</v>
      </c>
      <c r="L420" s="18" t="s">
        <v>3611</v>
      </c>
      <c r="M420" s="13"/>
      <c r="N420" s="22">
        <v>231007705</v>
      </c>
      <c r="O420" s="9">
        <v>8</v>
      </c>
      <c r="P420" s="9" t="s">
        <v>6162</v>
      </c>
      <c r="Q420" s="9" t="s">
        <v>6163</v>
      </c>
      <c r="S420" s="12"/>
      <c r="T420" s="21"/>
      <c r="U420" s="9">
        <v>90.21</v>
      </c>
      <c r="V420" s="18" t="s">
        <v>3788</v>
      </c>
      <c r="W420" s="9">
        <v>15</v>
      </c>
    </row>
    <row r="421" spans="2:23" x14ac:dyDescent="0.2">
      <c r="B421" s="15" t="s">
        <v>6165</v>
      </c>
      <c r="C421" s="8" t="s">
        <v>6171</v>
      </c>
      <c r="D421" s="8" t="s">
        <v>6166</v>
      </c>
      <c r="E421" s="9" t="s">
        <v>6167</v>
      </c>
      <c r="F421" s="9" t="s">
        <v>6168</v>
      </c>
      <c r="G421" s="9" t="s">
        <v>3559</v>
      </c>
      <c r="H421" s="10">
        <v>43831</v>
      </c>
      <c r="I421" s="9">
        <v>2</v>
      </c>
      <c r="J421" s="9">
        <v>5</v>
      </c>
      <c r="K421" s="10">
        <v>45566</v>
      </c>
      <c r="L421" s="18" t="s">
        <v>3388</v>
      </c>
      <c r="M421" s="13"/>
      <c r="N421" s="22">
        <v>3272034</v>
      </c>
      <c r="O421" s="9">
        <v>1</v>
      </c>
      <c r="P421" s="9" t="s">
        <v>6169</v>
      </c>
      <c r="Q421" s="9" t="s">
        <v>6170</v>
      </c>
      <c r="S421" s="12"/>
      <c r="T421" s="21"/>
      <c r="U421" s="9">
        <v>91.453000000000003</v>
      </c>
      <c r="V421" s="18" t="s">
        <v>3373</v>
      </c>
      <c r="W421" s="9">
        <v>2</v>
      </c>
    </row>
    <row r="422" spans="2:23" x14ac:dyDescent="0.2">
      <c r="B422" s="15" t="s">
        <v>6172</v>
      </c>
      <c r="C422" s="8" t="s">
        <v>6177</v>
      </c>
      <c r="D422" s="8" t="s">
        <v>6173</v>
      </c>
      <c r="E422" s="9" t="s">
        <v>6174</v>
      </c>
      <c r="F422" s="9" t="s">
        <v>6175</v>
      </c>
      <c r="G422" s="9" t="s">
        <v>6176</v>
      </c>
      <c r="H422" s="10">
        <v>45757</v>
      </c>
      <c r="I422" s="9">
        <v>1</v>
      </c>
      <c r="J422" s="9">
        <v>1</v>
      </c>
      <c r="K422" s="10">
        <v>45825</v>
      </c>
      <c r="L422" s="18" t="s">
        <v>3439</v>
      </c>
      <c r="M422" s="11">
        <v>114823</v>
      </c>
      <c r="N422" s="22">
        <v>114823</v>
      </c>
      <c r="O422" s="12"/>
      <c r="P422" s="12"/>
      <c r="Q422" s="9" t="s">
        <v>5305</v>
      </c>
      <c r="S422" s="12"/>
      <c r="T422" s="21"/>
      <c r="U422" s="9">
        <v>92.111000000000004</v>
      </c>
      <c r="V422" s="18" t="s">
        <v>3373</v>
      </c>
      <c r="W422" s="12"/>
    </row>
    <row r="423" spans="2:23" x14ac:dyDescent="0.2">
      <c r="B423" s="15" t="s">
        <v>6178</v>
      </c>
      <c r="C423" s="8" t="s">
        <v>6184</v>
      </c>
      <c r="D423" s="8" t="s">
        <v>6179</v>
      </c>
      <c r="E423" s="9" t="s">
        <v>6180</v>
      </c>
      <c r="F423" s="9" t="s">
        <v>6181</v>
      </c>
      <c r="G423" s="9" t="s">
        <v>6182</v>
      </c>
      <c r="H423" s="10">
        <v>44287</v>
      </c>
      <c r="I423" s="9">
        <v>1</v>
      </c>
      <c r="J423" s="9">
        <v>3</v>
      </c>
      <c r="K423" s="10">
        <v>45636</v>
      </c>
      <c r="L423" s="18" t="s">
        <v>3611</v>
      </c>
      <c r="M423" s="11">
        <v>1842978</v>
      </c>
      <c r="N423" s="22">
        <v>1842978</v>
      </c>
      <c r="O423" s="12"/>
      <c r="P423" s="12"/>
      <c r="Q423" s="9" t="s">
        <v>6183</v>
      </c>
      <c r="S423" s="12"/>
      <c r="T423" s="21"/>
      <c r="U423" s="9">
        <v>93.039000000000001</v>
      </c>
      <c r="V423" s="18" t="s">
        <v>3373</v>
      </c>
      <c r="W423" s="9">
        <v>3</v>
      </c>
    </row>
    <row r="424" spans="2:23" x14ac:dyDescent="0.2">
      <c r="B424" s="15" t="s">
        <v>6185</v>
      </c>
      <c r="C424" s="8" t="s">
        <v>6189</v>
      </c>
      <c r="D424" s="8" t="s">
        <v>6186</v>
      </c>
      <c r="E424" s="12"/>
      <c r="F424" s="9" t="s">
        <v>6187</v>
      </c>
      <c r="G424" s="9" t="s">
        <v>3358</v>
      </c>
      <c r="H424" s="10">
        <v>44197</v>
      </c>
      <c r="I424" s="9">
        <v>1</v>
      </c>
      <c r="J424" s="9">
        <v>4</v>
      </c>
      <c r="K424" s="10">
        <v>45594</v>
      </c>
      <c r="L424" s="18" t="s">
        <v>3439</v>
      </c>
      <c r="M424" s="11">
        <v>578867</v>
      </c>
      <c r="N424" s="22">
        <v>578867</v>
      </c>
      <c r="O424" s="12"/>
      <c r="P424" s="12"/>
      <c r="Q424" s="9" t="s">
        <v>6188</v>
      </c>
      <c r="S424" s="12"/>
      <c r="T424" s="21"/>
      <c r="U424" s="9">
        <v>94.524000000000001</v>
      </c>
      <c r="V424" s="18" t="s">
        <v>3788</v>
      </c>
      <c r="W424" s="12"/>
    </row>
    <row r="425" spans="2:23" x14ac:dyDescent="0.2">
      <c r="B425" s="15" t="s">
        <v>6190</v>
      </c>
      <c r="C425" s="8" t="s">
        <v>6196</v>
      </c>
      <c r="D425" s="8" t="s">
        <v>6191</v>
      </c>
      <c r="E425" s="9" t="s">
        <v>6192</v>
      </c>
      <c r="F425" s="9" t="s">
        <v>6193</v>
      </c>
      <c r="G425" s="9" t="s">
        <v>3358</v>
      </c>
      <c r="H425" s="10">
        <v>45261</v>
      </c>
      <c r="I425" s="9">
        <v>2</v>
      </c>
      <c r="J425" s="9">
        <v>2</v>
      </c>
      <c r="K425" s="10">
        <v>45847</v>
      </c>
      <c r="L425" s="18" t="s">
        <v>241</v>
      </c>
      <c r="M425" s="11">
        <v>146499</v>
      </c>
      <c r="N425" s="22">
        <v>146499</v>
      </c>
      <c r="O425" s="9">
        <v>1</v>
      </c>
      <c r="P425" s="9" t="s">
        <v>6194</v>
      </c>
      <c r="Q425" s="9" t="s">
        <v>6195</v>
      </c>
      <c r="S425" s="12"/>
      <c r="T425" s="21"/>
      <c r="U425" s="9">
        <v>98.082999999999998</v>
      </c>
      <c r="V425" s="18" t="s">
        <v>3373</v>
      </c>
      <c r="W425" s="12"/>
    </row>
    <row r="426" spans="2:23" x14ac:dyDescent="0.2">
      <c r="B426" s="15" t="s">
        <v>6197</v>
      </c>
      <c r="C426" s="8" t="s">
        <v>6201</v>
      </c>
      <c r="D426" s="8" t="s">
        <v>6198</v>
      </c>
      <c r="E426" s="9" t="s">
        <v>6199</v>
      </c>
      <c r="F426" s="9" t="s">
        <v>6200</v>
      </c>
      <c r="G426" s="9" t="s">
        <v>3358</v>
      </c>
      <c r="H426" s="10">
        <v>45047</v>
      </c>
      <c r="I426" s="9">
        <v>2</v>
      </c>
      <c r="J426" s="9">
        <v>1</v>
      </c>
      <c r="K426" s="10">
        <v>45597</v>
      </c>
      <c r="L426" s="18" t="s">
        <v>5520</v>
      </c>
      <c r="M426" s="11">
        <v>130446</v>
      </c>
      <c r="N426" s="22">
        <v>237759</v>
      </c>
      <c r="O426" s="9">
        <v>1</v>
      </c>
      <c r="P426" s="9" t="s">
        <v>5305</v>
      </c>
      <c r="Q426" s="9" t="s">
        <v>5305</v>
      </c>
      <c r="S426" s="12"/>
      <c r="T426" s="21"/>
      <c r="U426" s="9">
        <v>98.41</v>
      </c>
      <c r="V426" s="18" t="s">
        <v>3362</v>
      </c>
      <c r="W426" s="9">
        <v>10</v>
      </c>
    </row>
    <row r="427" spans="2:23" x14ac:dyDescent="0.2">
      <c r="B427" s="15" t="s">
        <v>6202</v>
      </c>
      <c r="C427" s="8" t="s">
        <v>6208</v>
      </c>
      <c r="D427" s="8" t="s">
        <v>6203</v>
      </c>
      <c r="E427" s="9" t="s">
        <v>6204</v>
      </c>
      <c r="F427" s="9" t="s">
        <v>6205</v>
      </c>
      <c r="G427" s="9" t="s">
        <v>6206</v>
      </c>
      <c r="H427" s="10">
        <v>44927</v>
      </c>
      <c r="I427" s="9">
        <v>1</v>
      </c>
      <c r="J427" s="9">
        <v>1</v>
      </c>
      <c r="K427" s="10">
        <v>45658</v>
      </c>
      <c r="L427" s="18" t="s">
        <v>241</v>
      </c>
      <c r="M427" s="11">
        <v>2587735</v>
      </c>
      <c r="N427" s="22">
        <v>2587735</v>
      </c>
      <c r="O427" s="12"/>
      <c r="P427" s="12"/>
      <c r="Q427" s="9" t="s">
        <v>6207</v>
      </c>
      <c r="S427" s="12"/>
      <c r="T427" s="21"/>
      <c r="U427" s="9">
        <v>98.662999999999997</v>
      </c>
      <c r="V427" s="18" t="s">
        <v>3373</v>
      </c>
      <c r="W427" s="12"/>
    </row>
    <row r="428" spans="2:23" x14ac:dyDescent="0.2">
      <c r="B428" s="15" t="s">
        <v>6209</v>
      </c>
      <c r="C428" s="8" t="s">
        <v>6213</v>
      </c>
      <c r="D428" s="8" t="s">
        <v>6210</v>
      </c>
      <c r="E428" s="9" t="s">
        <v>6211</v>
      </c>
      <c r="F428" s="9" t="s">
        <v>6212</v>
      </c>
      <c r="G428" s="9" t="s">
        <v>3530</v>
      </c>
      <c r="H428" s="10">
        <v>45658</v>
      </c>
      <c r="I428" s="9">
        <v>1</v>
      </c>
      <c r="J428" s="9">
        <v>1</v>
      </c>
      <c r="K428" s="10">
        <v>45750</v>
      </c>
      <c r="L428" s="18" t="s">
        <v>241</v>
      </c>
      <c r="M428" s="11">
        <v>1104745</v>
      </c>
      <c r="N428" s="22">
        <v>1104745</v>
      </c>
      <c r="O428" s="9">
        <v>1</v>
      </c>
      <c r="P428" s="9" t="s">
        <v>2234</v>
      </c>
      <c r="Q428" s="9" t="s">
        <v>2234</v>
      </c>
      <c r="S428" s="12"/>
      <c r="T428" s="21"/>
      <c r="U428" s="9">
        <v>98.936000000000007</v>
      </c>
      <c r="V428" s="18" t="s">
        <v>3373</v>
      </c>
      <c r="W428" s="12"/>
    </row>
    <row r="429" spans="2:23" x14ac:dyDescent="0.2">
      <c r="B429" s="15" t="s">
        <v>6214</v>
      </c>
      <c r="C429" s="8" t="s">
        <v>6219</v>
      </c>
      <c r="D429" s="8" t="s">
        <v>6215</v>
      </c>
      <c r="E429" s="9" t="s">
        <v>6216</v>
      </c>
      <c r="F429" s="9" t="s">
        <v>6217</v>
      </c>
      <c r="G429" s="9" t="s">
        <v>6218</v>
      </c>
      <c r="H429" s="10">
        <v>45292</v>
      </c>
      <c r="I429" s="9">
        <v>1</v>
      </c>
      <c r="J429" s="9">
        <v>1</v>
      </c>
      <c r="K429" s="10">
        <v>45847</v>
      </c>
      <c r="L429" s="18" t="s">
        <v>241</v>
      </c>
      <c r="M429" s="11">
        <v>837697</v>
      </c>
      <c r="N429" s="22">
        <v>837697</v>
      </c>
      <c r="O429" s="9">
        <v>1</v>
      </c>
      <c r="P429" s="9" t="s">
        <v>5611</v>
      </c>
      <c r="Q429" s="9" t="s">
        <v>5611</v>
      </c>
      <c r="S429" s="12"/>
      <c r="T429" s="21"/>
      <c r="U429" s="9">
        <v>99.593000000000004</v>
      </c>
      <c r="V429" s="18" t="s">
        <v>3373</v>
      </c>
      <c r="W429" s="12"/>
    </row>
    <row r="430" spans="2:23" x14ac:dyDescent="0.2">
      <c r="B430" s="15" t="s">
        <v>6220</v>
      </c>
      <c r="C430" s="8" t="s">
        <v>6224</v>
      </c>
      <c r="D430" s="8" t="s">
        <v>6221</v>
      </c>
      <c r="E430" s="12"/>
      <c r="F430" s="9" t="s">
        <v>6222</v>
      </c>
      <c r="G430" s="9" t="s">
        <v>3358</v>
      </c>
      <c r="H430" s="10">
        <v>45292</v>
      </c>
      <c r="I430" s="9">
        <v>1</v>
      </c>
      <c r="J430" s="9">
        <v>1</v>
      </c>
      <c r="K430" s="10">
        <v>45886</v>
      </c>
      <c r="L430" s="18" t="s">
        <v>241</v>
      </c>
      <c r="M430" s="11">
        <v>292662</v>
      </c>
      <c r="N430" s="22">
        <v>292662</v>
      </c>
      <c r="O430" s="9">
        <v>1</v>
      </c>
      <c r="P430" s="9" t="s">
        <v>6223</v>
      </c>
      <c r="Q430" s="9" t="s">
        <v>6223</v>
      </c>
      <c r="S430" s="12"/>
      <c r="T430" s="21"/>
      <c r="U430" s="9">
        <v>100.127</v>
      </c>
      <c r="V430" s="18" t="s">
        <v>3373</v>
      </c>
      <c r="W430" s="12"/>
    </row>
    <row r="431" spans="2:23" x14ac:dyDescent="0.2">
      <c r="B431" s="15" t="s">
        <v>6225</v>
      </c>
      <c r="C431" s="8" t="s">
        <v>6229</v>
      </c>
      <c r="D431" s="8" t="s">
        <v>6226</v>
      </c>
      <c r="E431" s="9" t="s">
        <v>6227</v>
      </c>
      <c r="F431" s="9" t="s">
        <v>6228</v>
      </c>
      <c r="G431" s="9" t="s">
        <v>3387</v>
      </c>
      <c r="H431" s="10">
        <v>44197</v>
      </c>
      <c r="I431" s="9">
        <v>1</v>
      </c>
      <c r="J431" s="9">
        <v>1</v>
      </c>
      <c r="K431" s="10">
        <v>45579</v>
      </c>
      <c r="L431" s="18" t="s">
        <v>3611</v>
      </c>
      <c r="M431" s="11">
        <v>1090950</v>
      </c>
      <c r="N431" s="22">
        <v>1090950</v>
      </c>
      <c r="O431" s="9">
        <v>1</v>
      </c>
      <c r="P431" s="9" t="s">
        <v>99</v>
      </c>
      <c r="Q431" s="9" t="s">
        <v>99</v>
      </c>
      <c r="S431" s="12"/>
      <c r="T431" s="21"/>
      <c r="U431" s="9">
        <v>101.42700000000001</v>
      </c>
      <c r="V431" s="18" t="s">
        <v>3362</v>
      </c>
      <c r="W431" s="12"/>
    </row>
    <row r="432" spans="2:23" x14ac:dyDescent="0.2">
      <c r="B432" s="15" t="s">
        <v>6230</v>
      </c>
      <c r="C432" s="8" t="s">
        <v>6235</v>
      </c>
      <c r="D432" s="8" t="s">
        <v>6231</v>
      </c>
      <c r="E432" s="9" t="s">
        <v>6232</v>
      </c>
      <c r="F432" s="9" t="s">
        <v>6233</v>
      </c>
      <c r="G432" s="9" t="s">
        <v>6234</v>
      </c>
      <c r="H432" s="10">
        <v>43466</v>
      </c>
      <c r="I432" s="9">
        <v>1</v>
      </c>
      <c r="J432" s="12"/>
      <c r="K432" s="10">
        <v>45587</v>
      </c>
      <c r="L432" s="18" t="s">
        <v>3388</v>
      </c>
      <c r="M432" s="11">
        <v>863661</v>
      </c>
      <c r="N432" s="22">
        <v>863661</v>
      </c>
      <c r="O432" s="12"/>
      <c r="P432" s="12"/>
      <c r="Q432" s="12"/>
      <c r="S432" s="12"/>
      <c r="T432" s="21"/>
      <c r="U432" s="9">
        <v>102.29</v>
      </c>
      <c r="V432" s="18" t="s">
        <v>3788</v>
      </c>
      <c r="W432" s="12"/>
    </row>
    <row r="433" spans="2:23" x14ac:dyDescent="0.2">
      <c r="B433" s="15" t="s">
        <v>6236</v>
      </c>
      <c r="C433" s="8" t="s">
        <v>6241</v>
      </c>
      <c r="D433" s="8" t="s">
        <v>6237</v>
      </c>
      <c r="E433" s="9" t="s">
        <v>6238</v>
      </c>
      <c r="F433" s="9" t="s">
        <v>6239</v>
      </c>
      <c r="G433" s="9" t="s">
        <v>4801</v>
      </c>
      <c r="H433" s="10">
        <v>44927</v>
      </c>
      <c r="I433" s="9">
        <v>1</v>
      </c>
      <c r="J433" s="9">
        <v>4</v>
      </c>
      <c r="K433" s="10">
        <v>45607</v>
      </c>
      <c r="L433" s="18" t="s">
        <v>241</v>
      </c>
      <c r="M433" s="11">
        <v>853052</v>
      </c>
      <c r="N433" s="22">
        <v>853052</v>
      </c>
      <c r="O433" s="12"/>
      <c r="P433" s="12"/>
      <c r="Q433" s="9" t="s">
        <v>6240</v>
      </c>
      <c r="S433" s="12"/>
      <c r="T433" s="21"/>
      <c r="U433" s="9">
        <v>102.98699999999999</v>
      </c>
      <c r="V433" s="18" t="s">
        <v>3373</v>
      </c>
      <c r="W433" s="12"/>
    </row>
    <row r="434" spans="2:23" x14ac:dyDescent="0.2">
      <c r="B434" s="15" t="s">
        <v>6242</v>
      </c>
      <c r="C434" s="12"/>
      <c r="D434" s="8" t="s">
        <v>6243</v>
      </c>
      <c r="E434" s="9" t="s">
        <v>6244</v>
      </c>
      <c r="F434" s="9" t="s">
        <v>6245</v>
      </c>
      <c r="G434" s="9" t="s">
        <v>3358</v>
      </c>
      <c r="H434" s="10">
        <v>44499</v>
      </c>
      <c r="I434" s="9">
        <v>1</v>
      </c>
      <c r="J434" s="9">
        <v>2</v>
      </c>
      <c r="K434" s="10">
        <v>45791</v>
      </c>
      <c r="L434" s="18" t="s">
        <v>241</v>
      </c>
      <c r="M434" s="11">
        <v>1000000</v>
      </c>
      <c r="N434" s="22">
        <v>1000000</v>
      </c>
      <c r="O434" s="12"/>
      <c r="P434" s="12"/>
      <c r="Q434" s="9" t="s">
        <v>6246</v>
      </c>
      <c r="S434" s="12"/>
      <c r="T434" s="21"/>
      <c r="U434" s="9">
        <v>103.756</v>
      </c>
      <c r="V434" s="18" t="s">
        <v>3373</v>
      </c>
      <c r="W434" s="12"/>
    </row>
    <row r="435" spans="2:23" x14ac:dyDescent="0.2">
      <c r="B435" s="15" t="s">
        <v>6247</v>
      </c>
      <c r="C435" s="8" t="s">
        <v>6252</v>
      </c>
      <c r="D435" s="8" t="s">
        <v>6248</v>
      </c>
      <c r="E435" s="9" t="s">
        <v>6249</v>
      </c>
      <c r="F435" s="9" t="s">
        <v>6250</v>
      </c>
      <c r="G435" s="9" t="s">
        <v>3387</v>
      </c>
      <c r="H435" s="10">
        <v>45721</v>
      </c>
      <c r="I435" s="9">
        <v>2</v>
      </c>
      <c r="J435" s="9">
        <v>1</v>
      </c>
      <c r="K435" s="10">
        <v>45791</v>
      </c>
      <c r="L435" s="18" t="s">
        <v>5520</v>
      </c>
      <c r="M435" s="13"/>
      <c r="N435" s="22">
        <v>130446</v>
      </c>
      <c r="O435" s="9">
        <v>1</v>
      </c>
      <c r="P435" s="9" t="s">
        <v>6251</v>
      </c>
      <c r="Q435" s="9" t="s">
        <v>6251</v>
      </c>
      <c r="S435" s="12"/>
      <c r="T435" s="21"/>
      <c r="U435" s="9">
        <v>105.337</v>
      </c>
      <c r="V435" s="18" t="s">
        <v>3373</v>
      </c>
      <c r="W435" s="12"/>
    </row>
    <row r="436" spans="2:23" x14ac:dyDescent="0.2">
      <c r="B436" s="15" t="s">
        <v>6253</v>
      </c>
      <c r="C436" s="8" t="s">
        <v>6258</v>
      </c>
      <c r="D436" s="8" t="s">
        <v>6254</v>
      </c>
      <c r="E436" s="9" t="s">
        <v>6255</v>
      </c>
      <c r="F436" s="9" t="s">
        <v>6256</v>
      </c>
      <c r="G436" s="9" t="s">
        <v>3358</v>
      </c>
      <c r="H436" s="10">
        <v>44927</v>
      </c>
      <c r="I436" s="9">
        <v>2</v>
      </c>
      <c r="J436" s="9">
        <v>6</v>
      </c>
      <c r="K436" s="10">
        <v>45831</v>
      </c>
      <c r="L436" s="18" t="s">
        <v>241</v>
      </c>
      <c r="M436" s="13"/>
      <c r="N436" s="6"/>
      <c r="O436" s="9">
        <v>1</v>
      </c>
      <c r="P436" s="9" t="s">
        <v>4475</v>
      </c>
      <c r="Q436" s="9" t="s">
        <v>6257</v>
      </c>
      <c r="S436" s="12"/>
      <c r="T436" s="21"/>
      <c r="U436" s="9">
        <v>108.429</v>
      </c>
      <c r="V436" s="18" t="s">
        <v>3373</v>
      </c>
      <c r="W436" s="12"/>
    </row>
    <row r="437" spans="2:23" x14ac:dyDescent="0.2">
      <c r="B437" s="15" t="s">
        <v>6259</v>
      </c>
      <c r="C437" s="8" t="s">
        <v>6264</v>
      </c>
      <c r="D437" s="8" t="s">
        <v>6260</v>
      </c>
      <c r="E437" s="9" t="s">
        <v>6261</v>
      </c>
      <c r="F437" s="9" t="s">
        <v>6262</v>
      </c>
      <c r="G437" s="9" t="s">
        <v>4896</v>
      </c>
      <c r="H437" s="10">
        <v>43831</v>
      </c>
      <c r="I437" s="9">
        <v>2</v>
      </c>
      <c r="J437" s="9">
        <v>2</v>
      </c>
      <c r="K437" s="10">
        <v>45574</v>
      </c>
      <c r="L437" s="18" t="s">
        <v>3611</v>
      </c>
      <c r="M437" s="13"/>
      <c r="N437" s="22">
        <v>1303721</v>
      </c>
      <c r="O437" s="9">
        <v>1</v>
      </c>
      <c r="P437" s="9" t="s">
        <v>87</v>
      </c>
      <c r="Q437" s="9" t="s">
        <v>6263</v>
      </c>
      <c r="S437" s="12"/>
      <c r="T437" s="21"/>
      <c r="U437" s="9">
        <v>109.214</v>
      </c>
      <c r="V437" s="18" t="s">
        <v>3788</v>
      </c>
      <c r="W437" s="9">
        <v>10</v>
      </c>
    </row>
    <row r="438" spans="2:23" x14ac:dyDescent="0.2">
      <c r="B438" s="15" t="s">
        <v>6265</v>
      </c>
      <c r="C438" s="8" t="s">
        <v>6271</v>
      </c>
      <c r="D438" s="8" t="s">
        <v>6266</v>
      </c>
      <c r="E438" s="9" t="s">
        <v>6267</v>
      </c>
      <c r="F438" s="9" t="s">
        <v>6268</v>
      </c>
      <c r="G438" s="9" t="s">
        <v>3358</v>
      </c>
      <c r="H438" s="10">
        <v>43831</v>
      </c>
      <c r="I438" s="9">
        <v>10</v>
      </c>
      <c r="J438" s="9">
        <v>42</v>
      </c>
      <c r="K438" s="10">
        <v>45728</v>
      </c>
      <c r="L438" s="18" t="s">
        <v>3611</v>
      </c>
      <c r="M438" s="11">
        <v>13093847</v>
      </c>
      <c r="N438" s="22">
        <v>89545555</v>
      </c>
      <c r="O438" s="9">
        <v>7</v>
      </c>
      <c r="P438" s="9" t="s">
        <v>6269</v>
      </c>
      <c r="Q438" s="9" t="s">
        <v>6270</v>
      </c>
      <c r="S438" s="12"/>
      <c r="T438" s="21"/>
      <c r="U438" s="9">
        <v>109.682</v>
      </c>
      <c r="V438" s="18" t="s">
        <v>3362</v>
      </c>
      <c r="W438" s="9">
        <v>4</v>
      </c>
    </row>
    <row r="439" spans="2:23" x14ac:dyDescent="0.2">
      <c r="B439" s="15" t="s">
        <v>6272</v>
      </c>
      <c r="C439" s="8" t="s">
        <v>6276</v>
      </c>
      <c r="D439" s="8" t="s">
        <v>6273</v>
      </c>
      <c r="E439" s="9" t="s">
        <v>6274</v>
      </c>
      <c r="F439" s="9" t="s">
        <v>6275</v>
      </c>
      <c r="G439" s="9" t="s">
        <v>3358</v>
      </c>
      <c r="H439" s="10">
        <v>45627</v>
      </c>
      <c r="I439" s="9">
        <v>1</v>
      </c>
      <c r="J439" s="12"/>
      <c r="K439" s="10">
        <v>45834</v>
      </c>
      <c r="L439" s="18" t="s">
        <v>241</v>
      </c>
      <c r="M439" s="11">
        <v>347939</v>
      </c>
      <c r="N439" s="22">
        <v>347939</v>
      </c>
      <c r="O439" s="12"/>
      <c r="P439" s="12"/>
      <c r="Q439" s="12"/>
      <c r="S439" s="12"/>
      <c r="T439" s="21"/>
      <c r="U439" s="9">
        <v>111.35299999999999</v>
      </c>
      <c r="V439" s="18" t="s">
        <v>3373</v>
      </c>
      <c r="W439" s="12"/>
    </row>
    <row r="440" spans="2:23" x14ac:dyDescent="0.2">
      <c r="B440" s="15" t="s">
        <v>6277</v>
      </c>
      <c r="C440" s="8" t="s">
        <v>6281</v>
      </c>
      <c r="D440" s="8" t="s">
        <v>6278</v>
      </c>
      <c r="E440" s="9" t="s">
        <v>6279</v>
      </c>
      <c r="F440" s="9" t="s">
        <v>6280</v>
      </c>
      <c r="G440" s="9" t="s">
        <v>3358</v>
      </c>
      <c r="H440" s="10">
        <v>45658</v>
      </c>
      <c r="I440" s="9">
        <v>1</v>
      </c>
      <c r="J440" s="9">
        <v>1</v>
      </c>
      <c r="K440" s="10">
        <v>45688</v>
      </c>
      <c r="L440" s="18" t="s">
        <v>3439</v>
      </c>
      <c r="M440" s="11">
        <v>103615</v>
      </c>
      <c r="N440" s="22">
        <v>103615</v>
      </c>
      <c r="O440" s="12"/>
      <c r="P440" s="12"/>
      <c r="Q440" s="9" t="s">
        <v>5305</v>
      </c>
      <c r="S440" s="12"/>
      <c r="T440" s="21"/>
      <c r="U440" s="9">
        <v>113.758</v>
      </c>
      <c r="V440" s="18" t="s">
        <v>3788</v>
      </c>
      <c r="W440" s="12"/>
    </row>
    <row r="441" spans="2:23" x14ac:dyDescent="0.2">
      <c r="B441" s="15" t="s">
        <v>6282</v>
      </c>
      <c r="C441" s="8" t="s">
        <v>6288</v>
      </c>
      <c r="D441" s="8" t="s">
        <v>6283</v>
      </c>
      <c r="E441" s="9" t="s">
        <v>6284</v>
      </c>
      <c r="F441" s="9" t="s">
        <v>6285</v>
      </c>
      <c r="G441" s="9" t="s">
        <v>3559</v>
      </c>
      <c r="H441" s="10">
        <v>43101</v>
      </c>
      <c r="I441" s="9">
        <v>5</v>
      </c>
      <c r="J441" s="9">
        <v>8</v>
      </c>
      <c r="K441" s="10">
        <v>45658</v>
      </c>
      <c r="L441" s="18" t="s">
        <v>3388</v>
      </c>
      <c r="M441" s="13"/>
      <c r="N441" s="22">
        <v>25234551</v>
      </c>
      <c r="O441" s="9">
        <v>4</v>
      </c>
      <c r="P441" s="9" t="s">
        <v>6286</v>
      </c>
      <c r="Q441" s="9" t="s">
        <v>6287</v>
      </c>
      <c r="S441" s="12"/>
      <c r="T441" s="21"/>
      <c r="U441" s="9">
        <v>115.02</v>
      </c>
      <c r="V441" s="18" t="s">
        <v>3788</v>
      </c>
      <c r="W441" s="9">
        <v>9</v>
      </c>
    </row>
    <row r="442" spans="2:23" x14ac:dyDescent="0.2">
      <c r="B442" s="20" t="s">
        <v>6289</v>
      </c>
      <c r="C442" s="8" t="s">
        <v>6295</v>
      </c>
      <c r="D442" s="8" t="s">
        <v>6290</v>
      </c>
      <c r="E442" s="9" t="s">
        <v>6291</v>
      </c>
      <c r="F442" s="9" t="s">
        <v>6292</v>
      </c>
      <c r="G442" s="9" t="s">
        <v>4107</v>
      </c>
      <c r="H442" s="10">
        <v>44531</v>
      </c>
      <c r="I442" s="9">
        <v>3</v>
      </c>
      <c r="J442" s="9">
        <v>4</v>
      </c>
      <c r="K442" s="10">
        <v>45790</v>
      </c>
      <c r="L442" s="18" t="s">
        <v>3611</v>
      </c>
      <c r="M442" s="13"/>
      <c r="N442" s="6"/>
      <c r="O442" s="9">
        <v>3</v>
      </c>
      <c r="P442" s="9" t="s">
        <v>6293</v>
      </c>
      <c r="Q442" s="9" t="s">
        <v>6294</v>
      </c>
      <c r="S442" s="9">
        <v>1</v>
      </c>
      <c r="T442" s="18" t="s">
        <v>3372</v>
      </c>
      <c r="U442" s="9">
        <v>116.545</v>
      </c>
      <c r="V442" s="18" t="s">
        <v>3373</v>
      </c>
      <c r="W442" s="9">
        <v>4</v>
      </c>
    </row>
    <row r="443" spans="2:23" x14ac:dyDescent="0.2">
      <c r="B443" s="15" t="s">
        <v>6296</v>
      </c>
      <c r="C443" s="8" t="s">
        <v>6301</v>
      </c>
      <c r="D443" s="8" t="s">
        <v>6297</v>
      </c>
      <c r="E443" s="9" t="s">
        <v>6298</v>
      </c>
      <c r="F443" s="9" t="s">
        <v>6299</v>
      </c>
      <c r="G443" s="9" t="s">
        <v>3358</v>
      </c>
      <c r="H443" s="10">
        <v>43495</v>
      </c>
      <c r="I443" s="9">
        <v>3</v>
      </c>
      <c r="J443" s="9">
        <v>4</v>
      </c>
      <c r="K443" s="10">
        <v>45782</v>
      </c>
      <c r="L443" s="18" t="s">
        <v>3359</v>
      </c>
      <c r="M443" s="11">
        <v>11335414</v>
      </c>
      <c r="N443" s="22">
        <v>15510993</v>
      </c>
      <c r="O443" s="9">
        <v>1</v>
      </c>
      <c r="P443" s="9" t="s">
        <v>76</v>
      </c>
      <c r="Q443" s="9" t="s">
        <v>6300</v>
      </c>
      <c r="S443" s="12"/>
      <c r="T443" s="21"/>
      <c r="U443" s="9">
        <v>118.133</v>
      </c>
      <c r="V443" s="18" t="s">
        <v>3362</v>
      </c>
      <c r="W443" s="9">
        <v>6</v>
      </c>
    </row>
    <row r="444" spans="2:23" x14ac:dyDescent="0.2">
      <c r="B444" s="15" t="s">
        <v>6302</v>
      </c>
      <c r="C444" s="12"/>
      <c r="D444" s="8" t="s">
        <v>6303</v>
      </c>
      <c r="E444" s="9" t="s">
        <v>6304</v>
      </c>
      <c r="F444" s="9" t="s">
        <v>6305</v>
      </c>
      <c r="G444" s="9" t="s">
        <v>4252</v>
      </c>
      <c r="H444" s="10">
        <v>44866</v>
      </c>
      <c r="I444" s="9">
        <v>1</v>
      </c>
      <c r="J444" s="12"/>
      <c r="K444" s="10">
        <v>45640</v>
      </c>
      <c r="L444" s="18" t="s">
        <v>5520</v>
      </c>
      <c r="M444" s="11">
        <v>367570</v>
      </c>
      <c r="N444" s="22">
        <v>367570</v>
      </c>
      <c r="O444" s="12"/>
      <c r="P444" s="12"/>
      <c r="Q444" s="12"/>
      <c r="S444" s="12"/>
      <c r="T444" s="21"/>
      <c r="U444" s="9">
        <v>118.624</v>
      </c>
      <c r="V444" s="18" t="s">
        <v>3362</v>
      </c>
      <c r="W444" s="12"/>
    </row>
    <row r="445" spans="2:23" x14ac:dyDescent="0.2">
      <c r="B445" s="15" t="s">
        <v>6306</v>
      </c>
      <c r="C445" s="8" t="s">
        <v>6310</v>
      </c>
      <c r="D445" s="8" t="s">
        <v>6307</v>
      </c>
      <c r="E445" s="9" t="s">
        <v>6308</v>
      </c>
      <c r="F445" s="9" t="s">
        <v>6309</v>
      </c>
      <c r="G445" s="9" t="s">
        <v>3358</v>
      </c>
      <c r="H445" s="10">
        <v>45292</v>
      </c>
      <c r="I445" s="9">
        <v>1</v>
      </c>
      <c r="J445" s="9">
        <v>1</v>
      </c>
      <c r="K445" s="10">
        <v>45687</v>
      </c>
      <c r="L445" s="18" t="s">
        <v>3439</v>
      </c>
      <c r="M445" s="11">
        <v>103975</v>
      </c>
      <c r="N445" s="22">
        <v>103975</v>
      </c>
      <c r="O445" s="12"/>
      <c r="P445" s="12"/>
      <c r="Q445" s="9" t="s">
        <v>5305</v>
      </c>
      <c r="S445" s="12"/>
      <c r="T445" s="21"/>
      <c r="U445" s="9">
        <v>119.16500000000001</v>
      </c>
      <c r="V445" s="18" t="s">
        <v>3788</v>
      </c>
      <c r="W445" s="12"/>
    </row>
    <row r="446" spans="2:23" x14ac:dyDescent="0.2">
      <c r="B446" s="15" t="s">
        <v>6311</v>
      </c>
      <c r="C446" s="8" t="s">
        <v>6316</v>
      </c>
      <c r="D446" s="8" t="s">
        <v>6312</v>
      </c>
      <c r="E446" s="9" t="s">
        <v>6313</v>
      </c>
      <c r="F446" s="9" t="s">
        <v>6314</v>
      </c>
      <c r="G446" s="9" t="s">
        <v>3387</v>
      </c>
      <c r="H446" s="10">
        <v>45292</v>
      </c>
      <c r="I446" s="9">
        <v>1</v>
      </c>
      <c r="J446" s="9">
        <v>1</v>
      </c>
      <c r="K446" s="10">
        <v>45888</v>
      </c>
      <c r="L446" s="18" t="s">
        <v>3439</v>
      </c>
      <c r="M446" s="11">
        <v>220000</v>
      </c>
      <c r="N446" s="22">
        <v>220000</v>
      </c>
      <c r="O446" s="12"/>
      <c r="P446" s="12"/>
      <c r="Q446" s="9" t="s">
        <v>6315</v>
      </c>
      <c r="S446" s="12"/>
      <c r="T446" s="21"/>
      <c r="U446" s="9">
        <v>121.131</v>
      </c>
      <c r="V446" s="18" t="s">
        <v>3373</v>
      </c>
      <c r="W446" s="12"/>
    </row>
    <row r="447" spans="2:23" x14ac:dyDescent="0.2">
      <c r="B447" s="15" t="s">
        <v>6317</v>
      </c>
      <c r="C447" s="12"/>
      <c r="D447" s="8" t="s">
        <v>6318</v>
      </c>
      <c r="E447" s="12"/>
      <c r="F447" s="9" t="s">
        <v>6319</v>
      </c>
      <c r="G447" s="9" t="s">
        <v>3358</v>
      </c>
      <c r="H447" s="10">
        <v>45566</v>
      </c>
      <c r="I447" s="9">
        <v>1</v>
      </c>
      <c r="J447" s="9">
        <v>1</v>
      </c>
      <c r="K447" s="10">
        <v>45600</v>
      </c>
      <c r="L447" s="18" t="s">
        <v>3439</v>
      </c>
      <c r="M447" s="11">
        <v>157677</v>
      </c>
      <c r="N447" s="22">
        <v>157677</v>
      </c>
      <c r="O447" s="9">
        <v>1</v>
      </c>
      <c r="P447" s="9" t="s">
        <v>6320</v>
      </c>
      <c r="Q447" s="9" t="s">
        <v>6320</v>
      </c>
      <c r="S447" s="12"/>
      <c r="T447" s="21"/>
      <c r="U447" s="9">
        <v>121.63500000000001</v>
      </c>
      <c r="V447" s="18" t="s">
        <v>3788</v>
      </c>
      <c r="W447" s="12"/>
    </row>
    <row r="448" spans="2:23" x14ac:dyDescent="0.2">
      <c r="B448" s="15" t="s">
        <v>6321</v>
      </c>
      <c r="C448" s="8" t="s">
        <v>6328</v>
      </c>
      <c r="D448" s="8" t="s">
        <v>6322</v>
      </c>
      <c r="E448" s="9" t="s">
        <v>6323</v>
      </c>
      <c r="F448" s="9" t="s">
        <v>6324</v>
      </c>
      <c r="G448" s="9" t="s">
        <v>6325</v>
      </c>
      <c r="H448" s="10">
        <v>44562</v>
      </c>
      <c r="I448" s="9">
        <v>1</v>
      </c>
      <c r="J448" s="9">
        <v>2</v>
      </c>
      <c r="K448" s="10">
        <v>45805</v>
      </c>
      <c r="L448" s="18" t="s">
        <v>241</v>
      </c>
      <c r="M448" s="11">
        <v>903467</v>
      </c>
      <c r="N448" s="22">
        <v>903467</v>
      </c>
      <c r="O448" s="9">
        <v>2</v>
      </c>
      <c r="P448" s="9" t="s">
        <v>6326</v>
      </c>
      <c r="Q448" s="9" t="s">
        <v>6327</v>
      </c>
      <c r="S448" s="12"/>
      <c r="T448" s="21"/>
      <c r="U448" s="9">
        <v>122.79600000000001</v>
      </c>
      <c r="V448" s="18" t="s">
        <v>3373</v>
      </c>
      <c r="W448" s="12"/>
    </row>
    <row r="449" spans="2:23" x14ac:dyDescent="0.2">
      <c r="B449" s="15" t="s">
        <v>6329</v>
      </c>
      <c r="C449" s="8" t="s">
        <v>6334</v>
      </c>
      <c r="D449" s="8" t="s">
        <v>6330</v>
      </c>
      <c r="E449" s="9" t="s">
        <v>6331</v>
      </c>
      <c r="F449" s="9" t="s">
        <v>6332</v>
      </c>
      <c r="G449" s="9" t="s">
        <v>3530</v>
      </c>
      <c r="H449" s="10">
        <v>45596</v>
      </c>
      <c r="I449" s="9">
        <v>1</v>
      </c>
      <c r="J449" s="9">
        <v>1</v>
      </c>
      <c r="K449" s="10">
        <v>45631</v>
      </c>
      <c r="L449" s="18" t="s">
        <v>3439</v>
      </c>
      <c r="M449" s="11">
        <v>211729</v>
      </c>
      <c r="N449" s="22">
        <v>211729</v>
      </c>
      <c r="O449" s="9">
        <v>1</v>
      </c>
      <c r="P449" s="9" t="s">
        <v>6333</v>
      </c>
      <c r="Q449" s="9" t="s">
        <v>6333</v>
      </c>
      <c r="S449" s="12"/>
      <c r="T449" s="21"/>
      <c r="U449" s="9">
        <v>123.946</v>
      </c>
      <c r="V449" s="18" t="s">
        <v>3788</v>
      </c>
      <c r="W449" s="12"/>
    </row>
    <row r="450" spans="2:23" x14ac:dyDescent="0.2">
      <c r="B450" s="15" t="s">
        <v>6335</v>
      </c>
      <c r="C450" s="8" t="s">
        <v>6341</v>
      </c>
      <c r="D450" s="8" t="s">
        <v>6336</v>
      </c>
      <c r="E450" s="9" t="s">
        <v>6337</v>
      </c>
      <c r="F450" s="9" t="s">
        <v>6338</v>
      </c>
      <c r="G450" s="9" t="s">
        <v>4059</v>
      </c>
      <c r="H450" s="10">
        <v>44562</v>
      </c>
      <c r="I450" s="9">
        <v>1</v>
      </c>
      <c r="J450" s="9">
        <v>2</v>
      </c>
      <c r="K450" s="10">
        <v>45692</v>
      </c>
      <c r="L450" s="18" t="s">
        <v>3439</v>
      </c>
      <c r="M450" s="11">
        <v>309971</v>
      </c>
      <c r="N450" s="22">
        <v>309971</v>
      </c>
      <c r="O450" s="9">
        <v>1</v>
      </c>
      <c r="P450" s="9" t="s">
        <v>6339</v>
      </c>
      <c r="Q450" s="9" t="s">
        <v>6340</v>
      </c>
      <c r="S450" s="12"/>
      <c r="T450" s="21"/>
      <c r="U450" s="9">
        <v>124.12</v>
      </c>
      <c r="V450" s="18" t="s">
        <v>3788</v>
      </c>
      <c r="W450" s="12"/>
    </row>
    <row r="451" spans="2:23" x14ac:dyDescent="0.2">
      <c r="B451" s="15" t="s">
        <v>6342</v>
      </c>
      <c r="C451" s="8" t="s">
        <v>6346</v>
      </c>
      <c r="D451" s="8" t="s">
        <v>6343</v>
      </c>
      <c r="E451" s="12"/>
      <c r="F451" s="9" t="s">
        <v>6344</v>
      </c>
      <c r="G451" s="9" t="s">
        <v>3358</v>
      </c>
      <c r="H451" s="10">
        <v>45597</v>
      </c>
      <c r="I451" s="9">
        <v>1</v>
      </c>
      <c r="J451" s="9">
        <v>1</v>
      </c>
      <c r="K451" s="10">
        <v>45750</v>
      </c>
      <c r="L451" s="18" t="s">
        <v>3439</v>
      </c>
      <c r="M451" s="11">
        <v>500000</v>
      </c>
      <c r="N451" s="22">
        <v>500000</v>
      </c>
      <c r="O451" s="9">
        <v>1</v>
      </c>
      <c r="P451" s="9" t="s">
        <v>6345</v>
      </c>
      <c r="Q451" s="9" t="s">
        <v>6345</v>
      </c>
      <c r="S451" s="12"/>
      <c r="T451" s="21"/>
      <c r="U451" s="9">
        <v>128.29</v>
      </c>
      <c r="V451" s="18" t="s">
        <v>3373</v>
      </c>
      <c r="W451" s="12"/>
    </row>
    <row r="452" spans="2:23" x14ac:dyDescent="0.2">
      <c r="B452" s="15" t="s">
        <v>6347</v>
      </c>
      <c r="C452" s="8" t="s">
        <v>6353</v>
      </c>
      <c r="D452" s="8" t="s">
        <v>6348</v>
      </c>
      <c r="E452" s="9" t="s">
        <v>6349</v>
      </c>
      <c r="F452" s="9" t="s">
        <v>6350</v>
      </c>
      <c r="G452" s="9" t="s">
        <v>3387</v>
      </c>
      <c r="H452" s="10">
        <v>43191</v>
      </c>
      <c r="I452" s="9">
        <v>6</v>
      </c>
      <c r="J452" s="9">
        <v>10</v>
      </c>
      <c r="K452" s="10">
        <v>45588</v>
      </c>
      <c r="L452" s="18" t="s">
        <v>3611</v>
      </c>
      <c r="M452" s="11">
        <v>14014616</v>
      </c>
      <c r="N452" s="22">
        <v>52064453</v>
      </c>
      <c r="O452" s="9">
        <v>5</v>
      </c>
      <c r="P452" s="9" t="s">
        <v>6351</v>
      </c>
      <c r="Q452" s="9" t="s">
        <v>6352</v>
      </c>
      <c r="S452" s="12"/>
      <c r="T452" s="21"/>
      <c r="U452" s="9">
        <v>129.46299999999999</v>
      </c>
      <c r="V452" s="18" t="s">
        <v>3373</v>
      </c>
      <c r="W452" s="9">
        <v>12</v>
      </c>
    </row>
    <row r="453" spans="2:23" x14ac:dyDescent="0.2">
      <c r="B453" s="15" t="s">
        <v>6354</v>
      </c>
      <c r="C453" s="8" t="s">
        <v>6359</v>
      </c>
      <c r="D453" s="8" t="s">
        <v>6355</v>
      </c>
      <c r="E453" s="9" t="s">
        <v>6356</v>
      </c>
      <c r="F453" s="9" t="s">
        <v>6357</v>
      </c>
      <c r="G453" s="9" t="s">
        <v>6358</v>
      </c>
      <c r="H453" s="10">
        <v>44562</v>
      </c>
      <c r="I453" s="9">
        <v>1</v>
      </c>
      <c r="J453" s="12"/>
      <c r="K453" s="10">
        <v>45681</v>
      </c>
      <c r="L453" s="18" t="s">
        <v>5520</v>
      </c>
      <c r="M453" s="11">
        <v>772756</v>
      </c>
      <c r="N453" s="22">
        <v>772756</v>
      </c>
      <c r="O453" s="12"/>
      <c r="P453" s="12"/>
      <c r="Q453" s="12"/>
      <c r="S453" s="12"/>
      <c r="T453" s="21"/>
      <c r="U453" s="9">
        <v>130.77000000000001</v>
      </c>
      <c r="V453" s="18" t="s">
        <v>3373</v>
      </c>
      <c r="W453" s="12"/>
    </row>
    <row r="454" spans="2:23" x14ac:dyDescent="0.2">
      <c r="B454" s="15" t="s">
        <v>6360</v>
      </c>
      <c r="C454" s="8" t="s">
        <v>6364</v>
      </c>
      <c r="D454" s="8" t="s">
        <v>6361</v>
      </c>
      <c r="E454" s="9" t="s">
        <v>6362</v>
      </c>
      <c r="F454" s="9" t="s">
        <v>6363</v>
      </c>
      <c r="G454" s="9" t="s">
        <v>3387</v>
      </c>
      <c r="H454" s="10">
        <v>45292</v>
      </c>
      <c r="I454" s="9">
        <v>1</v>
      </c>
      <c r="J454" s="12"/>
      <c r="K454" s="10">
        <v>45658</v>
      </c>
      <c r="L454" s="18" t="s">
        <v>5520</v>
      </c>
      <c r="M454" s="11">
        <v>51755</v>
      </c>
      <c r="N454" s="22">
        <v>51755</v>
      </c>
      <c r="O454" s="12"/>
      <c r="P454" s="12"/>
      <c r="Q454" s="12"/>
      <c r="S454" s="12"/>
      <c r="T454" s="21"/>
      <c r="U454" s="9">
        <v>132.67400000000001</v>
      </c>
      <c r="V454" s="18" t="s">
        <v>3373</v>
      </c>
      <c r="W454" s="12"/>
    </row>
    <row r="455" spans="2:23" x14ac:dyDescent="0.2">
      <c r="B455" s="15" t="s">
        <v>6365</v>
      </c>
      <c r="C455" s="8" t="s">
        <v>6371</v>
      </c>
      <c r="D455" s="8" t="s">
        <v>6366</v>
      </c>
      <c r="E455" s="9" t="s">
        <v>6367</v>
      </c>
      <c r="F455" s="9" t="s">
        <v>6368</v>
      </c>
      <c r="G455" s="9" t="s">
        <v>3358</v>
      </c>
      <c r="H455" s="10">
        <v>44197</v>
      </c>
      <c r="I455" s="9">
        <v>3</v>
      </c>
      <c r="J455" s="9">
        <v>10</v>
      </c>
      <c r="K455" s="10">
        <v>45797</v>
      </c>
      <c r="L455" s="18" t="s">
        <v>241</v>
      </c>
      <c r="M455" s="11">
        <v>7313676</v>
      </c>
      <c r="N455" s="22">
        <v>9155652</v>
      </c>
      <c r="O455" s="9">
        <v>2</v>
      </c>
      <c r="P455" s="9" t="s">
        <v>6369</v>
      </c>
      <c r="Q455" s="9" t="s">
        <v>6370</v>
      </c>
      <c r="S455" s="12"/>
      <c r="T455" s="21"/>
      <c r="U455" s="9">
        <v>132.68799999999999</v>
      </c>
      <c r="V455" s="18" t="s">
        <v>3362</v>
      </c>
      <c r="W455" s="9">
        <v>15</v>
      </c>
    </row>
    <row r="456" spans="2:23" x14ac:dyDescent="0.2">
      <c r="B456" s="15" t="s">
        <v>6372</v>
      </c>
      <c r="C456" s="8" t="s">
        <v>6378</v>
      </c>
      <c r="D456" s="8" t="s">
        <v>6373</v>
      </c>
      <c r="E456" s="9" t="s">
        <v>6374</v>
      </c>
      <c r="F456" s="9" t="s">
        <v>6375</v>
      </c>
      <c r="G456" s="9" t="s">
        <v>3358</v>
      </c>
      <c r="H456" s="10">
        <v>44927</v>
      </c>
      <c r="I456" s="9">
        <v>2</v>
      </c>
      <c r="J456" s="9">
        <v>2</v>
      </c>
      <c r="K456" s="10">
        <v>45566</v>
      </c>
      <c r="L456" s="18" t="s">
        <v>3439</v>
      </c>
      <c r="M456" s="13"/>
      <c r="N456" s="6"/>
      <c r="O456" s="9">
        <v>1</v>
      </c>
      <c r="P456" s="9" t="s">
        <v>6376</v>
      </c>
      <c r="Q456" s="9" t="s">
        <v>6377</v>
      </c>
      <c r="S456" s="12"/>
      <c r="T456" s="21"/>
      <c r="U456" s="9">
        <v>132.74299999999999</v>
      </c>
      <c r="V456" s="18" t="s">
        <v>3362</v>
      </c>
      <c r="W456" s="9">
        <v>5</v>
      </c>
    </row>
    <row r="457" spans="2:23" x14ac:dyDescent="0.2">
      <c r="B457" s="15" t="s">
        <v>6379</v>
      </c>
      <c r="C457" s="8" t="s">
        <v>6385</v>
      </c>
      <c r="D457" s="8" t="s">
        <v>6380</v>
      </c>
      <c r="E457" s="9" t="s">
        <v>6381</v>
      </c>
      <c r="F457" s="9" t="s">
        <v>6382</v>
      </c>
      <c r="G457" s="9" t="s">
        <v>3358</v>
      </c>
      <c r="H457" s="10">
        <v>45155</v>
      </c>
      <c r="I457" s="9">
        <v>2</v>
      </c>
      <c r="J457" s="9">
        <v>3</v>
      </c>
      <c r="K457" s="10">
        <v>45566</v>
      </c>
      <c r="L457" s="18" t="s">
        <v>241</v>
      </c>
      <c r="M457" s="13"/>
      <c r="N457" s="22">
        <v>163117</v>
      </c>
      <c r="O457" s="9">
        <v>1</v>
      </c>
      <c r="P457" s="9" t="s">
        <v>6383</v>
      </c>
      <c r="Q457" s="9" t="s">
        <v>6384</v>
      </c>
      <c r="S457" s="12"/>
      <c r="T457" s="21"/>
      <c r="U457" s="9">
        <v>134.08799999999999</v>
      </c>
      <c r="V457" s="18" t="s">
        <v>3362</v>
      </c>
      <c r="W457" s="9">
        <v>10</v>
      </c>
    </row>
    <row r="458" spans="2:23" x14ac:dyDescent="0.2">
      <c r="B458" s="15" t="s">
        <v>6386</v>
      </c>
      <c r="C458" s="8" t="s">
        <v>6391</v>
      </c>
      <c r="D458" s="8" t="s">
        <v>6387</v>
      </c>
      <c r="E458" s="9" t="s">
        <v>6388</v>
      </c>
      <c r="F458" s="9" t="s">
        <v>6389</v>
      </c>
      <c r="G458" s="9" t="s">
        <v>3387</v>
      </c>
      <c r="H458" s="10">
        <v>45292</v>
      </c>
      <c r="I458" s="9">
        <v>1</v>
      </c>
      <c r="J458" s="9">
        <v>1</v>
      </c>
      <c r="K458" s="10">
        <v>45790</v>
      </c>
      <c r="L458" s="18" t="s">
        <v>3439</v>
      </c>
      <c r="M458" s="11">
        <v>55926</v>
      </c>
      <c r="N458" s="22">
        <v>55926</v>
      </c>
      <c r="O458" s="12"/>
      <c r="P458" s="12"/>
      <c r="Q458" s="9" t="s">
        <v>6390</v>
      </c>
      <c r="S458" s="12"/>
      <c r="T458" s="21"/>
      <c r="U458" s="9">
        <v>139.416</v>
      </c>
      <c r="V458" s="18" t="s">
        <v>3373</v>
      </c>
      <c r="W458" s="12"/>
    </row>
    <row r="459" spans="2:23" x14ac:dyDescent="0.2">
      <c r="B459" s="15" t="s">
        <v>6392</v>
      </c>
      <c r="C459" s="8" t="s">
        <v>6398</v>
      </c>
      <c r="D459" s="8" t="s">
        <v>6393</v>
      </c>
      <c r="E459" s="9" t="s">
        <v>6394</v>
      </c>
      <c r="F459" s="9" t="s">
        <v>6395</v>
      </c>
      <c r="G459" s="9" t="s">
        <v>3358</v>
      </c>
      <c r="H459" s="10">
        <v>44562</v>
      </c>
      <c r="I459" s="9">
        <v>4</v>
      </c>
      <c r="J459" s="9">
        <v>8</v>
      </c>
      <c r="K459" s="10">
        <v>45629</v>
      </c>
      <c r="L459" s="18" t="s">
        <v>241</v>
      </c>
      <c r="M459" s="11">
        <v>4203800</v>
      </c>
      <c r="N459" s="22">
        <v>5529978</v>
      </c>
      <c r="O459" s="9">
        <v>4</v>
      </c>
      <c r="P459" s="9" t="s">
        <v>6396</v>
      </c>
      <c r="Q459" s="9" t="s">
        <v>6397</v>
      </c>
      <c r="S459" s="12"/>
      <c r="T459" s="21"/>
      <c r="U459" s="9">
        <v>140.548</v>
      </c>
      <c r="V459" s="18" t="s">
        <v>3362</v>
      </c>
      <c r="W459" s="9">
        <v>6</v>
      </c>
    </row>
    <row r="460" spans="2:23" x14ac:dyDescent="0.2">
      <c r="B460" s="15" t="s">
        <v>6399</v>
      </c>
      <c r="C460" s="12"/>
      <c r="D460" s="8" t="s">
        <v>6400</v>
      </c>
      <c r="E460" s="9" t="s">
        <v>4043</v>
      </c>
      <c r="F460" s="9" t="s">
        <v>6401</v>
      </c>
      <c r="G460" s="9" t="s">
        <v>6402</v>
      </c>
      <c r="H460" s="10">
        <v>45685</v>
      </c>
      <c r="I460" s="9">
        <v>1</v>
      </c>
      <c r="J460" s="12"/>
      <c r="K460" s="10">
        <v>45757</v>
      </c>
      <c r="L460" s="18" t="s">
        <v>3439</v>
      </c>
      <c r="M460" s="11">
        <v>18100</v>
      </c>
      <c r="N460" s="22">
        <v>18100</v>
      </c>
      <c r="O460" s="12"/>
      <c r="P460" s="12"/>
      <c r="Q460" s="12"/>
      <c r="S460" s="12"/>
      <c r="T460" s="21"/>
      <c r="U460" s="9">
        <v>144.61199999999999</v>
      </c>
      <c r="V460" s="18" t="s">
        <v>3788</v>
      </c>
      <c r="W460" s="12"/>
    </row>
    <row r="461" spans="2:23" x14ac:dyDescent="0.2">
      <c r="B461" s="15" t="s">
        <v>6403</v>
      </c>
      <c r="C461" s="8" t="s">
        <v>6407</v>
      </c>
      <c r="D461" s="8" t="s">
        <v>6404</v>
      </c>
      <c r="E461" s="9" t="s">
        <v>6405</v>
      </c>
      <c r="F461" s="9" t="s">
        <v>6406</v>
      </c>
      <c r="G461" s="9" t="s">
        <v>3559</v>
      </c>
      <c r="H461" s="10">
        <v>45454</v>
      </c>
      <c r="I461" s="9">
        <v>1</v>
      </c>
      <c r="J461" s="12"/>
      <c r="K461" s="10">
        <v>45611</v>
      </c>
      <c r="L461" s="18" t="s">
        <v>3439</v>
      </c>
      <c r="M461" s="11">
        <v>90000</v>
      </c>
      <c r="N461" s="22">
        <v>90000</v>
      </c>
      <c r="O461" s="12"/>
      <c r="P461" s="12"/>
      <c r="Q461" s="12"/>
      <c r="S461" s="12"/>
      <c r="T461" s="21"/>
      <c r="U461" s="9">
        <v>144.66</v>
      </c>
      <c r="V461" s="18" t="s">
        <v>3788</v>
      </c>
      <c r="W461" s="12"/>
    </row>
    <row r="462" spans="2:23" x14ac:dyDescent="0.2">
      <c r="B462" s="15" t="s">
        <v>6408</v>
      </c>
      <c r="C462" s="8" t="s">
        <v>6414</v>
      </c>
      <c r="D462" s="8" t="s">
        <v>6409</v>
      </c>
      <c r="E462" s="9" t="s">
        <v>6410</v>
      </c>
      <c r="F462" s="9" t="s">
        <v>6411</v>
      </c>
      <c r="G462" s="9" t="s">
        <v>3559</v>
      </c>
      <c r="H462" s="10">
        <v>44562</v>
      </c>
      <c r="I462" s="9">
        <v>3</v>
      </c>
      <c r="J462" s="9">
        <v>4</v>
      </c>
      <c r="K462" s="10">
        <v>45565</v>
      </c>
      <c r="L462" s="18" t="s">
        <v>241</v>
      </c>
      <c r="M462" s="13"/>
      <c r="N462" s="22">
        <v>80000</v>
      </c>
      <c r="O462" s="9">
        <v>2</v>
      </c>
      <c r="P462" s="9" t="s">
        <v>6412</v>
      </c>
      <c r="Q462" s="9" t="s">
        <v>6413</v>
      </c>
      <c r="S462" s="12"/>
      <c r="T462" s="21"/>
      <c r="U462" s="9">
        <v>148.464</v>
      </c>
      <c r="V462" s="18" t="s">
        <v>3788</v>
      </c>
      <c r="W462" s="9">
        <v>6</v>
      </c>
    </row>
    <row r="463" spans="2:23" x14ac:dyDescent="0.2">
      <c r="B463" s="15" t="s">
        <v>6415</v>
      </c>
      <c r="C463" s="12"/>
      <c r="D463" s="8" t="s">
        <v>6416</v>
      </c>
      <c r="E463" s="9" t="s">
        <v>6417</v>
      </c>
      <c r="F463" s="9" t="s">
        <v>6418</v>
      </c>
      <c r="G463" s="9" t="s">
        <v>3887</v>
      </c>
      <c r="H463" s="10">
        <v>44197</v>
      </c>
      <c r="I463" s="9">
        <v>1</v>
      </c>
      <c r="J463" s="9">
        <v>1</v>
      </c>
      <c r="K463" s="10">
        <v>45564</v>
      </c>
      <c r="L463" s="18" t="s">
        <v>5520</v>
      </c>
      <c r="M463" s="11">
        <v>133827</v>
      </c>
      <c r="N463" s="22">
        <v>133827</v>
      </c>
      <c r="O463" s="9">
        <v>1</v>
      </c>
      <c r="P463" s="9" t="s">
        <v>6419</v>
      </c>
      <c r="Q463" s="9" t="s">
        <v>6419</v>
      </c>
      <c r="S463" s="12"/>
      <c r="T463" s="21"/>
      <c r="U463" s="9">
        <v>158.87899999999999</v>
      </c>
      <c r="V463" s="18" t="s">
        <v>3788</v>
      </c>
      <c r="W463" s="9">
        <v>10</v>
      </c>
    </row>
    <row r="464" spans="2:23" x14ac:dyDescent="0.2">
      <c r="B464" s="15" t="s">
        <v>6420</v>
      </c>
      <c r="C464" s="8" t="s">
        <v>6424</v>
      </c>
      <c r="D464" s="8" t="s">
        <v>6421</v>
      </c>
      <c r="E464" s="9" t="s">
        <v>6422</v>
      </c>
      <c r="F464" s="9" t="s">
        <v>6423</v>
      </c>
      <c r="G464" s="9" t="s">
        <v>3358</v>
      </c>
      <c r="H464" s="10">
        <v>45292</v>
      </c>
      <c r="I464" s="9">
        <v>1</v>
      </c>
      <c r="J464" s="9">
        <v>1</v>
      </c>
      <c r="K464" s="10">
        <v>45590</v>
      </c>
      <c r="L464" s="18" t="s">
        <v>3439</v>
      </c>
      <c r="M464" s="11">
        <v>108006</v>
      </c>
      <c r="N464" s="22">
        <v>108006</v>
      </c>
      <c r="O464" s="12"/>
      <c r="P464" s="12"/>
      <c r="Q464" s="9" t="s">
        <v>5305</v>
      </c>
      <c r="S464" s="12"/>
      <c r="T464" s="21"/>
      <c r="U464" s="9">
        <v>161.32</v>
      </c>
      <c r="V464" s="18" t="s">
        <v>3788</v>
      </c>
      <c r="W464" s="12"/>
    </row>
    <row r="465" spans="2:23" x14ac:dyDescent="0.2">
      <c r="B465" s="15" t="s">
        <v>6425</v>
      </c>
      <c r="C465" s="8" t="s">
        <v>6431</v>
      </c>
      <c r="D465" s="8" t="s">
        <v>6426</v>
      </c>
      <c r="E465" s="9" t="s">
        <v>6427</v>
      </c>
      <c r="F465" s="9" t="s">
        <v>6428</v>
      </c>
      <c r="G465" s="9" t="s">
        <v>3358</v>
      </c>
      <c r="H465" s="10">
        <v>43862</v>
      </c>
      <c r="I465" s="9">
        <v>4</v>
      </c>
      <c r="J465" s="9">
        <v>10</v>
      </c>
      <c r="K465" s="10">
        <v>45574</v>
      </c>
      <c r="L465" s="18" t="s">
        <v>241</v>
      </c>
      <c r="M465" s="11">
        <v>4500000</v>
      </c>
      <c r="N465" s="22">
        <v>8160245</v>
      </c>
      <c r="O465" s="9">
        <v>3</v>
      </c>
      <c r="P465" s="9" t="s">
        <v>6429</v>
      </c>
      <c r="Q465" s="9" t="s">
        <v>6430</v>
      </c>
      <c r="S465" s="12"/>
      <c r="T465" s="21"/>
      <c r="U465" s="9">
        <v>163.34299999999999</v>
      </c>
      <c r="V465" s="18" t="s">
        <v>3362</v>
      </c>
      <c r="W465" s="9">
        <v>7</v>
      </c>
    </row>
    <row r="466" spans="2:23" x14ac:dyDescent="0.2">
      <c r="B466" s="15" t="s">
        <v>6432</v>
      </c>
      <c r="C466" s="8" t="s">
        <v>6437</v>
      </c>
      <c r="D466" s="8" t="s">
        <v>6433</v>
      </c>
      <c r="E466" s="9" t="s">
        <v>6434</v>
      </c>
      <c r="F466" s="9" t="s">
        <v>6435</v>
      </c>
      <c r="G466" s="9" t="s">
        <v>3583</v>
      </c>
      <c r="H466" s="10">
        <v>45292</v>
      </c>
      <c r="I466" s="9">
        <v>1</v>
      </c>
      <c r="J466" s="9">
        <v>1</v>
      </c>
      <c r="K466" s="10">
        <v>45658</v>
      </c>
      <c r="L466" s="18" t="s">
        <v>241</v>
      </c>
      <c r="M466" s="13"/>
      <c r="N466" s="6"/>
      <c r="O466" s="12"/>
      <c r="P466" s="12"/>
      <c r="Q466" s="9" t="s">
        <v>6436</v>
      </c>
      <c r="S466" s="12"/>
      <c r="T466" s="21"/>
      <c r="U466" s="9">
        <v>186.66200000000001</v>
      </c>
      <c r="V466" s="18" t="s">
        <v>3362</v>
      </c>
      <c r="W466" s="12"/>
    </row>
    <row r="467" spans="2:23" x14ac:dyDescent="0.2">
      <c r="B467" s="15" t="s">
        <v>6438</v>
      </c>
      <c r="C467" s="8" t="s">
        <v>6444</v>
      </c>
      <c r="D467" s="8" t="s">
        <v>6439</v>
      </c>
      <c r="E467" s="9" t="s">
        <v>6440</v>
      </c>
      <c r="F467" s="9" t="s">
        <v>6441</v>
      </c>
      <c r="G467" s="9" t="s">
        <v>3567</v>
      </c>
      <c r="H467" s="10">
        <v>45356</v>
      </c>
      <c r="I467" s="9">
        <v>3</v>
      </c>
      <c r="J467" s="9">
        <v>3</v>
      </c>
      <c r="K467" s="10">
        <v>45845</v>
      </c>
      <c r="L467" s="18" t="s">
        <v>241</v>
      </c>
      <c r="M467" s="13"/>
      <c r="N467" s="6"/>
      <c r="O467" s="9">
        <v>3</v>
      </c>
      <c r="P467" s="9" t="s">
        <v>6442</v>
      </c>
      <c r="Q467" s="9" t="s">
        <v>6443</v>
      </c>
      <c r="S467" s="12"/>
      <c r="T467" s="21"/>
      <c r="U467" s="9">
        <v>188.77099999999999</v>
      </c>
      <c r="V467" s="18" t="s">
        <v>3788</v>
      </c>
      <c r="W467" s="12"/>
    </row>
    <row r="468" spans="2:23" x14ac:dyDescent="0.2">
      <c r="B468" s="15" t="s">
        <v>6445</v>
      </c>
      <c r="C468" s="8" t="s">
        <v>6450</v>
      </c>
      <c r="D468" s="8" t="s">
        <v>6446</v>
      </c>
      <c r="E468" s="9" t="s">
        <v>6447</v>
      </c>
      <c r="F468" s="9" t="s">
        <v>6448</v>
      </c>
      <c r="G468" s="9" t="s">
        <v>3358</v>
      </c>
      <c r="H468" s="10">
        <v>43770</v>
      </c>
      <c r="I468" s="9">
        <v>1</v>
      </c>
      <c r="J468" s="9">
        <v>1</v>
      </c>
      <c r="K468" s="10">
        <v>45658</v>
      </c>
      <c r="L468" s="18" t="s">
        <v>3439</v>
      </c>
      <c r="M468" s="11">
        <v>10000</v>
      </c>
      <c r="N468" s="22">
        <v>10000</v>
      </c>
      <c r="O468" s="9">
        <v>1</v>
      </c>
      <c r="P468" s="9" t="s">
        <v>6449</v>
      </c>
      <c r="Q468" s="9" t="s">
        <v>6449</v>
      </c>
      <c r="S468" s="12"/>
      <c r="T468" s="21"/>
      <c r="U468" s="9">
        <v>191.34899999999999</v>
      </c>
      <c r="V468" s="18" t="s">
        <v>3788</v>
      </c>
      <c r="W468" s="9">
        <v>10</v>
      </c>
    </row>
    <row r="469" spans="2:23" x14ac:dyDescent="0.2">
      <c r="B469" s="15" t="s">
        <v>6451</v>
      </c>
      <c r="C469" s="8" t="s">
        <v>6457</v>
      </c>
      <c r="D469" s="8" t="s">
        <v>6452</v>
      </c>
      <c r="E469" s="9" t="s">
        <v>6453</v>
      </c>
      <c r="F469" s="9" t="s">
        <v>6454</v>
      </c>
      <c r="G469" s="9" t="s">
        <v>3530</v>
      </c>
      <c r="H469" s="10">
        <v>44105</v>
      </c>
      <c r="I469" s="9">
        <v>3</v>
      </c>
      <c r="J469" s="9">
        <v>4</v>
      </c>
      <c r="K469" s="10">
        <v>45708</v>
      </c>
      <c r="L469" s="18" t="s">
        <v>3388</v>
      </c>
      <c r="M469" s="13"/>
      <c r="N469" s="6"/>
      <c r="O469" s="9">
        <v>2</v>
      </c>
      <c r="P469" s="9" t="s">
        <v>6455</v>
      </c>
      <c r="Q469" s="9" t="s">
        <v>6456</v>
      </c>
      <c r="S469" s="12"/>
      <c r="T469" s="21"/>
      <c r="U469" s="9">
        <v>191.71799999999999</v>
      </c>
      <c r="V469" s="18" t="s">
        <v>3788</v>
      </c>
      <c r="W469" s="9">
        <v>10</v>
      </c>
    </row>
    <row r="470" spans="2:23" x14ac:dyDescent="0.2">
      <c r="B470" s="15" t="s">
        <v>6458</v>
      </c>
      <c r="C470" s="8" t="s">
        <v>6463</v>
      </c>
      <c r="D470" s="8" t="s">
        <v>6459</v>
      </c>
      <c r="E470" s="9" t="s">
        <v>6460</v>
      </c>
      <c r="F470" s="9" t="s">
        <v>6461</v>
      </c>
      <c r="G470" s="9" t="s">
        <v>3559</v>
      </c>
      <c r="H470" s="10">
        <v>43719</v>
      </c>
      <c r="I470" s="9">
        <v>7</v>
      </c>
      <c r="J470" s="9">
        <v>1</v>
      </c>
      <c r="K470" s="10">
        <v>45717</v>
      </c>
      <c r="L470" s="18" t="s">
        <v>241</v>
      </c>
      <c r="M470" s="13"/>
      <c r="N470" s="22">
        <v>928295</v>
      </c>
      <c r="O470" s="9">
        <v>1</v>
      </c>
      <c r="P470" s="9" t="s">
        <v>6462</v>
      </c>
      <c r="Q470" s="9" t="s">
        <v>6462</v>
      </c>
      <c r="S470" s="12"/>
      <c r="T470" s="21"/>
      <c r="U470" s="9">
        <v>192.27099999999999</v>
      </c>
      <c r="V470" s="18" t="s">
        <v>3788</v>
      </c>
      <c r="W470" s="9">
        <v>3</v>
      </c>
    </row>
    <row r="471" spans="2:23" x14ac:dyDescent="0.2">
      <c r="B471" s="15" t="s">
        <v>6464</v>
      </c>
      <c r="C471" s="8" t="s">
        <v>6468</v>
      </c>
      <c r="D471" s="8" t="s">
        <v>6465</v>
      </c>
      <c r="E471" s="9" t="s">
        <v>4750</v>
      </c>
      <c r="F471" s="9" t="s">
        <v>6466</v>
      </c>
      <c r="G471" s="9" t="s">
        <v>3358</v>
      </c>
      <c r="H471" s="10">
        <v>45292</v>
      </c>
      <c r="I471" s="9">
        <v>1</v>
      </c>
      <c r="J471" s="9">
        <v>5</v>
      </c>
      <c r="K471" s="10">
        <v>45910</v>
      </c>
      <c r="L471" s="18" t="s">
        <v>241</v>
      </c>
      <c r="M471" s="13"/>
      <c r="N471" s="6"/>
      <c r="O471" s="12"/>
      <c r="P471" s="12"/>
      <c r="Q471" s="9" t="s">
        <v>6467</v>
      </c>
      <c r="S471" s="12"/>
      <c r="T471" s="21"/>
      <c r="U471" s="9">
        <v>193.529</v>
      </c>
      <c r="V471" s="18" t="s">
        <v>3373</v>
      </c>
      <c r="W471" s="12"/>
    </row>
    <row r="472" spans="2:23" x14ac:dyDescent="0.2">
      <c r="B472" s="15" t="s">
        <v>6469</v>
      </c>
      <c r="C472" s="8" t="s">
        <v>6475</v>
      </c>
      <c r="D472" s="8" t="s">
        <v>6470</v>
      </c>
      <c r="E472" s="9" t="s">
        <v>5679</v>
      </c>
      <c r="F472" s="9" t="s">
        <v>6471</v>
      </c>
      <c r="G472" s="9" t="s">
        <v>6472</v>
      </c>
      <c r="H472" s="10">
        <v>43831</v>
      </c>
      <c r="I472" s="9">
        <v>2</v>
      </c>
      <c r="J472" s="9">
        <v>2</v>
      </c>
      <c r="K472" s="10">
        <v>45658</v>
      </c>
      <c r="L472" s="18" t="s">
        <v>241</v>
      </c>
      <c r="M472" s="13"/>
      <c r="N472" s="22">
        <v>3480</v>
      </c>
      <c r="O472" s="9">
        <v>1</v>
      </c>
      <c r="P472" s="9" t="s">
        <v>6473</v>
      </c>
      <c r="Q472" s="9" t="s">
        <v>6474</v>
      </c>
      <c r="S472" s="12"/>
      <c r="T472" s="21"/>
      <c r="U472" s="9">
        <v>196.53700000000001</v>
      </c>
      <c r="V472" s="18" t="s">
        <v>3788</v>
      </c>
      <c r="W472" s="9">
        <v>1</v>
      </c>
    </row>
    <row r="473" spans="2:23" x14ac:dyDescent="0.2">
      <c r="B473" s="15" t="s">
        <v>6476</v>
      </c>
      <c r="C473" s="8" t="s">
        <v>6482</v>
      </c>
      <c r="D473" s="8" t="s">
        <v>6477</v>
      </c>
      <c r="E473" s="9" t="s">
        <v>6478</v>
      </c>
      <c r="F473" s="9" t="s">
        <v>6479</v>
      </c>
      <c r="G473" s="9" t="s">
        <v>3387</v>
      </c>
      <c r="H473" s="10">
        <v>44743</v>
      </c>
      <c r="I473" s="9">
        <v>1</v>
      </c>
      <c r="J473" s="9">
        <v>8</v>
      </c>
      <c r="K473" s="10">
        <v>45787</v>
      </c>
      <c r="L473" s="18" t="s">
        <v>241</v>
      </c>
      <c r="M473" s="13"/>
      <c r="N473" s="6"/>
      <c r="O473" s="9">
        <v>1</v>
      </c>
      <c r="P473" s="9" t="s">
        <v>6480</v>
      </c>
      <c r="Q473" s="9" t="s">
        <v>6481</v>
      </c>
      <c r="S473" s="12"/>
      <c r="T473" s="21"/>
      <c r="U473" s="9">
        <v>202.81299999999999</v>
      </c>
      <c r="V473" s="18" t="s">
        <v>3362</v>
      </c>
      <c r="W473" s="9">
        <v>8</v>
      </c>
    </row>
    <row r="474" spans="2:23" x14ac:dyDescent="0.2">
      <c r="B474" s="15" t="s">
        <v>6483</v>
      </c>
      <c r="C474" s="12"/>
      <c r="D474" s="8" t="s">
        <v>6484</v>
      </c>
      <c r="E474" s="12"/>
      <c r="F474" s="9" t="s">
        <v>6485</v>
      </c>
      <c r="G474" s="9" t="s">
        <v>3559</v>
      </c>
      <c r="H474" s="10">
        <v>45751</v>
      </c>
      <c r="I474" s="9">
        <v>1</v>
      </c>
      <c r="J474" s="9">
        <v>1</v>
      </c>
      <c r="K474" s="10">
        <v>45767</v>
      </c>
      <c r="L474" s="18" t="s">
        <v>3439</v>
      </c>
      <c r="M474" s="11">
        <v>17500</v>
      </c>
      <c r="N474" s="22">
        <v>17500</v>
      </c>
      <c r="O474" s="9">
        <v>1</v>
      </c>
      <c r="P474" s="9" t="s">
        <v>6486</v>
      </c>
      <c r="Q474" s="9" t="s">
        <v>6486</v>
      </c>
      <c r="S474" s="12"/>
      <c r="T474" s="21"/>
      <c r="U474" s="9">
        <v>209.10499999999999</v>
      </c>
      <c r="V474" s="18" t="s">
        <v>3373</v>
      </c>
      <c r="W474" s="12"/>
    </row>
    <row r="475" spans="2:23" x14ac:dyDescent="0.2">
      <c r="B475" s="15" t="s">
        <v>6487</v>
      </c>
      <c r="C475" s="8" t="s">
        <v>6492</v>
      </c>
      <c r="D475" s="8" t="s">
        <v>6488</v>
      </c>
      <c r="E475" s="9" t="s">
        <v>6489</v>
      </c>
      <c r="F475" s="9" t="s">
        <v>6490</v>
      </c>
      <c r="G475" s="9" t="s">
        <v>3559</v>
      </c>
      <c r="H475" s="10">
        <v>45444</v>
      </c>
      <c r="I475" s="9">
        <v>1</v>
      </c>
      <c r="J475" s="9">
        <v>3</v>
      </c>
      <c r="K475" s="10">
        <v>45905</v>
      </c>
      <c r="L475" s="18" t="s">
        <v>3439</v>
      </c>
      <c r="M475" s="13"/>
      <c r="N475" s="6"/>
      <c r="O475" s="12"/>
      <c r="P475" s="12"/>
      <c r="Q475" s="9" t="s">
        <v>6491</v>
      </c>
      <c r="S475" s="12"/>
      <c r="T475" s="21"/>
      <c r="U475" s="9">
        <v>210.358</v>
      </c>
      <c r="V475" s="18" t="s">
        <v>3373</v>
      </c>
      <c r="W475" s="12"/>
    </row>
    <row r="476" spans="2:23" x14ac:dyDescent="0.2">
      <c r="B476" s="15" t="s">
        <v>6493</v>
      </c>
      <c r="C476" s="12"/>
      <c r="D476" s="8" t="s">
        <v>6494</v>
      </c>
      <c r="E476" s="9" t="s">
        <v>4799</v>
      </c>
      <c r="F476" s="9" t="s">
        <v>6495</v>
      </c>
      <c r="G476" s="9" t="s">
        <v>3358</v>
      </c>
      <c r="H476" s="10">
        <v>45658</v>
      </c>
      <c r="I476" s="9">
        <v>1</v>
      </c>
      <c r="J476" s="12"/>
      <c r="K476" s="10">
        <v>45778</v>
      </c>
      <c r="L476" s="18" t="s">
        <v>3439</v>
      </c>
      <c r="M476" s="11">
        <v>400000</v>
      </c>
      <c r="N476" s="22">
        <v>400000</v>
      </c>
      <c r="O476" s="12"/>
      <c r="P476" s="12"/>
      <c r="Q476" s="12"/>
      <c r="S476" s="12"/>
      <c r="T476" s="21"/>
      <c r="U476" s="9">
        <v>217.422</v>
      </c>
      <c r="V476" s="18" t="s">
        <v>3373</v>
      </c>
      <c r="W476" s="12"/>
    </row>
    <row r="477" spans="2:23" x14ac:dyDescent="0.2">
      <c r="B477" s="15" t="s">
        <v>6496</v>
      </c>
      <c r="C477" s="8" t="s">
        <v>6502</v>
      </c>
      <c r="D477" s="8" t="s">
        <v>6497</v>
      </c>
      <c r="E477" s="9" t="s">
        <v>6498</v>
      </c>
      <c r="F477" s="9" t="s">
        <v>6499</v>
      </c>
      <c r="G477" s="9" t="s">
        <v>4571</v>
      </c>
      <c r="H477" s="10">
        <v>43374</v>
      </c>
      <c r="I477" s="9">
        <v>1</v>
      </c>
      <c r="J477" s="9">
        <v>3</v>
      </c>
      <c r="K477" s="10">
        <v>45611</v>
      </c>
      <c r="L477" s="18" t="s">
        <v>3611</v>
      </c>
      <c r="M477" s="13"/>
      <c r="N477" s="6"/>
      <c r="O477" s="9">
        <v>2</v>
      </c>
      <c r="P477" s="9" t="s">
        <v>6500</v>
      </c>
      <c r="Q477" s="9" t="s">
        <v>6501</v>
      </c>
      <c r="S477" s="12"/>
      <c r="T477" s="21"/>
      <c r="U477" s="9">
        <v>218.078</v>
      </c>
      <c r="V477" s="18" t="s">
        <v>3362</v>
      </c>
      <c r="W477" s="9">
        <v>10</v>
      </c>
    </row>
    <row r="478" spans="2:23" x14ac:dyDescent="0.2">
      <c r="B478" s="15" t="s">
        <v>6503</v>
      </c>
      <c r="C478" s="8" t="s">
        <v>6509</v>
      </c>
      <c r="D478" s="8" t="s">
        <v>6504</v>
      </c>
      <c r="E478" s="9" t="s">
        <v>6505</v>
      </c>
      <c r="F478" s="9" t="s">
        <v>6506</v>
      </c>
      <c r="G478" s="9" t="s">
        <v>3583</v>
      </c>
      <c r="H478" s="10">
        <v>45006</v>
      </c>
      <c r="I478" s="9">
        <v>2</v>
      </c>
      <c r="J478" s="9">
        <v>5</v>
      </c>
      <c r="K478" s="10">
        <v>45658</v>
      </c>
      <c r="L478" s="18" t="s">
        <v>3611</v>
      </c>
      <c r="M478" s="13"/>
      <c r="N478" s="6"/>
      <c r="O478" s="9">
        <v>2</v>
      </c>
      <c r="P478" s="9" t="s">
        <v>6507</v>
      </c>
      <c r="Q478" s="9" t="s">
        <v>6508</v>
      </c>
      <c r="S478" s="12"/>
      <c r="T478" s="21"/>
      <c r="U478" s="9">
        <v>218.25800000000001</v>
      </c>
      <c r="V478" s="18" t="s">
        <v>3362</v>
      </c>
      <c r="W478" s="9">
        <v>8</v>
      </c>
    </row>
    <row r="479" spans="2:23" x14ac:dyDescent="0.2">
      <c r="B479" s="15" t="s">
        <v>6510</v>
      </c>
      <c r="C479" s="8" t="s">
        <v>6515</v>
      </c>
      <c r="D479" s="8" t="s">
        <v>6511</v>
      </c>
      <c r="E479" s="9" t="s">
        <v>6512</v>
      </c>
      <c r="F479" s="9" t="s">
        <v>6513</v>
      </c>
      <c r="G479" s="9" t="s">
        <v>3358</v>
      </c>
      <c r="H479" s="10">
        <v>45408</v>
      </c>
      <c r="I479" s="9">
        <v>1</v>
      </c>
      <c r="J479" s="9">
        <v>5</v>
      </c>
      <c r="K479" s="10">
        <v>45642</v>
      </c>
      <c r="L479" s="18" t="s">
        <v>241</v>
      </c>
      <c r="M479" s="13"/>
      <c r="N479" s="6"/>
      <c r="O479" s="12"/>
      <c r="P479" s="12"/>
      <c r="Q479" s="9" t="s">
        <v>6514</v>
      </c>
      <c r="S479" s="12"/>
      <c r="T479" s="21"/>
      <c r="U479" s="9">
        <v>218.393</v>
      </c>
      <c r="V479" s="18" t="s">
        <v>3362</v>
      </c>
      <c r="W479" s="9">
        <v>11</v>
      </c>
    </row>
    <row r="480" spans="2:23" x14ac:dyDescent="0.2">
      <c r="B480" s="15" t="s">
        <v>6516</v>
      </c>
      <c r="C480" s="8" t="s">
        <v>6521</v>
      </c>
      <c r="D480" s="8" t="s">
        <v>6517</v>
      </c>
      <c r="E480" s="9" t="s">
        <v>6518</v>
      </c>
      <c r="F480" s="9" t="s">
        <v>6519</v>
      </c>
      <c r="G480" s="9" t="s">
        <v>3358</v>
      </c>
      <c r="H480" s="10">
        <v>45658</v>
      </c>
      <c r="I480" s="9">
        <v>1</v>
      </c>
      <c r="J480" s="9">
        <v>2</v>
      </c>
      <c r="K480" s="10">
        <v>45771</v>
      </c>
      <c r="L480" s="18" t="s">
        <v>241</v>
      </c>
      <c r="M480" s="13"/>
      <c r="N480" s="6"/>
      <c r="O480" s="12"/>
      <c r="P480" s="12"/>
      <c r="Q480" s="9" t="s">
        <v>6520</v>
      </c>
      <c r="S480" s="12"/>
      <c r="T480" s="21"/>
      <c r="U480" s="9">
        <v>219.69499999999999</v>
      </c>
      <c r="V480" s="18" t="s">
        <v>3788</v>
      </c>
      <c r="W480" s="12"/>
    </row>
    <row r="481" spans="2:23" x14ac:dyDescent="0.2">
      <c r="B481" s="15" t="s">
        <v>6522</v>
      </c>
      <c r="C481" s="8" t="s">
        <v>6527</v>
      </c>
      <c r="D481" s="8" t="s">
        <v>6523</v>
      </c>
      <c r="E481" s="9" t="s">
        <v>6524</v>
      </c>
      <c r="F481" s="9" t="s">
        <v>6525</v>
      </c>
      <c r="G481" s="9" t="s">
        <v>3358</v>
      </c>
      <c r="H481" s="10">
        <v>44927</v>
      </c>
      <c r="I481" s="9">
        <v>1</v>
      </c>
      <c r="J481" s="9">
        <v>3</v>
      </c>
      <c r="K481" s="10">
        <v>45890</v>
      </c>
      <c r="L481" s="18" t="s">
        <v>241</v>
      </c>
      <c r="M481" s="13"/>
      <c r="N481" s="6"/>
      <c r="O481" s="9">
        <v>1</v>
      </c>
      <c r="P481" s="9" t="s">
        <v>13</v>
      </c>
      <c r="Q481" s="9" t="s">
        <v>6526</v>
      </c>
      <c r="S481" s="12"/>
      <c r="T481" s="21"/>
      <c r="U481" s="9">
        <v>220.66499999999999</v>
      </c>
      <c r="V481" s="18" t="s">
        <v>3373</v>
      </c>
      <c r="W481" s="12"/>
    </row>
    <row r="482" spans="2:23" x14ac:dyDescent="0.2">
      <c r="B482" s="15" t="s">
        <v>6528</v>
      </c>
      <c r="C482" s="8" t="s">
        <v>6533</v>
      </c>
      <c r="D482" s="8" t="s">
        <v>6529</v>
      </c>
      <c r="E482" s="9" t="s">
        <v>6530</v>
      </c>
      <c r="F482" s="9" t="s">
        <v>6531</v>
      </c>
      <c r="G482" s="9" t="s">
        <v>3387</v>
      </c>
      <c r="H482" s="10">
        <v>45292</v>
      </c>
      <c r="I482" s="9">
        <v>1</v>
      </c>
      <c r="J482" s="9">
        <v>4</v>
      </c>
      <c r="K482" s="10">
        <v>45756</v>
      </c>
      <c r="L482" s="18" t="s">
        <v>3439</v>
      </c>
      <c r="M482" s="13"/>
      <c r="N482" s="6"/>
      <c r="O482" s="12"/>
      <c r="P482" s="12"/>
      <c r="Q482" s="9" t="s">
        <v>6532</v>
      </c>
      <c r="S482" s="12"/>
      <c r="T482" s="21"/>
      <c r="U482" s="9">
        <v>227.81800000000001</v>
      </c>
      <c r="V482" s="18" t="s">
        <v>3362</v>
      </c>
      <c r="W482" s="12"/>
    </row>
    <row r="483" spans="2:23" x14ac:dyDescent="0.2">
      <c r="B483" s="15" t="s">
        <v>6534</v>
      </c>
      <c r="C483" s="8" t="s">
        <v>6539</v>
      </c>
      <c r="D483" s="8" t="s">
        <v>6535</v>
      </c>
      <c r="E483" s="9" t="s">
        <v>6536</v>
      </c>
      <c r="F483" s="9" t="s">
        <v>6537</v>
      </c>
      <c r="G483" s="9" t="s">
        <v>3358</v>
      </c>
      <c r="H483" s="10">
        <v>45566</v>
      </c>
      <c r="I483" s="9">
        <v>1</v>
      </c>
      <c r="J483" s="9">
        <v>4</v>
      </c>
      <c r="K483" s="10">
        <v>45778</v>
      </c>
      <c r="L483" s="18" t="s">
        <v>3439</v>
      </c>
      <c r="M483" s="13"/>
      <c r="N483" s="6"/>
      <c r="O483" s="12"/>
      <c r="P483" s="12"/>
      <c r="Q483" s="9" t="s">
        <v>6538</v>
      </c>
      <c r="S483" s="12"/>
      <c r="T483" s="21"/>
      <c r="U483" s="9">
        <v>228.05099999999999</v>
      </c>
      <c r="V483" s="18" t="s">
        <v>3373</v>
      </c>
      <c r="W483" s="12"/>
    </row>
    <row r="484" spans="2:23" x14ac:dyDescent="0.2">
      <c r="B484" s="15" t="s">
        <v>6540</v>
      </c>
      <c r="C484" s="12"/>
      <c r="D484" s="8" t="s">
        <v>6541</v>
      </c>
      <c r="E484" s="9" t="s">
        <v>6542</v>
      </c>
      <c r="F484" s="9" t="s">
        <v>6543</v>
      </c>
      <c r="G484" s="9" t="s">
        <v>3387</v>
      </c>
      <c r="H484" s="10">
        <v>44927</v>
      </c>
      <c r="I484" s="9">
        <v>1</v>
      </c>
      <c r="J484" s="9">
        <v>5</v>
      </c>
      <c r="K484" s="10">
        <v>45820</v>
      </c>
      <c r="L484" s="18" t="s">
        <v>3439</v>
      </c>
      <c r="M484" s="13"/>
      <c r="N484" s="6"/>
      <c r="O484" s="9">
        <v>1</v>
      </c>
      <c r="P484" s="9" t="s">
        <v>13</v>
      </c>
      <c r="Q484" s="9" t="s">
        <v>6544</v>
      </c>
      <c r="S484" s="12"/>
      <c r="T484" s="21"/>
      <c r="U484" s="9">
        <v>229.67699999999999</v>
      </c>
      <c r="V484" s="18" t="s">
        <v>3788</v>
      </c>
      <c r="W484" s="9">
        <v>11</v>
      </c>
    </row>
    <row r="485" spans="2:23" x14ac:dyDescent="0.2">
      <c r="B485" s="15" t="s">
        <v>6545</v>
      </c>
      <c r="C485" s="8" t="s">
        <v>6550</v>
      </c>
      <c r="D485" s="8" t="s">
        <v>6546</v>
      </c>
      <c r="E485" s="9" t="s">
        <v>6547</v>
      </c>
      <c r="F485" s="9" t="s">
        <v>6548</v>
      </c>
      <c r="G485" s="9" t="s">
        <v>3358</v>
      </c>
      <c r="H485" s="10">
        <v>45352</v>
      </c>
      <c r="I485" s="9">
        <v>1</v>
      </c>
      <c r="J485" s="9">
        <v>8</v>
      </c>
      <c r="K485" s="10">
        <v>45658</v>
      </c>
      <c r="L485" s="18" t="s">
        <v>3439</v>
      </c>
      <c r="M485" s="13"/>
      <c r="N485" s="6"/>
      <c r="O485" s="12"/>
      <c r="P485" s="12"/>
      <c r="Q485" s="9" t="s">
        <v>6549</v>
      </c>
      <c r="S485" s="12"/>
      <c r="T485" s="21"/>
      <c r="U485" s="9">
        <v>231.8</v>
      </c>
      <c r="V485" s="18" t="s">
        <v>3362</v>
      </c>
      <c r="W485" s="9">
        <v>7</v>
      </c>
    </row>
    <row r="486" spans="2:23" x14ac:dyDescent="0.2">
      <c r="B486" s="15" t="s">
        <v>6551</v>
      </c>
      <c r="C486" s="8" t="s">
        <v>6557</v>
      </c>
      <c r="D486" s="8" t="s">
        <v>6552</v>
      </c>
      <c r="E486" s="9" t="s">
        <v>6553</v>
      </c>
      <c r="F486" s="9" t="s">
        <v>6554</v>
      </c>
      <c r="G486" s="9" t="s">
        <v>3358</v>
      </c>
      <c r="H486" s="10">
        <v>43326</v>
      </c>
      <c r="I486" s="9">
        <v>2</v>
      </c>
      <c r="J486" s="9">
        <v>8</v>
      </c>
      <c r="K486" s="10">
        <v>45572</v>
      </c>
      <c r="L486" s="18" t="s">
        <v>3611</v>
      </c>
      <c r="M486" s="13"/>
      <c r="N486" s="6"/>
      <c r="O486" s="9">
        <v>3</v>
      </c>
      <c r="P486" s="9" t="s">
        <v>6555</v>
      </c>
      <c r="Q486" s="9" t="s">
        <v>6556</v>
      </c>
      <c r="S486" s="12"/>
      <c r="T486" s="21"/>
      <c r="U486" s="9">
        <v>233.477</v>
      </c>
      <c r="V486" s="18" t="s">
        <v>3788</v>
      </c>
      <c r="W486" s="9">
        <v>5</v>
      </c>
    </row>
    <row r="487" spans="2:23" x14ac:dyDescent="0.2">
      <c r="B487" s="15" t="s">
        <v>6558</v>
      </c>
      <c r="C487" s="8" t="s">
        <v>6562</v>
      </c>
      <c r="D487" s="8" t="s">
        <v>6559</v>
      </c>
      <c r="E487" s="9" t="s">
        <v>4750</v>
      </c>
      <c r="F487" s="9" t="s">
        <v>6560</v>
      </c>
      <c r="G487" s="9" t="s">
        <v>3358</v>
      </c>
      <c r="H487" s="10">
        <v>42005</v>
      </c>
      <c r="I487" s="9">
        <v>1</v>
      </c>
      <c r="J487" s="9">
        <v>5</v>
      </c>
      <c r="K487" s="10">
        <v>45579</v>
      </c>
      <c r="L487" s="18" t="s">
        <v>3611</v>
      </c>
      <c r="M487" s="13"/>
      <c r="N487" s="6"/>
      <c r="O487" s="12"/>
      <c r="P487" s="12"/>
      <c r="Q487" s="9" t="s">
        <v>6561</v>
      </c>
      <c r="S487" s="12"/>
      <c r="T487" s="21"/>
      <c r="U487" s="9">
        <v>234.87899999999999</v>
      </c>
      <c r="V487" s="18" t="s">
        <v>3362</v>
      </c>
      <c r="W487" s="9">
        <v>10</v>
      </c>
    </row>
    <row r="488" spans="2:23" x14ac:dyDescent="0.2">
      <c r="B488" s="15" t="s">
        <v>6563</v>
      </c>
      <c r="C488" s="8" t="s">
        <v>6569</v>
      </c>
      <c r="D488" s="8" t="s">
        <v>6564</v>
      </c>
      <c r="E488" s="9" t="s">
        <v>6565</v>
      </c>
      <c r="F488" s="9" t="s">
        <v>6566</v>
      </c>
      <c r="G488" s="9" t="s">
        <v>3358</v>
      </c>
      <c r="H488" s="10">
        <v>45550</v>
      </c>
      <c r="I488" s="9">
        <v>1</v>
      </c>
      <c r="J488" s="9">
        <v>2</v>
      </c>
      <c r="K488" s="10">
        <v>45674</v>
      </c>
      <c r="L488" s="18" t="s">
        <v>3439</v>
      </c>
      <c r="M488" s="13"/>
      <c r="N488" s="6"/>
      <c r="O488" s="9">
        <v>1</v>
      </c>
      <c r="P488" s="9" t="s">
        <v>6567</v>
      </c>
      <c r="Q488" s="9" t="s">
        <v>6568</v>
      </c>
      <c r="S488" s="12"/>
      <c r="T488" s="21"/>
      <c r="U488" s="9">
        <v>235.833</v>
      </c>
      <c r="V488" s="18" t="s">
        <v>3362</v>
      </c>
      <c r="W488" s="12"/>
    </row>
    <row r="489" spans="2:23" x14ac:dyDescent="0.2">
      <c r="B489" s="15" t="s">
        <v>6570</v>
      </c>
      <c r="C489" s="8" t="s">
        <v>6575</v>
      </c>
      <c r="D489" s="8" t="s">
        <v>6571</v>
      </c>
      <c r="E489" s="9" t="s">
        <v>6572</v>
      </c>
      <c r="F489" s="9" t="s">
        <v>6573</v>
      </c>
      <c r="G489" s="9" t="s">
        <v>3387</v>
      </c>
      <c r="H489" s="10">
        <v>45658</v>
      </c>
      <c r="I489" s="9">
        <v>1</v>
      </c>
      <c r="J489" s="9">
        <v>2</v>
      </c>
      <c r="K489" s="10">
        <v>45821</v>
      </c>
      <c r="L489" s="18" t="s">
        <v>3439</v>
      </c>
      <c r="M489" s="13"/>
      <c r="N489" s="6"/>
      <c r="O489" s="9">
        <v>1</v>
      </c>
      <c r="P489" s="9" t="s">
        <v>5108</v>
      </c>
      <c r="Q489" s="9" t="s">
        <v>6574</v>
      </c>
      <c r="S489" s="12"/>
      <c r="T489" s="21"/>
      <c r="U489" s="9">
        <v>237.33799999999999</v>
      </c>
      <c r="V489" s="18" t="s">
        <v>3362</v>
      </c>
      <c r="W489" s="12"/>
    </row>
    <row r="490" spans="2:23" x14ac:dyDescent="0.2">
      <c r="B490" s="15" t="s">
        <v>6576</v>
      </c>
      <c r="C490" s="8" t="s">
        <v>6581</v>
      </c>
      <c r="D490" s="8" t="s">
        <v>6577</v>
      </c>
      <c r="E490" s="9" t="s">
        <v>6578</v>
      </c>
      <c r="F490" s="9" t="s">
        <v>6579</v>
      </c>
      <c r="G490" s="9" t="s">
        <v>3358</v>
      </c>
      <c r="H490" s="10">
        <v>45824</v>
      </c>
      <c r="I490" s="9">
        <v>1</v>
      </c>
      <c r="J490" s="9">
        <v>7</v>
      </c>
      <c r="K490" s="10">
        <v>45820</v>
      </c>
      <c r="L490" s="18" t="s">
        <v>3439</v>
      </c>
      <c r="M490" s="13"/>
      <c r="N490" s="6"/>
      <c r="O490" s="12"/>
      <c r="P490" s="12"/>
      <c r="Q490" s="9" t="s">
        <v>6580</v>
      </c>
      <c r="S490" s="12"/>
      <c r="T490" s="21"/>
      <c r="U490" s="9">
        <v>237.614</v>
      </c>
      <c r="V490" s="18" t="s">
        <v>3362</v>
      </c>
      <c r="W490" s="12"/>
    </row>
    <row r="491" spans="2:23" x14ac:dyDescent="0.2">
      <c r="B491" s="15" t="s">
        <v>6582</v>
      </c>
      <c r="C491" s="8" t="s">
        <v>6586</v>
      </c>
      <c r="D491" s="8" t="s">
        <v>6583</v>
      </c>
      <c r="E491" s="9" t="s">
        <v>6584</v>
      </c>
      <c r="F491" s="9" t="s">
        <v>6585</v>
      </c>
      <c r="G491" s="9" t="s">
        <v>3583</v>
      </c>
      <c r="H491" s="10">
        <v>45689</v>
      </c>
      <c r="I491" s="9">
        <v>1</v>
      </c>
      <c r="J491" s="9">
        <v>1</v>
      </c>
      <c r="K491" s="10">
        <v>45804</v>
      </c>
      <c r="L491" s="18" t="s">
        <v>3439</v>
      </c>
      <c r="M491" s="13"/>
      <c r="N491" s="6"/>
      <c r="O491" s="9">
        <v>1</v>
      </c>
      <c r="P491" s="9" t="s">
        <v>280</v>
      </c>
      <c r="Q491" s="9" t="s">
        <v>280</v>
      </c>
      <c r="S491" s="12"/>
      <c r="T491" s="21"/>
      <c r="U491" s="9">
        <v>244.69300000000001</v>
      </c>
      <c r="V491" s="18" t="s">
        <v>3362</v>
      </c>
      <c r="W491" s="9">
        <v>7</v>
      </c>
    </row>
    <row r="492" spans="2:23" x14ac:dyDescent="0.2">
      <c r="B492" s="15" t="s">
        <v>6587</v>
      </c>
      <c r="C492" s="8" t="s">
        <v>6592</v>
      </c>
      <c r="D492" s="8" t="s">
        <v>6588</v>
      </c>
      <c r="E492" s="9" t="s">
        <v>6589</v>
      </c>
      <c r="F492" s="9" t="s">
        <v>6590</v>
      </c>
      <c r="G492" s="9" t="s">
        <v>3358</v>
      </c>
      <c r="H492" s="10">
        <v>44927</v>
      </c>
      <c r="I492" s="9">
        <v>1</v>
      </c>
      <c r="J492" s="9">
        <v>1</v>
      </c>
      <c r="K492" s="10">
        <v>45658</v>
      </c>
      <c r="L492" s="18" t="s">
        <v>3439</v>
      </c>
      <c r="M492" s="13"/>
      <c r="N492" s="6"/>
      <c r="O492" s="12"/>
      <c r="P492" s="12"/>
      <c r="Q492" s="9" t="s">
        <v>6591</v>
      </c>
      <c r="S492" s="12"/>
      <c r="T492" s="21"/>
      <c r="U492" s="9">
        <v>245.05</v>
      </c>
      <c r="V492" s="18" t="s">
        <v>3373</v>
      </c>
      <c r="W492" s="12"/>
    </row>
    <row r="493" spans="2:23" x14ac:dyDescent="0.2">
      <c r="B493" s="15" t="s">
        <v>6593</v>
      </c>
      <c r="C493" s="8" t="s">
        <v>6598</v>
      </c>
      <c r="D493" s="8" t="s">
        <v>6594</v>
      </c>
      <c r="E493" s="9" t="s">
        <v>6595</v>
      </c>
      <c r="F493" s="9" t="s">
        <v>6596</v>
      </c>
      <c r="G493" s="9" t="s">
        <v>3358</v>
      </c>
      <c r="H493" s="10">
        <v>43466</v>
      </c>
      <c r="I493" s="9">
        <v>2</v>
      </c>
      <c r="J493" s="9">
        <v>10</v>
      </c>
      <c r="K493" s="10">
        <v>45627</v>
      </c>
      <c r="L493" s="18" t="s">
        <v>3611</v>
      </c>
      <c r="M493" s="13"/>
      <c r="N493" s="6"/>
      <c r="O493" s="12"/>
      <c r="P493" s="12"/>
      <c r="Q493" s="9" t="s">
        <v>6597</v>
      </c>
      <c r="S493" s="12"/>
      <c r="T493" s="21"/>
      <c r="U493" s="9">
        <v>245.84399999999999</v>
      </c>
      <c r="V493" s="18" t="s">
        <v>3788</v>
      </c>
      <c r="W493" s="12"/>
    </row>
    <row r="494" spans="2:23" x14ac:dyDescent="0.2">
      <c r="B494" s="15" t="s">
        <v>6599</v>
      </c>
      <c r="C494" s="8" t="s">
        <v>6603</v>
      </c>
      <c r="D494" s="8" t="s">
        <v>6600</v>
      </c>
      <c r="E494" s="9" t="s">
        <v>4043</v>
      </c>
      <c r="F494" s="9" t="s">
        <v>6601</v>
      </c>
      <c r="G494" s="9" t="s">
        <v>3387</v>
      </c>
      <c r="H494" s="10">
        <v>44562</v>
      </c>
      <c r="I494" s="9">
        <v>1</v>
      </c>
      <c r="J494" s="9">
        <v>3</v>
      </c>
      <c r="K494" s="10">
        <v>45629</v>
      </c>
      <c r="L494" s="18" t="s">
        <v>3439</v>
      </c>
      <c r="M494" s="13"/>
      <c r="N494" s="6"/>
      <c r="O494" s="9">
        <v>1</v>
      </c>
      <c r="P494" s="9" t="s">
        <v>598</v>
      </c>
      <c r="Q494" s="9" t="s">
        <v>6602</v>
      </c>
      <c r="S494" s="12"/>
      <c r="T494" s="21"/>
      <c r="U494" s="9">
        <v>247.054</v>
      </c>
      <c r="V494" s="18" t="s">
        <v>3788</v>
      </c>
      <c r="W494" s="12"/>
    </row>
    <row r="495" spans="2:23" x14ac:dyDescent="0.2">
      <c r="B495" s="15" t="s">
        <v>6604</v>
      </c>
      <c r="C495" s="8" t="s">
        <v>6609</v>
      </c>
      <c r="D495" s="8" t="s">
        <v>6605</v>
      </c>
      <c r="E495" s="9" t="s">
        <v>6606</v>
      </c>
      <c r="F495" s="9" t="s">
        <v>6607</v>
      </c>
      <c r="G495" s="9" t="s">
        <v>3387</v>
      </c>
      <c r="H495" s="10">
        <v>44562</v>
      </c>
      <c r="I495" s="9">
        <v>2</v>
      </c>
      <c r="J495" s="9">
        <v>4</v>
      </c>
      <c r="K495" s="10">
        <v>45785</v>
      </c>
      <c r="L495" s="18" t="s">
        <v>3439</v>
      </c>
      <c r="M495" s="13"/>
      <c r="N495" s="6"/>
      <c r="O495" s="9">
        <v>1</v>
      </c>
      <c r="P495" s="9" t="s">
        <v>412</v>
      </c>
      <c r="Q495" s="9" t="s">
        <v>6608</v>
      </c>
      <c r="S495" s="12"/>
      <c r="T495" s="21"/>
      <c r="U495" s="9">
        <v>248.36699999999999</v>
      </c>
      <c r="V495" s="18" t="s">
        <v>3362</v>
      </c>
      <c r="W495" s="9">
        <v>5</v>
      </c>
    </row>
    <row r="496" spans="2:23" x14ac:dyDescent="0.2">
      <c r="B496" s="15" t="s">
        <v>6610</v>
      </c>
      <c r="C496" s="8" t="s">
        <v>6616</v>
      </c>
      <c r="D496" s="8" t="s">
        <v>6611</v>
      </c>
      <c r="E496" s="9" t="s">
        <v>6612</v>
      </c>
      <c r="F496" s="9" t="s">
        <v>6613</v>
      </c>
      <c r="G496" s="9" t="s">
        <v>6614</v>
      </c>
      <c r="H496" s="10">
        <v>40544</v>
      </c>
      <c r="I496" s="9">
        <v>1</v>
      </c>
      <c r="J496" s="9">
        <v>1</v>
      </c>
      <c r="K496" s="10">
        <v>45756</v>
      </c>
      <c r="L496" s="18" t="s">
        <v>3611</v>
      </c>
      <c r="M496" s="13"/>
      <c r="N496" s="6"/>
      <c r="O496" s="9">
        <v>1</v>
      </c>
      <c r="P496" s="9" t="s">
        <v>6615</v>
      </c>
      <c r="Q496" s="9" t="s">
        <v>6615</v>
      </c>
      <c r="S496" s="12"/>
      <c r="T496" s="21"/>
      <c r="U496" s="9">
        <v>249.61799999999999</v>
      </c>
      <c r="V496" s="18" t="s">
        <v>3362</v>
      </c>
      <c r="W496" s="9">
        <v>3</v>
      </c>
    </row>
    <row r="497" spans="2:23" x14ac:dyDescent="0.2">
      <c r="B497" s="15" t="s">
        <v>6617</v>
      </c>
      <c r="C497" s="8" t="s">
        <v>6621</v>
      </c>
      <c r="D497" s="8" t="s">
        <v>6618</v>
      </c>
      <c r="E497" s="9" t="s">
        <v>6619</v>
      </c>
      <c r="F497" s="9" t="s">
        <v>6620</v>
      </c>
      <c r="G497" s="9" t="s">
        <v>3358</v>
      </c>
      <c r="H497" s="10">
        <v>45476</v>
      </c>
      <c r="I497" s="9">
        <v>1</v>
      </c>
      <c r="J497" s="12"/>
      <c r="K497" s="10">
        <v>45698</v>
      </c>
      <c r="L497" s="18" t="s">
        <v>3439</v>
      </c>
      <c r="M497" s="13"/>
      <c r="N497" s="6"/>
      <c r="O497" s="12"/>
      <c r="P497" s="12"/>
      <c r="Q497" s="12"/>
      <c r="S497" s="12"/>
      <c r="T497" s="21"/>
      <c r="U497" s="9">
        <v>250.92699999999999</v>
      </c>
      <c r="V497" s="18" t="s">
        <v>3362</v>
      </c>
      <c r="W497" s="12"/>
    </row>
    <row r="498" spans="2:23" x14ac:dyDescent="0.2">
      <c r="B498" s="15" t="s">
        <v>6622</v>
      </c>
      <c r="C498" s="8" t="s">
        <v>6628</v>
      </c>
      <c r="D498" s="8" t="s">
        <v>6623</v>
      </c>
      <c r="E498" s="9" t="s">
        <v>6624</v>
      </c>
      <c r="F498" s="9" t="s">
        <v>6625</v>
      </c>
      <c r="G498" s="9" t="s">
        <v>6626</v>
      </c>
      <c r="H498" s="10">
        <v>44927</v>
      </c>
      <c r="I498" s="9">
        <v>1</v>
      </c>
      <c r="J498" s="9">
        <v>1</v>
      </c>
      <c r="K498" s="10">
        <v>45658</v>
      </c>
      <c r="L498" s="18" t="s">
        <v>241</v>
      </c>
      <c r="M498" s="13"/>
      <c r="N498" s="6"/>
      <c r="O498" s="12"/>
      <c r="P498" s="12"/>
      <c r="Q498" s="9" t="s">
        <v>6627</v>
      </c>
      <c r="S498" s="12"/>
      <c r="T498" s="21"/>
      <c r="U498" s="9">
        <v>251.988</v>
      </c>
      <c r="V498" s="18" t="s">
        <v>3373</v>
      </c>
      <c r="W498" s="12"/>
    </row>
    <row r="499" spans="2:23" x14ac:dyDescent="0.2">
      <c r="B499" s="15" t="s">
        <v>6629</v>
      </c>
      <c r="C499" s="8" t="s">
        <v>6633</v>
      </c>
      <c r="D499" s="8" t="s">
        <v>6630</v>
      </c>
      <c r="E499" s="9" t="s">
        <v>6631</v>
      </c>
      <c r="F499" s="9" t="s">
        <v>6632</v>
      </c>
      <c r="G499" s="9" t="s">
        <v>3583</v>
      </c>
      <c r="H499" s="10">
        <v>44835</v>
      </c>
      <c r="I499" s="9">
        <v>1</v>
      </c>
      <c r="J499" s="9">
        <v>1</v>
      </c>
      <c r="K499" s="10">
        <v>45839</v>
      </c>
      <c r="L499" s="18" t="s">
        <v>3611</v>
      </c>
      <c r="M499" s="13"/>
      <c r="N499" s="6"/>
      <c r="O499" s="12"/>
      <c r="P499" s="12"/>
      <c r="Q499" s="9" t="s">
        <v>210</v>
      </c>
      <c r="S499" s="12"/>
      <c r="T499" s="21"/>
      <c r="U499" s="9">
        <v>252.34399999999999</v>
      </c>
      <c r="V499" s="18" t="s">
        <v>3373</v>
      </c>
      <c r="W499" s="12"/>
    </row>
    <row r="500" spans="2:23" x14ac:dyDescent="0.2">
      <c r="B500" s="15" t="s">
        <v>6634</v>
      </c>
      <c r="C500" s="12"/>
      <c r="D500" s="8" t="s">
        <v>6635</v>
      </c>
      <c r="E500" s="9" t="s">
        <v>4799</v>
      </c>
      <c r="F500" s="9" t="s">
        <v>6636</v>
      </c>
      <c r="G500" s="9" t="s">
        <v>3387</v>
      </c>
      <c r="H500" s="10">
        <v>45778</v>
      </c>
      <c r="I500" s="9">
        <v>1</v>
      </c>
      <c r="J500" s="9">
        <v>1</v>
      </c>
      <c r="K500" s="10">
        <v>45861</v>
      </c>
      <c r="L500" s="18" t="s">
        <v>3439</v>
      </c>
      <c r="M500" s="13"/>
      <c r="N500" s="6"/>
      <c r="O500" s="9">
        <v>1</v>
      </c>
      <c r="P500" s="9" t="s">
        <v>127</v>
      </c>
      <c r="Q500" s="9" t="s">
        <v>127</v>
      </c>
      <c r="S500" s="12"/>
      <c r="T500" s="21"/>
      <c r="U500" s="9">
        <v>253.33</v>
      </c>
      <c r="V500" s="18" t="s">
        <v>3373</v>
      </c>
      <c r="W500" s="12"/>
    </row>
    <row r="501" spans="2:23" x14ac:dyDescent="0.2">
      <c r="B501" s="15" t="s">
        <v>6637</v>
      </c>
      <c r="C501" s="8" t="s">
        <v>6642</v>
      </c>
      <c r="D501" s="8" t="s">
        <v>6638</v>
      </c>
      <c r="E501" s="9" t="s">
        <v>6639</v>
      </c>
      <c r="F501" s="9" t="s">
        <v>6640</v>
      </c>
      <c r="G501" s="9" t="s">
        <v>5155</v>
      </c>
      <c r="H501" s="10">
        <v>44562</v>
      </c>
      <c r="I501" s="9">
        <v>1</v>
      </c>
      <c r="J501" s="9">
        <v>4</v>
      </c>
      <c r="K501" s="10">
        <v>45692</v>
      </c>
      <c r="L501" s="18" t="s">
        <v>241</v>
      </c>
      <c r="M501" s="13"/>
      <c r="N501" s="6"/>
      <c r="O501" s="12"/>
      <c r="P501" s="12"/>
      <c r="Q501" s="9" t="s">
        <v>6641</v>
      </c>
      <c r="S501" s="12"/>
      <c r="T501" s="21"/>
      <c r="U501" s="9">
        <v>255.58099999999999</v>
      </c>
      <c r="V501" s="18" t="s">
        <v>3788</v>
      </c>
      <c r="W501" s="12"/>
    </row>
    <row r="502" spans="2:23" x14ac:dyDescent="0.2">
      <c r="B502" s="15" t="s">
        <v>6643</v>
      </c>
      <c r="C502" s="8" t="s">
        <v>6648</v>
      </c>
      <c r="D502" s="8" t="s">
        <v>6644</v>
      </c>
      <c r="E502" s="9" t="s">
        <v>6645</v>
      </c>
      <c r="F502" s="9" t="s">
        <v>6646</v>
      </c>
      <c r="G502" s="9" t="s">
        <v>3801</v>
      </c>
      <c r="H502" s="10">
        <v>43025</v>
      </c>
      <c r="I502" s="9">
        <v>4</v>
      </c>
      <c r="J502" s="9">
        <v>5</v>
      </c>
      <c r="K502" s="10">
        <v>45868</v>
      </c>
      <c r="L502" s="18" t="s">
        <v>3611</v>
      </c>
      <c r="M502" s="13"/>
      <c r="N502" s="6"/>
      <c r="O502" s="12"/>
      <c r="P502" s="12"/>
      <c r="Q502" s="9" t="s">
        <v>6647</v>
      </c>
      <c r="S502" s="12"/>
      <c r="T502" s="21"/>
      <c r="U502" s="9">
        <v>256.767</v>
      </c>
      <c r="V502" s="18" t="s">
        <v>3362</v>
      </c>
      <c r="W502" s="9">
        <v>24</v>
      </c>
    </row>
    <row r="503" spans="2:23" x14ac:dyDescent="0.2">
      <c r="B503" s="15" t="s">
        <v>6649</v>
      </c>
      <c r="C503" s="8" t="s">
        <v>6654</v>
      </c>
      <c r="D503" s="8" t="s">
        <v>6650</v>
      </c>
      <c r="E503" s="9" t="s">
        <v>6651</v>
      </c>
      <c r="F503" s="9" t="s">
        <v>6652</v>
      </c>
      <c r="G503" s="9" t="s">
        <v>3358</v>
      </c>
      <c r="H503" s="10">
        <v>44197</v>
      </c>
      <c r="I503" s="9">
        <v>2</v>
      </c>
      <c r="J503" s="9">
        <v>15</v>
      </c>
      <c r="K503" s="10">
        <v>45608</v>
      </c>
      <c r="L503" s="18" t="s">
        <v>241</v>
      </c>
      <c r="M503" s="13"/>
      <c r="N503" s="6"/>
      <c r="O503" s="12"/>
      <c r="P503" s="12"/>
      <c r="Q503" s="9" t="s">
        <v>6653</v>
      </c>
      <c r="S503" s="12"/>
      <c r="T503" s="21"/>
      <c r="U503" s="9">
        <v>258.16899999999998</v>
      </c>
      <c r="V503" s="18" t="s">
        <v>3362</v>
      </c>
      <c r="W503" s="9">
        <v>2</v>
      </c>
    </row>
    <row r="504" spans="2:23" x14ac:dyDescent="0.2">
      <c r="B504" s="15" t="s">
        <v>6655</v>
      </c>
      <c r="C504" s="8" t="s">
        <v>6659</v>
      </c>
      <c r="D504" s="8" t="s">
        <v>6656</v>
      </c>
      <c r="E504" s="9" t="s">
        <v>6657</v>
      </c>
      <c r="F504" s="9" t="s">
        <v>6658</v>
      </c>
      <c r="G504" s="9" t="s">
        <v>3387</v>
      </c>
      <c r="H504" s="10">
        <v>45292</v>
      </c>
      <c r="I504" s="9">
        <v>1</v>
      </c>
      <c r="J504" s="9">
        <v>1</v>
      </c>
      <c r="K504" s="10">
        <v>45775</v>
      </c>
      <c r="L504" s="18" t="s">
        <v>3439</v>
      </c>
      <c r="M504" s="13"/>
      <c r="N504" s="6"/>
      <c r="O504" s="9">
        <v>1</v>
      </c>
      <c r="P504" s="9" t="s">
        <v>13</v>
      </c>
      <c r="Q504" s="9" t="s">
        <v>13</v>
      </c>
      <c r="S504" s="12"/>
      <c r="T504" s="21"/>
      <c r="U504" s="9">
        <v>259.36500000000001</v>
      </c>
      <c r="V504" s="18" t="s">
        <v>3788</v>
      </c>
      <c r="W504" s="12"/>
    </row>
    <row r="505" spans="2:23" x14ac:dyDescent="0.2">
      <c r="B505" s="15" t="s">
        <v>6660</v>
      </c>
      <c r="C505" s="8" t="s">
        <v>6665</v>
      </c>
      <c r="D505" s="8" t="s">
        <v>6661</v>
      </c>
      <c r="E505" s="9" t="s">
        <v>6662</v>
      </c>
      <c r="F505" s="9" t="s">
        <v>6663</v>
      </c>
      <c r="G505" s="9" t="s">
        <v>4163</v>
      </c>
      <c r="H505" s="10">
        <v>45524</v>
      </c>
      <c r="I505" s="9">
        <v>1</v>
      </c>
      <c r="J505" s="9">
        <v>3</v>
      </c>
      <c r="K505" s="10">
        <v>45566</v>
      </c>
      <c r="L505" s="18" t="s">
        <v>3439</v>
      </c>
      <c r="M505" s="13"/>
      <c r="N505" s="6"/>
      <c r="O505" s="12"/>
      <c r="P505" s="12"/>
      <c r="Q505" s="9" t="s">
        <v>6664</v>
      </c>
      <c r="S505" s="12"/>
      <c r="T505" s="21"/>
      <c r="U505" s="9">
        <v>260.61900000000003</v>
      </c>
      <c r="V505" s="18" t="s">
        <v>3788</v>
      </c>
      <c r="W505" s="12"/>
    </row>
    <row r="506" spans="2:23" x14ac:dyDescent="0.2">
      <c r="B506" s="15" t="s">
        <v>6666</v>
      </c>
      <c r="C506" s="8" t="s">
        <v>6671</v>
      </c>
      <c r="D506" s="8" t="s">
        <v>6667</v>
      </c>
      <c r="E506" s="9" t="s">
        <v>6668</v>
      </c>
      <c r="F506" s="9" t="s">
        <v>6669</v>
      </c>
      <c r="G506" s="9" t="s">
        <v>6670</v>
      </c>
      <c r="H506" s="10">
        <v>45658</v>
      </c>
      <c r="I506" s="9">
        <v>1</v>
      </c>
      <c r="J506" s="12"/>
      <c r="K506" s="10">
        <v>45811</v>
      </c>
      <c r="L506" s="18" t="s">
        <v>3439</v>
      </c>
      <c r="M506" s="13"/>
      <c r="N506" s="6"/>
      <c r="O506" s="12"/>
      <c r="P506" s="12"/>
      <c r="Q506" s="12"/>
      <c r="S506" s="12"/>
      <c r="T506" s="21"/>
      <c r="U506" s="9">
        <v>263.46699999999998</v>
      </c>
      <c r="V506" s="18" t="s">
        <v>3788</v>
      </c>
      <c r="W506" s="12"/>
    </row>
    <row r="507" spans="2:23" x14ac:dyDescent="0.2">
      <c r="B507" s="15" t="s">
        <v>6672</v>
      </c>
      <c r="C507" s="8" t="s">
        <v>6677</v>
      </c>
      <c r="D507" s="8" t="s">
        <v>6673</v>
      </c>
      <c r="E507" s="9" t="s">
        <v>6674</v>
      </c>
      <c r="F507" s="9" t="s">
        <v>6675</v>
      </c>
      <c r="G507" s="9" t="s">
        <v>3358</v>
      </c>
      <c r="H507" s="10">
        <v>45292</v>
      </c>
      <c r="I507" s="9">
        <v>1</v>
      </c>
      <c r="J507" s="9">
        <v>2</v>
      </c>
      <c r="K507" s="10">
        <v>45796</v>
      </c>
      <c r="L507" s="18" t="s">
        <v>3439</v>
      </c>
      <c r="M507" s="13"/>
      <c r="N507" s="6"/>
      <c r="O507" s="12"/>
      <c r="P507" s="12"/>
      <c r="Q507" s="9" t="s">
        <v>6676</v>
      </c>
      <c r="S507" s="12"/>
      <c r="T507" s="21"/>
      <c r="U507" s="9">
        <v>264.13200000000001</v>
      </c>
      <c r="V507" s="18" t="s">
        <v>3362</v>
      </c>
      <c r="W507" s="12"/>
    </row>
    <row r="508" spans="2:23" x14ac:dyDescent="0.2">
      <c r="B508" s="15" t="s">
        <v>6678</v>
      </c>
      <c r="C508" s="8" t="s">
        <v>6682</v>
      </c>
      <c r="D508" s="8" t="s">
        <v>6679</v>
      </c>
      <c r="E508" s="9" t="s">
        <v>6680</v>
      </c>
      <c r="F508" s="9" t="s">
        <v>6681</v>
      </c>
      <c r="G508" s="9" t="s">
        <v>3559</v>
      </c>
      <c r="H508" s="10">
        <v>45658</v>
      </c>
      <c r="I508" s="9">
        <v>1</v>
      </c>
      <c r="J508" s="12"/>
      <c r="K508" s="10">
        <v>45731</v>
      </c>
      <c r="L508" s="18" t="s">
        <v>3439</v>
      </c>
      <c r="M508" s="13"/>
      <c r="N508" s="6"/>
      <c r="O508" s="12"/>
      <c r="P508" s="12"/>
      <c r="Q508" s="12"/>
      <c r="S508" s="12"/>
      <c r="T508" s="21"/>
      <c r="U508" s="9">
        <v>265.67099999999999</v>
      </c>
      <c r="V508" s="18" t="s">
        <v>3788</v>
      </c>
      <c r="W508" s="12"/>
    </row>
    <row r="509" spans="2:23" x14ac:dyDescent="0.2">
      <c r="B509" s="15" t="s">
        <v>6683</v>
      </c>
      <c r="C509" s="8" t="s">
        <v>6688</v>
      </c>
      <c r="D509" s="8" t="s">
        <v>6684</v>
      </c>
      <c r="E509" s="9" t="s">
        <v>6685</v>
      </c>
      <c r="F509" s="9" t="s">
        <v>6686</v>
      </c>
      <c r="G509" s="9" t="s">
        <v>3358</v>
      </c>
      <c r="H509" s="10">
        <v>44927</v>
      </c>
      <c r="I509" s="9">
        <v>1</v>
      </c>
      <c r="J509" s="9">
        <v>5</v>
      </c>
      <c r="K509" s="10">
        <v>45580</v>
      </c>
      <c r="L509" s="18" t="s">
        <v>5520</v>
      </c>
      <c r="M509" s="13"/>
      <c r="N509" s="6"/>
      <c r="O509" s="12"/>
      <c r="P509" s="12"/>
      <c r="Q509" s="9" t="s">
        <v>6687</v>
      </c>
      <c r="S509" s="12"/>
      <c r="T509" s="21"/>
      <c r="U509" s="9">
        <v>266.15499999999997</v>
      </c>
      <c r="V509" s="18" t="s">
        <v>3788</v>
      </c>
      <c r="W509" s="12"/>
    </row>
    <row r="510" spans="2:23" x14ac:dyDescent="0.2">
      <c r="B510" s="15" t="s">
        <v>6689</v>
      </c>
      <c r="C510" s="8" t="s">
        <v>6695</v>
      </c>
      <c r="D510" s="8" t="s">
        <v>6690</v>
      </c>
      <c r="E510" s="9" t="s">
        <v>3631</v>
      </c>
      <c r="F510" s="9" t="s">
        <v>6691</v>
      </c>
      <c r="G510" s="9" t="s">
        <v>6692</v>
      </c>
      <c r="H510" s="10">
        <v>41061</v>
      </c>
      <c r="I510" s="9">
        <v>3</v>
      </c>
      <c r="J510" s="9">
        <v>2</v>
      </c>
      <c r="K510" s="10">
        <v>45699</v>
      </c>
      <c r="L510" s="18" t="s">
        <v>3359</v>
      </c>
      <c r="M510" s="13"/>
      <c r="N510" s="6"/>
      <c r="O510" s="9">
        <v>2</v>
      </c>
      <c r="P510" s="9" t="s">
        <v>6693</v>
      </c>
      <c r="Q510" s="9" t="s">
        <v>6694</v>
      </c>
      <c r="S510" s="12"/>
      <c r="T510" s="21"/>
      <c r="U510" s="9">
        <v>267.39299999999997</v>
      </c>
      <c r="V510" s="18" t="s">
        <v>3362</v>
      </c>
      <c r="W510" s="9">
        <v>8</v>
      </c>
    </row>
    <row r="511" spans="2:23" x14ac:dyDescent="0.2">
      <c r="B511" s="15" t="s">
        <v>6696</v>
      </c>
      <c r="C511" s="8" t="s">
        <v>6700</v>
      </c>
      <c r="D511" s="8" t="s">
        <v>6697</v>
      </c>
      <c r="E511" s="9" t="s">
        <v>6698</v>
      </c>
      <c r="F511" s="9" t="s">
        <v>6699</v>
      </c>
      <c r="G511" s="9" t="s">
        <v>3387</v>
      </c>
      <c r="H511" s="10">
        <v>44927</v>
      </c>
      <c r="I511" s="9">
        <v>1</v>
      </c>
      <c r="J511" s="12"/>
      <c r="K511" s="10">
        <v>45658</v>
      </c>
      <c r="L511" s="18" t="s">
        <v>241</v>
      </c>
      <c r="M511" s="13"/>
      <c r="N511" s="6"/>
      <c r="O511" s="12"/>
      <c r="P511" s="12"/>
      <c r="Q511" s="12"/>
      <c r="S511" s="12"/>
      <c r="T511" s="21"/>
      <c r="U511" s="9">
        <v>270.01299999999998</v>
      </c>
      <c r="V511" s="18" t="s">
        <v>3362</v>
      </c>
      <c r="W511" s="9">
        <v>10</v>
      </c>
    </row>
    <row r="512" spans="2:23" x14ac:dyDescent="0.2">
      <c r="B512" s="15" t="s">
        <v>6701</v>
      </c>
      <c r="C512" s="8" t="s">
        <v>6706</v>
      </c>
      <c r="D512" s="8" t="s">
        <v>6702</v>
      </c>
      <c r="E512" s="9" t="s">
        <v>6703</v>
      </c>
      <c r="F512" s="9" t="s">
        <v>6704</v>
      </c>
      <c r="G512" s="9" t="s">
        <v>3387</v>
      </c>
      <c r="H512" s="10">
        <v>43985</v>
      </c>
      <c r="I512" s="9">
        <v>3</v>
      </c>
      <c r="J512" s="9">
        <v>5</v>
      </c>
      <c r="K512" s="10">
        <v>45771</v>
      </c>
      <c r="L512" s="18" t="s">
        <v>241</v>
      </c>
      <c r="M512" s="13"/>
      <c r="N512" s="6"/>
      <c r="O512" s="12"/>
      <c r="P512" s="12"/>
      <c r="Q512" s="9" t="s">
        <v>6705</v>
      </c>
      <c r="S512" s="12"/>
      <c r="T512" s="21"/>
      <c r="U512" s="9">
        <v>270.46199999999999</v>
      </c>
      <c r="V512" s="18" t="s">
        <v>3362</v>
      </c>
      <c r="W512" s="9">
        <v>9</v>
      </c>
    </row>
    <row r="513" spans="2:23" x14ac:dyDescent="0.2">
      <c r="B513" s="15" t="s">
        <v>6707</v>
      </c>
      <c r="C513" s="8" t="s">
        <v>6711</v>
      </c>
      <c r="D513" s="8" t="s">
        <v>6708</v>
      </c>
      <c r="E513" s="9" t="s">
        <v>6709</v>
      </c>
      <c r="F513" s="9" t="s">
        <v>6710</v>
      </c>
      <c r="G513" s="9" t="s">
        <v>3358</v>
      </c>
      <c r="H513" s="10">
        <v>45292</v>
      </c>
      <c r="I513" s="9">
        <v>1</v>
      </c>
      <c r="J513" s="12"/>
      <c r="K513" s="10">
        <v>45642</v>
      </c>
      <c r="L513" s="18" t="s">
        <v>3439</v>
      </c>
      <c r="M513" s="13"/>
      <c r="N513" s="6"/>
      <c r="O513" s="12"/>
      <c r="P513" s="12"/>
      <c r="Q513" s="12"/>
      <c r="S513" s="12"/>
      <c r="T513" s="21"/>
      <c r="U513" s="9">
        <v>272.49099999999999</v>
      </c>
      <c r="V513" s="18" t="s">
        <v>3362</v>
      </c>
      <c r="W513" s="12"/>
    </row>
    <row r="514" spans="2:23" x14ac:dyDescent="0.2">
      <c r="B514" s="15" t="s">
        <v>6712</v>
      </c>
      <c r="C514" s="8" t="s">
        <v>6718</v>
      </c>
      <c r="D514" s="8" t="s">
        <v>6713</v>
      </c>
      <c r="E514" s="9" t="s">
        <v>6714</v>
      </c>
      <c r="F514" s="9" t="s">
        <v>6715</v>
      </c>
      <c r="G514" s="9" t="s">
        <v>3454</v>
      </c>
      <c r="H514" s="10">
        <v>45292</v>
      </c>
      <c r="I514" s="9">
        <v>2</v>
      </c>
      <c r="J514" s="9">
        <v>2</v>
      </c>
      <c r="K514" s="10">
        <v>45868</v>
      </c>
      <c r="L514" s="18" t="s">
        <v>3439</v>
      </c>
      <c r="M514" s="13"/>
      <c r="N514" s="6"/>
      <c r="O514" s="9">
        <v>2</v>
      </c>
      <c r="P514" s="9" t="s">
        <v>6716</v>
      </c>
      <c r="Q514" s="9" t="s">
        <v>6717</v>
      </c>
      <c r="S514" s="12"/>
      <c r="T514" s="21"/>
      <c r="U514" s="9">
        <v>273.399</v>
      </c>
      <c r="V514" s="18" t="s">
        <v>3362</v>
      </c>
      <c r="W514" s="12"/>
    </row>
    <row r="515" spans="2:23" x14ac:dyDescent="0.2">
      <c r="B515" s="15" t="s">
        <v>6719</v>
      </c>
      <c r="C515" s="8" t="s">
        <v>6724</v>
      </c>
      <c r="D515" s="8" t="s">
        <v>6720</v>
      </c>
      <c r="E515" s="9" t="s">
        <v>6721</v>
      </c>
      <c r="F515" s="9" t="s">
        <v>6722</v>
      </c>
      <c r="G515" s="9" t="s">
        <v>3358</v>
      </c>
      <c r="H515" s="10">
        <v>44927</v>
      </c>
      <c r="I515" s="9">
        <v>1</v>
      </c>
      <c r="J515" s="9">
        <v>18</v>
      </c>
      <c r="K515" s="10">
        <v>45671</v>
      </c>
      <c r="L515" s="18" t="s">
        <v>3439</v>
      </c>
      <c r="M515" s="13"/>
      <c r="N515" s="6"/>
      <c r="O515" s="12"/>
      <c r="P515" s="12"/>
      <c r="Q515" s="9" t="s">
        <v>6723</v>
      </c>
      <c r="S515" s="12"/>
      <c r="T515" s="21"/>
      <c r="U515" s="9">
        <v>277.642</v>
      </c>
      <c r="V515" s="18" t="s">
        <v>3373</v>
      </c>
      <c r="W515" s="12"/>
    </row>
    <row r="516" spans="2:23" x14ac:dyDescent="0.2">
      <c r="B516" s="15" t="s">
        <v>6725</v>
      </c>
      <c r="C516" s="8" t="s">
        <v>6728</v>
      </c>
      <c r="D516" s="8" t="s">
        <v>6726</v>
      </c>
      <c r="E516" s="9" t="s">
        <v>3664</v>
      </c>
      <c r="F516" s="9" t="s">
        <v>6727</v>
      </c>
      <c r="G516" s="9" t="s">
        <v>3358</v>
      </c>
      <c r="H516" s="10">
        <v>45383</v>
      </c>
      <c r="I516" s="9">
        <v>1</v>
      </c>
      <c r="J516" s="12"/>
      <c r="K516" s="10">
        <v>45731</v>
      </c>
      <c r="L516" s="18" t="s">
        <v>3439</v>
      </c>
      <c r="M516" s="13"/>
      <c r="N516" s="6"/>
      <c r="O516" s="12"/>
      <c r="P516" s="12"/>
      <c r="Q516" s="12"/>
      <c r="S516" s="12"/>
      <c r="T516" s="21"/>
      <c r="U516" s="9">
        <v>278.96800000000002</v>
      </c>
      <c r="V516" s="18" t="s">
        <v>3362</v>
      </c>
      <c r="W516" s="12"/>
    </row>
    <row r="517" spans="2:23" x14ac:dyDescent="0.2">
      <c r="B517" s="15" t="s">
        <v>6729</v>
      </c>
      <c r="C517" s="8" t="s">
        <v>6735</v>
      </c>
      <c r="D517" s="8" t="s">
        <v>6730</v>
      </c>
      <c r="E517" s="9" t="s">
        <v>6731</v>
      </c>
      <c r="F517" s="9" t="s">
        <v>6732</v>
      </c>
      <c r="G517" s="9" t="s">
        <v>3358</v>
      </c>
      <c r="H517" s="10">
        <v>43675</v>
      </c>
      <c r="I517" s="9">
        <v>3</v>
      </c>
      <c r="J517" s="9">
        <v>17</v>
      </c>
      <c r="K517" s="10">
        <v>45770</v>
      </c>
      <c r="L517" s="18" t="s">
        <v>241</v>
      </c>
      <c r="M517" s="13"/>
      <c r="N517" s="6"/>
      <c r="O517" s="9">
        <v>2</v>
      </c>
      <c r="P517" s="9" t="s">
        <v>6733</v>
      </c>
      <c r="Q517" s="9" t="s">
        <v>6734</v>
      </c>
      <c r="S517" s="12"/>
      <c r="T517" s="21"/>
      <c r="U517" s="9">
        <v>280.68599999999998</v>
      </c>
      <c r="V517" s="18" t="s">
        <v>3362</v>
      </c>
      <c r="W517" s="9">
        <v>11</v>
      </c>
    </row>
    <row r="518" spans="2:23" x14ac:dyDescent="0.2">
      <c r="B518" s="15" t="s">
        <v>6736</v>
      </c>
      <c r="C518" s="8" t="s">
        <v>6740</v>
      </c>
      <c r="D518" s="8" t="s">
        <v>6737</v>
      </c>
      <c r="E518" s="9" t="s">
        <v>6738</v>
      </c>
      <c r="F518" s="9" t="s">
        <v>6739</v>
      </c>
      <c r="G518" s="9" t="s">
        <v>3387</v>
      </c>
      <c r="H518" s="10">
        <v>45292</v>
      </c>
      <c r="I518" s="9">
        <v>1</v>
      </c>
      <c r="J518" s="9">
        <v>1</v>
      </c>
      <c r="K518" s="10">
        <v>45854</v>
      </c>
      <c r="L518" s="18" t="s">
        <v>3439</v>
      </c>
      <c r="M518" s="13"/>
      <c r="N518" s="6"/>
      <c r="O518" s="9">
        <v>1</v>
      </c>
      <c r="P518" s="9" t="s">
        <v>431</v>
      </c>
      <c r="Q518" s="9" t="s">
        <v>431</v>
      </c>
      <c r="S518" s="12"/>
      <c r="T518" s="21"/>
      <c r="U518" s="9">
        <v>282.61599999999999</v>
      </c>
      <c r="V518" s="18" t="s">
        <v>3362</v>
      </c>
      <c r="W518" s="12"/>
    </row>
    <row r="519" spans="2:23" x14ac:dyDescent="0.2">
      <c r="B519" s="15" t="s">
        <v>6741</v>
      </c>
      <c r="C519" s="8" t="s">
        <v>6747</v>
      </c>
      <c r="D519" s="8" t="s">
        <v>6742</v>
      </c>
      <c r="E519" s="9" t="s">
        <v>6743</v>
      </c>
      <c r="F519" s="9" t="s">
        <v>6744</v>
      </c>
      <c r="G519" s="9" t="s">
        <v>5789</v>
      </c>
      <c r="H519" s="10">
        <v>44562</v>
      </c>
      <c r="I519" s="9">
        <v>1</v>
      </c>
      <c r="J519" s="9">
        <v>3</v>
      </c>
      <c r="K519" s="10">
        <v>45679</v>
      </c>
      <c r="L519" s="18" t="s">
        <v>241</v>
      </c>
      <c r="M519" s="13"/>
      <c r="N519" s="6"/>
      <c r="O519" s="9">
        <v>1</v>
      </c>
      <c r="P519" s="9" t="s">
        <v>6745</v>
      </c>
      <c r="Q519" s="9" t="s">
        <v>6746</v>
      </c>
      <c r="S519" s="12"/>
      <c r="T519" s="21"/>
      <c r="U519" s="9">
        <v>283.339</v>
      </c>
      <c r="V519" s="18" t="s">
        <v>3362</v>
      </c>
      <c r="W519" s="9">
        <v>10</v>
      </c>
    </row>
    <row r="520" spans="2:23" x14ac:dyDescent="0.2">
      <c r="B520" s="15" t="s">
        <v>6748</v>
      </c>
      <c r="C520" s="8" t="s">
        <v>6753</v>
      </c>
      <c r="D520" s="8" t="s">
        <v>6749</v>
      </c>
      <c r="E520" s="9" t="s">
        <v>6750</v>
      </c>
      <c r="F520" s="9" t="s">
        <v>6751</v>
      </c>
      <c r="G520" s="9" t="s">
        <v>3358</v>
      </c>
      <c r="H520" s="10">
        <v>45292</v>
      </c>
      <c r="I520" s="9">
        <v>1</v>
      </c>
      <c r="J520" s="9">
        <v>5</v>
      </c>
      <c r="K520" s="10">
        <v>45811</v>
      </c>
      <c r="L520" s="18" t="s">
        <v>3439</v>
      </c>
      <c r="M520" s="13"/>
      <c r="N520" s="6"/>
      <c r="O520" s="12"/>
      <c r="P520" s="12"/>
      <c r="Q520" s="9" t="s">
        <v>6752</v>
      </c>
      <c r="S520" s="12"/>
      <c r="T520" s="21"/>
      <c r="U520" s="9">
        <v>289.37099999999998</v>
      </c>
      <c r="V520" s="18" t="s">
        <v>3362</v>
      </c>
      <c r="W520" s="12"/>
    </row>
    <row r="521" spans="2:23" x14ac:dyDescent="0.2">
      <c r="B521" s="15" t="s">
        <v>6754</v>
      </c>
      <c r="C521" s="8" t="s">
        <v>6759</v>
      </c>
      <c r="D521" s="8" t="s">
        <v>6755</v>
      </c>
      <c r="E521" s="9" t="s">
        <v>6756</v>
      </c>
      <c r="F521" s="9" t="s">
        <v>6757</v>
      </c>
      <c r="G521" s="9" t="s">
        <v>3567</v>
      </c>
      <c r="H521" s="10">
        <v>43950</v>
      </c>
      <c r="I521" s="9">
        <v>2</v>
      </c>
      <c r="J521" s="9">
        <v>2</v>
      </c>
      <c r="K521" s="10">
        <v>45663</v>
      </c>
      <c r="L521" s="18" t="s">
        <v>241</v>
      </c>
      <c r="M521" s="13"/>
      <c r="N521" s="6"/>
      <c r="O521" s="12"/>
      <c r="P521" s="12"/>
      <c r="Q521" s="9" t="s">
        <v>6758</v>
      </c>
      <c r="S521" s="12"/>
      <c r="T521" s="21"/>
      <c r="U521" s="9">
        <v>291.06</v>
      </c>
      <c r="V521" s="18" t="s">
        <v>3362</v>
      </c>
      <c r="W521" s="9">
        <v>8</v>
      </c>
    </row>
    <row r="522" spans="2:23" x14ac:dyDescent="0.2">
      <c r="B522" s="15" t="s">
        <v>6760</v>
      </c>
      <c r="C522" s="8" t="s">
        <v>6765</v>
      </c>
      <c r="D522" s="8" t="s">
        <v>6761</v>
      </c>
      <c r="E522" s="9" t="s">
        <v>6762</v>
      </c>
      <c r="F522" s="9" t="s">
        <v>6763</v>
      </c>
      <c r="G522" s="9" t="s">
        <v>3559</v>
      </c>
      <c r="H522" s="10">
        <v>45200</v>
      </c>
      <c r="I522" s="9">
        <v>1</v>
      </c>
      <c r="J522" s="9">
        <v>8</v>
      </c>
      <c r="K522" s="10">
        <v>45627</v>
      </c>
      <c r="L522" s="18" t="s">
        <v>3439</v>
      </c>
      <c r="M522" s="13"/>
      <c r="N522" s="6"/>
      <c r="O522" s="12"/>
      <c r="P522" s="12"/>
      <c r="Q522" s="9" t="s">
        <v>6764</v>
      </c>
      <c r="S522" s="12"/>
      <c r="T522" s="21"/>
      <c r="U522" s="9">
        <v>294.625</v>
      </c>
      <c r="V522" s="18" t="s">
        <v>3788</v>
      </c>
      <c r="W522" s="12"/>
    </row>
    <row r="523" spans="2:23" x14ac:dyDescent="0.2">
      <c r="B523" s="15" t="s">
        <v>6766</v>
      </c>
      <c r="C523" s="8" t="s">
        <v>6771</v>
      </c>
      <c r="D523" s="8" t="s">
        <v>6767</v>
      </c>
      <c r="E523" s="9" t="s">
        <v>6768</v>
      </c>
      <c r="F523" s="9" t="s">
        <v>6769</v>
      </c>
      <c r="G523" s="9" t="s">
        <v>3462</v>
      </c>
      <c r="H523" s="10">
        <v>44197</v>
      </c>
      <c r="I523" s="9">
        <v>1</v>
      </c>
      <c r="J523" s="9">
        <v>4</v>
      </c>
      <c r="K523" s="10">
        <v>45583</v>
      </c>
      <c r="L523" s="18" t="s">
        <v>5520</v>
      </c>
      <c r="M523" s="13"/>
      <c r="N523" s="6"/>
      <c r="O523" s="12"/>
      <c r="P523" s="12"/>
      <c r="Q523" s="9" t="s">
        <v>6770</v>
      </c>
      <c r="S523" s="12"/>
      <c r="T523" s="21"/>
      <c r="U523" s="9">
        <v>295.28500000000003</v>
      </c>
      <c r="V523" s="18" t="s">
        <v>3788</v>
      </c>
      <c r="W523" s="9">
        <v>1</v>
      </c>
    </row>
    <row r="524" spans="2:23" x14ac:dyDescent="0.2">
      <c r="B524" s="15" t="s">
        <v>6772</v>
      </c>
      <c r="C524" s="8" t="s">
        <v>6776</v>
      </c>
      <c r="D524" s="8" t="s">
        <v>6773</v>
      </c>
      <c r="E524" s="9" t="s">
        <v>6774</v>
      </c>
      <c r="F524" s="9" t="s">
        <v>6775</v>
      </c>
      <c r="G524" s="9" t="s">
        <v>3387</v>
      </c>
      <c r="H524" s="10">
        <v>45292</v>
      </c>
      <c r="I524" s="9">
        <v>1</v>
      </c>
      <c r="J524" s="9">
        <v>1</v>
      </c>
      <c r="K524" s="10">
        <v>45713</v>
      </c>
      <c r="L524" s="18" t="s">
        <v>3439</v>
      </c>
      <c r="M524" s="13"/>
      <c r="N524" s="6"/>
      <c r="O524" s="9">
        <v>1</v>
      </c>
      <c r="P524" s="9" t="s">
        <v>29</v>
      </c>
      <c r="Q524" s="9" t="s">
        <v>29</v>
      </c>
      <c r="S524" s="12"/>
      <c r="T524" s="21"/>
      <c r="U524" s="9">
        <v>303.50299999999999</v>
      </c>
      <c r="V524" s="18" t="s">
        <v>3362</v>
      </c>
      <c r="W524" s="12"/>
    </row>
    <row r="525" spans="2:23" x14ac:dyDescent="0.2">
      <c r="B525" s="15" t="s">
        <v>6777</v>
      </c>
      <c r="C525" s="8" t="s">
        <v>6782</v>
      </c>
      <c r="D525" s="8" t="s">
        <v>6778</v>
      </c>
      <c r="E525" s="9" t="s">
        <v>6779</v>
      </c>
      <c r="F525" s="9" t="s">
        <v>6780</v>
      </c>
      <c r="G525" s="9" t="s">
        <v>5400</v>
      </c>
      <c r="H525" s="10">
        <v>44197</v>
      </c>
      <c r="I525" s="9">
        <v>1</v>
      </c>
      <c r="J525" s="9">
        <v>3</v>
      </c>
      <c r="K525" s="10">
        <v>45580</v>
      </c>
      <c r="L525" s="18" t="s">
        <v>3439</v>
      </c>
      <c r="M525" s="13"/>
      <c r="N525" s="6"/>
      <c r="O525" s="12"/>
      <c r="P525" s="12"/>
      <c r="Q525" s="9" t="s">
        <v>6781</v>
      </c>
      <c r="S525" s="12"/>
      <c r="T525" s="21"/>
      <c r="U525" s="9">
        <v>307.15699999999998</v>
      </c>
      <c r="V525" s="18" t="s">
        <v>3788</v>
      </c>
      <c r="W525" s="12"/>
    </row>
    <row r="526" spans="2:23" x14ac:dyDescent="0.2">
      <c r="B526" s="15" t="s">
        <v>6783</v>
      </c>
      <c r="C526" s="8" t="s">
        <v>6788</v>
      </c>
      <c r="D526" s="8" t="s">
        <v>6784</v>
      </c>
      <c r="E526" s="9" t="s">
        <v>6785</v>
      </c>
      <c r="F526" s="9" t="s">
        <v>6786</v>
      </c>
      <c r="G526" s="9" t="s">
        <v>4163</v>
      </c>
      <c r="H526" s="10">
        <v>45292</v>
      </c>
      <c r="I526" s="9">
        <v>1</v>
      </c>
      <c r="J526" s="9">
        <v>5</v>
      </c>
      <c r="K526" s="10">
        <v>45679</v>
      </c>
      <c r="L526" s="18" t="s">
        <v>241</v>
      </c>
      <c r="M526" s="13"/>
      <c r="N526" s="6"/>
      <c r="O526" s="12"/>
      <c r="P526" s="12"/>
      <c r="Q526" s="9" t="s">
        <v>6787</v>
      </c>
      <c r="S526" s="12"/>
      <c r="T526" s="21"/>
      <c r="U526" s="9">
        <v>307.84300000000002</v>
      </c>
      <c r="V526" s="18" t="s">
        <v>3373</v>
      </c>
      <c r="W526" s="12"/>
    </row>
    <row r="527" spans="2:23" x14ac:dyDescent="0.2">
      <c r="B527" s="20" t="s">
        <v>6789</v>
      </c>
      <c r="C527" s="8" t="s">
        <v>6794</v>
      </c>
      <c r="D527" s="8" t="s">
        <v>6790</v>
      </c>
      <c r="E527" s="9" t="s">
        <v>6791</v>
      </c>
      <c r="F527" s="8" t="s">
        <v>6792</v>
      </c>
      <c r="G527" s="9" t="s">
        <v>3559</v>
      </c>
      <c r="H527" s="10">
        <v>44562</v>
      </c>
      <c r="I527" s="9">
        <v>2</v>
      </c>
      <c r="J527" s="9">
        <v>4</v>
      </c>
      <c r="K527" s="10">
        <v>45736</v>
      </c>
      <c r="L527" s="18" t="s">
        <v>241</v>
      </c>
      <c r="M527" s="13"/>
      <c r="N527" s="6"/>
      <c r="O527" s="9">
        <v>1</v>
      </c>
      <c r="P527" s="9" t="s">
        <v>412</v>
      </c>
      <c r="Q527" s="9" t="s">
        <v>6793</v>
      </c>
      <c r="S527" s="12"/>
      <c r="T527" s="21"/>
      <c r="U527" s="9">
        <v>309.685</v>
      </c>
      <c r="V527" s="18" t="s">
        <v>3362</v>
      </c>
      <c r="W527" s="9">
        <v>9</v>
      </c>
    </row>
    <row r="528" spans="2:23" x14ac:dyDescent="0.2">
      <c r="B528" s="15" t="s">
        <v>6795</v>
      </c>
      <c r="C528" s="8" t="s">
        <v>6799</v>
      </c>
      <c r="D528" s="8" t="s">
        <v>6796</v>
      </c>
      <c r="E528" s="9" t="s">
        <v>4375</v>
      </c>
      <c r="F528" s="9" t="s">
        <v>6797</v>
      </c>
      <c r="G528" s="9" t="s">
        <v>5701</v>
      </c>
      <c r="H528" s="10">
        <v>45292</v>
      </c>
      <c r="I528" s="9">
        <v>1</v>
      </c>
      <c r="J528" s="9">
        <v>3</v>
      </c>
      <c r="K528" s="10">
        <v>45705</v>
      </c>
      <c r="L528" s="18" t="s">
        <v>241</v>
      </c>
      <c r="M528" s="13"/>
      <c r="N528" s="6"/>
      <c r="O528" s="12"/>
      <c r="P528" s="12"/>
      <c r="Q528" s="9" t="s">
        <v>6798</v>
      </c>
      <c r="S528" s="12"/>
      <c r="T528" s="21"/>
      <c r="U528" s="9">
        <v>313.52100000000002</v>
      </c>
      <c r="V528" s="18" t="s">
        <v>3788</v>
      </c>
      <c r="W528" s="12"/>
    </row>
    <row r="529" spans="2:23" x14ac:dyDescent="0.2">
      <c r="B529" s="15" t="s">
        <v>6800</v>
      </c>
      <c r="C529" s="8" t="s">
        <v>6806</v>
      </c>
      <c r="D529" s="8" t="s">
        <v>6801</v>
      </c>
      <c r="E529" s="9" t="s">
        <v>6802</v>
      </c>
      <c r="F529" s="9" t="s">
        <v>6803</v>
      </c>
      <c r="G529" s="9" t="s">
        <v>6804</v>
      </c>
      <c r="H529" s="10">
        <v>45000</v>
      </c>
      <c r="I529" s="9">
        <v>1</v>
      </c>
      <c r="J529" s="9">
        <v>1</v>
      </c>
      <c r="K529" s="10">
        <v>45594</v>
      </c>
      <c r="L529" s="18" t="s">
        <v>3439</v>
      </c>
      <c r="M529" s="13"/>
      <c r="N529" s="6"/>
      <c r="O529" s="12"/>
      <c r="P529" s="12"/>
      <c r="Q529" s="9" t="s">
        <v>6805</v>
      </c>
      <c r="S529" s="12"/>
      <c r="T529" s="21"/>
      <c r="U529" s="9">
        <v>314.07400000000001</v>
      </c>
      <c r="V529" s="18" t="s">
        <v>3373</v>
      </c>
      <c r="W529" s="12"/>
    </row>
    <row r="530" spans="2:23" x14ac:dyDescent="0.2">
      <c r="B530" s="15" t="s">
        <v>6807</v>
      </c>
      <c r="C530" s="8" t="s">
        <v>6811</v>
      </c>
      <c r="D530" s="8" t="s">
        <v>6808</v>
      </c>
      <c r="E530" s="12"/>
      <c r="F530" s="9" t="s">
        <v>6809</v>
      </c>
      <c r="G530" s="9" t="s">
        <v>3454</v>
      </c>
      <c r="H530" s="10">
        <v>44927</v>
      </c>
      <c r="I530" s="9">
        <v>1</v>
      </c>
      <c r="J530" s="9">
        <v>1</v>
      </c>
      <c r="K530" s="10">
        <v>45751</v>
      </c>
      <c r="L530" s="18" t="s">
        <v>241</v>
      </c>
      <c r="M530" s="13"/>
      <c r="N530" s="6"/>
      <c r="O530" s="9">
        <v>1</v>
      </c>
      <c r="P530" s="9" t="s">
        <v>6810</v>
      </c>
      <c r="Q530" s="9" t="s">
        <v>6810</v>
      </c>
      <c r="S530" s="12"/>
      <c r="T530" s="21"/>
      <c r="U530" s="9">
        <v>314.25700000000001</v>
      </c>
      <c r="V530" s="18" t="s">
        <v>3362</v>
      </c>
      <c r="W530" s="12"/>
    </row>
    <row r="531" spans="2:23" x14ac:dyDescent="0.2">
      <c r="B531" s="15" t="s">
        <v>6812</v>
      </c>
      <c r="C531" s="8" t="s">
        <v>6815</v>
      </c>
      <c r="D531" s="8" t="s">
        <v>6813</v>
      </c>
      <c r="E531" s="9" t="s">
        <v>6779</v>
      </c>
      <c r="F531" s="9" t="s">
        <v>6814</v>
      </c>
      <c r="G531" s="9" t="s">
        <v>3358</v>
      </c>
      <c r="H531" s="10">
        <v>45468</v>
      </c>
      <c r="I531" s="9">
        <v>2</v>
      </c>
      <c r="J531" s="12"/>
      <c r="K531" s="10">
        <v>45848</v>
      </c>
      <c r="L531" s="18" t="s">
        <v>241</v>
      </c>
      <c r="M531" s="13"/>
      <c r="N531" s="6"/>
      <c r="O531" s="12"/>
      <c r="P531" s="12"/>
      <c r="Q531" s="12"/>
      <c r="S531" s="12"/>
      <c r="T531" s="21"/>
      <c r="U531" s="9">
        <v>314.73200000000003</v>
      </c>
      <c r="V531" s="18" t="s">
        <v>3362</v>
      </c>
      <c r="W531" s="12"/>
    </row>
    <row r="532" spans="2:23" x14ac:dyDescent="0.2">
      <c r="B532" s="15" t="s">
        <v>6816</v>
      </c>
      <c r="C532" s="12"/>
      <c r="D532" s="8" t="s">
        <v>6817</v>
      </c>
      <c r="E532" s="12"/>
      <c r="F532" s="9" t="s">
        <v>6818</v>
      </c>
      <c r="G532" s="9" t="s">
        <v>3358</v>
      </c>
      <c r="H532" s="10">
        <v>45292</v>
      </c>
      <c r="I532" s="9">
        <v>1</v>
      </c>
      <c r="J532" s="9">
        <v>1</v>
      </c>
      <c r="K532" s="10">
        <v>45805</v>
      </c>
      <c r="L532" s="18" t="s">
        <v>241</v>
      </c>
      <c r="M532" s="13"/>
      <c r="N532" s="6"/>
      <c r="O532" s="9">
        <v>1</v>
      </c>
      <c r="P532" s="9" t="s">
        <v>833</v>
      </c>
      <c r="Q532" s="9" t="s">
        <v>833</v>
      </c>
      <c r="S532" s="12"/>
      <c r="T532" s="21"/>
      <c r="U532" s="9">
        <v>315.42</v>
      </c>
      <c r="V532" s="18" t="s">
        <v>3362</v>
      </c>
      <c r="W532" s="12"/>
    </row>
    <row r="533" spans="2:23" x14ac:dyDescent="0.2">
      <c r="B533" s="15" t="s">
        <v>6819</v>
      </c>
      <c r="C533" s="8" t="s">
        <v>6826</v>
      </c>
      <c r="D533" s="8" t="s">
        <v>6820</v>
      </c>
      <c r="E533" s="9" t="s">
        <v>6821</v>
      </c>
      <c r="F533" s="9" t="s">
        <v>6822</v>
      </c>
      <c r="G533" s="9" t="s">
        <v>6823</v>
      </c>
      <c r="H533" s="10">
        <v>42736</v>
      </c>
      <c r="I533" s="9">
        <v>2</v>
      </c>
      <c r="J533" s="9">
        <v>3</v>
      </c>
      <c r="K533" s="10">
        <v>45649</v>
      </c>
      <c r="L533" s="18" t="s">
        <v>3388</v>
      </c>
      <c r="M533" s="13"/>
      <c r="N533" s="6"/>
      <c r="O533" s="9">
        <v>3</v>
      </c>
      <c r="P533" s="9" t="s">
        <v>6824</v>
      </c>
      <c r="Q533" s="9" t="s">
        <v>6825</v>
      </c>
      <c r="S533" s="12"/>
      <c r="T533" s="21"/>
      <c r="U533" s="9">
        <v>315.8</v>
      </c>
      <c r="V533" s="18" t="s">
        <v>3362</v>
      </c>
      <c r="W533" s="9">
        <v>8</v>
      </c>
    </row>
    <row r="534" spans="2:23" x14ac:dyDescent="0.2">
      <c r="B534" s="15" t="s">
        <v>6827</v>
      </c>
      <c r="C534" s="8" t="s">
        <v>6833</v>
      </c>
      <c r="D534" s="8" t="s">
        <v>6828</v>
      </c>
      <c r="E534" s="9" t="s">
        <v>6829</v>
      </c>
      <c r="F534" s="9" t="s">
        <v>6830</v>
      </c>
      <c r="G534" s="9" t="s">
        <v>6831</v>
      </c>
      <c r="H534" s="10">
        <v>44197</v>
      </c>
      <c r="I534" s="9">
        <v>1</v>
      </c>
      <c r="J534" s="9">
        <v>7</v>
      </c>
      <c r="K534" s="10">
        <v>45638</v>
      </c>
      <c r="L534" s="18" t="s">
        <v>241</v>
      </c>
      <c r="M534" s="13"/>
      <c r="N534" s="6"/>
      <c r="O534" s="9">
        <v>1</v>
      </c>
      <c r="P534" s="9" t="s">
        <v>280</v>
      </c>
      <c r="Q534" s="9" t="s">
        <v>6832</v>
      </c>
      <c r="S534" s="12"/>
      <c r="T534" s="21"/>
      <c r="U534" s="9">
        <v>316.06700000000001</v>
      </c>
      <c r="V534" s="18" t="s">
        <v>3788</v>
      </c>
      <c r="W534" s="12"/>
    </row>
    <row r="535" spans="2:23" x14ac:dyDescent="0.2">
      <c r="B535" s="15" t="s">
        <v>6834</v>
      </c>
      <c r="C535" s="8" t="s">
        <v>6839</v>
      </c>
      <c r="D535" s="8" t="s">
        <v>6835</v>
      </c>
      <c r="E535" s="9" t="s">
        <v>6836</v>
      </c>
      <c r="F535" s="9" t="s">
        <v>6837</v>
      </c>
      <c r="G535" s="9" t="s">
        <v>3358</v>
      </c>
      <c r="H535" s="10">
        <v>44562</v>
      </c>
      <c r="I535" s="9">
        <v>1</v>
      </c>
      <c r="J535" s="9">
        <v>3</v>
      </c>
      <c r="K535" s="10">
        <v>45672</v>
      </c>
      <c r="L535" s="18" t="s">
        <v>241</v>
      </c>
      <c r="M535" s="13"/>
      <c r="N535" s="6"/>
      <c r="O535" s="9">
        <v>1</v>
      </c>
      <c r="P535" s="9" t="s">
        <v>377</v>
      </c>
      <c r="Q535" s="9" t="s">
        <v>6838</v>
      </c>
      <c r="S535" s="12"/>
      <c r="T535" s="21"/>
      <c r="U535" s="9">
        <v>318.589</v>
      </c>
      <c r="V535" s="18" t="s">
        <v>3788</v>
      </c>
      <c r="W535" s="12"/>
    </row>
    <row r="536" spans="2:23" x14ac:dyDescent="0.2">
      <c r="B536" s="15" t="s">
        <v>6840</v>
      </c>
      <c r="C536" s="8" t="s">
        <v>6845</v>
      </c>
      <c r="D536" s="8" t="s">
        <v>6841</v>
      </c>
      <c r="E536" s="9" t="s">
        <v>6842</v>
      </c>
      <c r="F536" s="9" t="s">
        <v>6843</v>
      </c>
      <c r="G536" s="9" t="s">
        <v>3559</v>
      </c>
      <c r="H536" s="10">
        <v>43831</v>
      </c>
      <c r="I536" s="9">
        <v>1</v>
      </c>
      <c r="J536" s="9">
        <v>1</v>
      </c>
      <c r="K536" s="10">
        <v>45820</v>
      </c>
      <c r="L536" s="18" t="s">
        <v>3611</v>
      </c>
      <c r="M536" s="13"/>
      <c r="N536" s="6"/>
      <c r="O536" s="12"/>
      <c r="P536" s="12"/>
      <c r="Q536" s="9" t="s">
        <v>6844</v>
      </c>
      <c r="S536" s="12"/>
      <c r="T536" s="21"/>
      <c r="U536" s="9">
        <v>318.83199999999999</v>
      </c>
      <c r="V536" s="18" t="s">
        <v>3362</v>
      </c>
      <c r="W536" s="9">
        <v>11</v>
      </c>
    </row>
    <row r="537" spans="2:23" x14ac:dyDescent="0.2">
      <c r="B537" s="15" t="s">
        <v>6846</v>
      </c>
      <c r="C537" s="8" t="s">
        <v>6851</v>
      </c>
      <c r="D537" s="8" t="s">
        <v>6847</v>
      </c>
      <c r="E537" s="9" t="s">
        <v>6848</v>
      </c>
      <c r="F537" s="9" t="s">
        <v>6849</v>
      </c>
      <c r="G537" s="9" t="s">
        <v>3387</v>
      </c>
      <c r="H537" s="10">
        <v>45196</v>
      </c>
      <c r="I537" s="9">
        <v>1</v>
      </c>
      <c r="J537" s="9">
        <v>1</v>
      </c>
      <c r="K537" s="10">
        <v>45572</v>
      </c>
      <c r="L537" s="18" t="s">
        <v>241</v>
      </c>
      <c r="M537" s="13"/>
      <c r="N537" s="6"/>
      <c r="O537" s="9">
        <v>1</v>
      </c>
      <c r="P537" s="9" t="s">
        <v>6850</v>
      </c>
      <c r="Q537" s="9" t="s">
        <v>6850</v>
      </c>
      <c r="S537" s="12"/>
      <c r="T537" s="21"/>
      <c r="U537" s="9">
        <v>322.23700000000002</v>
      </c>
      <c r="V537" s="18" t="s">
        <v>3788</v>
      </c>
      <c r="W537" s="12"/>
    </row>
    <row r="538" spans="2:23" x14ac:dyDescent="0.2">
      <c r="B538" s="15" t="s">
        <v>6852</v>
      </c>
      <c r="C538" s="8" t="s">
        <v>6857</v>
      </c>
      <c r="D538" s="8" t="s">
        <v>6853</v>
      </c>
      <c r="E538" s="12"/>
      <c r="F538" s="9" t="s">
        <v>6854</v>
      </c>
      <c r="G538" s="9" t="s">
        <v>6855</v>
      </c>
      <c r="H538" s="10">
        <v>44927</v>
      </c>
      <c r="I538" s="9">
        <v>1</v>
      </c>
      <c r="J538" s="9">
        <v>1</v>
      </c>
      <c r="K538" s="10">
        <v>45769</v>
      </c>
      <c r="L538" s="18" t="s">
        <v>3439</v>
      </c>
      <c r="M538" s="13"/>
      <c r="N538" s="6"/>
      <c r="O538" s="9">
        <v>1</v>
      </c>
      <c r="P538" s="9" t="s">
        <v>6856</v>
      </c>
      <c r="Q538" s="9" t="s">
        <v>6856</v>
      </c>
      <c r="S538" s="12"/>
      <c r="T538" s="21"/>
      <c r="U538" s="9">
        <v>326.74900000000002</v>
      </c>
      <c r="V538" s="18" t="s">
        <v>3373</v>
      </c>
      <c r="W538" s="12"/>
    </row>
    <row r="539" spans="2:23" x14ac:dyDescent="0.2">
      <c r="B539" s="15" t="s">
        <v>6858</v>
      </c>
      <c r="C539" s="12"/>
      <c r="D539" s="8" t="s">
        <v>6859</v>
      </c>
      <c r="E539" s="9" t="s">
        <v>6860</v>
      </c>
      <c r="F539" s="9" t="s">
        <v>6861</v>
      </c>
      <c r="G539" s="9" t="s">
        <v>6626</v>
      </c>
      <c r="H539" s="10">
        <v>44197</v>
      </c>
      <c r="I539" s="9">
        <v>1</v>
      </c>
      <c r="J539" s="9">
        <v>2</v>
      </c>
      <c r="K539" s="10">
        <v>45673</v>
      </c>
      <c r="L539" s="18" t="s">
        <v>241</v>
      </c>
      <c r="M539" s="13"/>
      <c r="N539" s="6"/>
      <c r="O539" s="12"/>
      <c r="P539" s="12"/>
      <c r="Q539" s="9" t="s">
        <v>6862</v>
      </c>
      <c r="S539" s="12"/>
      <c r="T539" s="21"/>
      <c r="U539" s="9">
        <v>328.803</v>
      </c>
      <c r="V539" s="18" t="s">
        <v>3788</v>
      </c>
      <c r="W539" s="12"/>
    </row>
    <row r="540" spans="2:23" x14ac:dyDescent="0.2">
      <c r="B540" s="15" t="s">
        <v>6863</v>
      </c>
      <c r="C540" s="8" t="s">
        <v>6867</v>
      </c>
      <c r="D540" s="8" t="s">
        <v>6864</v>
      </c>
      <c r="E540" s="9" t="s">
        <v>6865</v>
      </c>
      <c r="F540" s="9" t="s">
        <v>6866</v>
      </c>
      <c r="G540" s="9" t="s">
        <v>3358</v>
      </c>
      <c r="H540" s="10">
        <v>45292</v>
      </c>
      <c r="I540" s="9">
        <v>1</v>
      </c>
      <c r="J540" s="9">
        <v>1</v>
      </c>
      <c r="K540" s="10">
        <v>45566</v>
      </c>
      <c r="L540" s="18" t="s">
        <v>3439</v>
      </c>
      <c r="M540" s="13"/>
      <c r="N540" s="6"/>
      <c r="O540" s="12"/>
      <c r="P540" s="12"/>
      <c r="Q540" s="9" t="s">
        <v>1602</v>
      </c>
      <c r="S540" s="12"/>
      <c r="T540" s="21"/>
      <c r="U540" s="9">
        <v>333.827</v>
      </c>
      <c r="V540" s="18" t="s">
        <v>3362</v>
      </c>
      <c r="W540" s="9">
        <v>10</v>
      </c>
    </row>
    <row r="541" spans="2:23" x14ac:dyDescent="0.2">
      <c r="B541" s="15" t="s">
        <v>6868</v>
      </c>
      <c r="C541" s="8" t="s">
        <v>6873</v>
      </c>
      <c r="D541" s="8" t="s">
        <v>6869</v>
      </c>
      <c r="E541" s="9" t="s">
        <v>6870</v>
      </c>
      <c r="F541" s="9" t="s">
        <v>6871</v>
      </c>
      <c r="G541" s="9" t="s">
        <v>4516</v>
      </c>
      <c r="H541" s="10">
        <v>44197</v>
      </c>
      <c r="I541" s="9">
        <v>2</v>
      </c>
      <c r="J541" s="9">
        <v>2</v>
      </c>
      <c r="K541" s="10">
        <v>45754</v>
      </c>
      <c r="L541" s="18" t="s">
        <v>241</v>
      </c>
      <c r="M541" s="13"/>
      <c r="N541" s="6"/>
      <c r="O541" s="9">
        <v>1</v>
      </c>
      <c r="P541" s="9" t="s">
        <v>280</v>
      </c>
      <c r="Q541" s="9" t="s">
        <v>6872</v>
      </c>
      <c r="S541" s="12"/>
      <c r="T541" s="21"/>
      <c r="U541" s="9">
        <v>334.27699999999999</v>
      </c>
      <c r="V541" s="18" t="s">
        <v>3362</v>
      </c>
      <c r="W541" s="9">
        <v>5</v>
      </c>
    </row>
    <row r="542" spans="2:23" x14ac:dyDescent="0.2">
      <c r="B542" s="15" t="s">
        <v>6874</v>
      </c>
      <c r="C542" s="8" t="s">
        <v>6880</v>
      </c>
      <c r="D542" s="8" t="s">
        <v>6875</v>
      </c>
      <c r="E542" s="9" t="s">
        <v>6876</v>
      </c>
      <c r="F542" s="9" t="s">
        <v>6877</v>
      </c>
      <c r="G542" s="9" t="s">
        <v>6878</v>
      </c>
      <c r="H542" s="10">
        <v>42736</v>
      </c>
      <c r="I542" s="9">
        <v>2</v>
      </c>
      <c r="J542" s="9">
        <v>2</v>
      </c>
      <c r="K542" s="10">
        <v>45757</v>
      </c>
      <c r="L542" s="18" t="s">
        <v>241</v>
      </c>
      <c r="M542" s="13"/>
      <c r="N542" s="6"/>
      <c r="O542" s="12"/>
      <c r="P542" s="12"/>
      <c r="Q542" s="9" t="s">
        <v>6879</v>
      </c>
      <c r="S542" s="12"/>
      <c r="T542" s="21"/>
      <c r="U542" s="9">
        <v>334.59100000000001</v>
      </c>
      <c r="V542" s="18" t="s">
        <v>3362</v>
      </c>
      <c r="W542" s="9">
        <v>8</v>
      </c>
    </row>
    <row r="543" spans="2:23" x14ac:dyDescent="0.2">
      <c r="B543" s="15" t="s">
        <v>6881</v>
      </c>
      <c r="C543" s="8" t="s">
        <v>6886</v>
      </c>
      <c r="D543" s="8" t="s">
        <v>6882</v>
      </c>
      <c r="E543" s="9" t="s">
        <v>6883</v>
      </c>
      <c r="F543" s="9" t="s">
        <v>6884</v>
      </c>
      <c r="G543" s="9" t="s">
        <v>5123</v>
      </c>
      <c r="H543" s="10">
        <v>43466</v>
      </c>
      <c r="I543" s="9">
        <v>1</v>
      </c>
      <c r="J543" s="9">
        <v>1</v>
      </c>
      <c r="K543" s="10">
        <v>45678</v>
      </c>
      <c r="L543" s="18" t="s">
        <v>3611</v>
      </c>
      <c r="M543" s="13"/>
      <c r="N543" s="6"/>
      <c r="O543" s="9">
        <v>1</v>
      </c>
      <c r="P543" s="9" t="s">
        <v>6885</v>
      </c>
      <c r="Q543" s="9" t="s">
        <v>6885</v>
      </c>
      <c r="S543" s="12"/>
      <c r="T543" s="21"/>
      <c r="U543" s="9">
        <v>335.61</v>
      </c>
      <c r="V543" s="18" t="s">
        <v>3788</v>
      </c>
      <c r="W543" s="12"/>
    </row>
    <row r="544" spans="2:23" x14ac:dyDescent="0.2">
      <c r="B544" s="15" t="s">
        <v>6887</v>
      </c>
      <c r="C544" s="8" t="s">
        <v>6892</v>
      </c>
      <c r="D544" s="8" t="s">
        <v>6888</v>
      </c>
      <c r="E544" s="9" t="s">
        <v>6889</v>
      </c>
      <c r="F544" s="9" t="s">
        <v>6890</v>
      </c>
      <c r="G544" s="9" t="s">
        <v>4252</v>
      </c>
      <c r="H544" s="10">
        <v>42005</v>
      </c>
      <c r="I544" s="9">
        <v>2</v>
      </c>
      <c r="J544" s="9">
        <v>4</v>
      </c>
      <c r="K544" s="10">
        <v>45629</v>
      </c>
      <c r="L544" s="18" t="s">
        <v>241</v>
      </c>
      <c r="M544" s="13"/>
      <c r="N544" s="6"/>
      <c r="O544" s="12"/>
      <c r="P544" s="12"/>
      <c r="Q544" s="9" t="s">
        <v>6891</v>
      </c>
      <c r="S544" s="12"/>
      <c r="T544" s="21"/>
      <c r="U544" s="9">
        <v>339.88299999999998</v>
      </c>
      <c r="V544" s="18" t="s">
        <v>3362</v>
      </c>
      <c r="W544" s="9">
        <v>6</v>
      </c>
    </row>
    <row r="545" spans="2:23" x14ac:dyDescent="0.2">
      <c r="B545" s="15" t="s">
        <v>820</v>
      </c>
      <c r="C545" s="8" t="s">
        <v>6898</v>
      </c>
      <c r="D545" s="8" t="s">
        <v>6893</v>
      </c>
      <c r="E545" s="9" t="s">
        <v>6894</v>
      </c>
      <c r="F545" s="9" t="s">
        <v>6895</v>
      </c>
      <c r="G545" s="9" t="s">
        <v>6896</v>
      </c>
      <c r="H545" s="10">
        <v>43101</v>
      </c>
      <c r="I545" s="9">
        <v>1</v>
      </c>
      <c r="J545" s="9">
        <v>1</v>
      </c>
      <c r="K545" s="10">
        <v>45672</v>
      </c>
      <c r="L545" s="18" t="s">
        <v>3388</v>
      </c>
      <c r="M545" s="13"/>
      <c r="N545" s="6"/>
      <c r="O545" s="9">
        <v>1</v>
      </c>
      <c r="P545" s="9" t="s">
        <v>6897</v>
      </c>
      <c r="Q545" s="9" t="s">
        <v>6897</v>
      </c>
      <c r="S545" s="12"/>
      <c r="T545" s="21"/>
      <c r="U545" s="9">
        <v>342.07799999999997</v>
      </c>
      <c r="V545" s="18" t="s">
        <v>3362</v>
      </c>
      <c r="W545" s="9">
        <v>1</v>
      </c>
    </row>
    <row r="546" spans="2:23" x14ac:dyDescent="0.2">
      <c r="B546" s="15" t="s">
        <v>6899</v>
      </c>
      <c r="C546" s="8" t="s">
        <v>6904</v>
      </c>
      <c r="D546" s="8" t="s">
        <v>6900</v>
      </c>
      <c r="E546" s="9" t="s">
        <v>5956</v>
      </c>
      <c r="F546" s="9" t="s">
        <v>6901</v>
      </c>
      <c r="G546" s="9" t="s">
        <v>6902</v>
      </c>
      <c r="H546" s="10">
        <v>43831</v>
      </c>
      <c r="I546" s="9">
        <v>2</v>
      </c>
      <c r="J546" s="9">
        <v>2</v>
      </c>
      <c r="K546" s="10">
        <v>45645</v>
      </c>
      <c r="L546" s="18" t="s">
        <v>3611</v>
      </c>
      <c r="M546" s="13"/>
      <c r="N546" s="6"/>
      <c r="O546" s="9">
        <v>2</v>
      </c>
      <c r="P546" s="9" t="s">
        <v>6903</v>
      </c>
      <c r="Q546" s="9" t="s">
        <v>6903</v>
      </c>
      <c r="S546" s="12"/>
      <c r="T546" s="21"/>
      <c r="U546" s="9">
        <v>342.274</v>
      </c>
      <c r="V546" s="18" t="s">
        <v>3373</v>
      </c>
      <c r="W546" s="9">
        <v>1</v>
      </c>
    </row>
    <row r="547" spans="2:23" x14ac:dyDescent="0.2">
      <c r="B547" s="15" t="s">
        <v>6905</v>
      </c>
      <c r="C547" s="8" t="s">
        <v>6909</v>
      </c>
      <c r="D547" s="8" t="s">
        <v>6906</v>
      </c>
      <c r="E547" s="12"/>
      <c r="F547" s="9" t="s">
        <v>6907</v>
      </c>
      <c r="G547" s="9" t="s">
        <v>3559</v>
      </c>
      <c r="H547" s="10">
        <v>44284</v>
      </c>
      <c r="I547" s="9">
        <v>1</v>
      </c>
      <c r="J547" s="9">
        <v>4</v>
      </c>
      <c r="K547" s="10">
        <v>45671</v>
      </c>
      <c r="L547" s="18" t="s">
        <v>241</v>
      </c>
      <c r="M547" s="13"/>
      <c r="N547" s="6"/>
      <c r="O547" s="9">
        <v>1</v>
      </c>
      <c r="P547" s="9" t="s">
        <v>1461</v>
      </c>
      <c r="Q547" s="9" t="s">
        <v>6908</v>
      </c>
      <c r="S547" s="12"/>
      <c r="T547" s="21"/>
      <c r="U547" s="9">
        <v>343.27300000000002</v>
      </c>
      <c r="V547" s="18" t="s">
        <v>3362</v>
      </c>
      <c r="W547" s="9">
        <v>2</v>
      </c>
    </row>
    <row r="548" spans="2:23" x14ac:dyDescent="0.2">
      <c r="B548" s="15" t="s">
        <v>6910</v>
      </c>
      <c r="C548" s="8" t="s">
        <v>6915</v>
      </c>
      <c r="D548" s="8" t="s">
        <v>6911</v>
      </c>
      <c r="E548" s="9" t="s">
        <v>6912</v>
      </c>
      <c r="F548" s="9" t="s">
        <v>6913</v>
      </c>
      <c r="G548" s="9" t="s">
        <v>3358</v>
      </c>
      <c r="H548" s="10">
        <v>45292</v>
      </c>
      <c r="I548" s="9">
        <v>1</v>
      </c>
      <c r="J548" s="9">
        <v>2</v>
      </c>
      <c r="K548" s="10">
        <v>45580</v>
      </c>
      <c r="L548" s="18" t="s">
        <v>3439</v>
      </c>
      <c r="M548" s="13"/>
      <c r="N548" s="6"/>
      <c r="O548" s="12"/>
      <c r="P548" s="12"/>
      <c r="Q548" s="9" t="s">
        <v>6914</v>
      </c>
      <c r="S548" s="12"/>
      <c r="T548" s="21"/>
      <c r="U548" s="9">
        <v>343.58199999999999</v>
      </c>
      <c r="V548" s="18" t="s">
        <v>3788</v>
      </c>
      <c r="W548" s="12"/>
    </row>
    <row r="549" spans="2:23" x14ac:dyDescent="0.2">
      <c r="B549" s="15" t="s">
        <v>6916</v>
      </c>
      <c r="C549" s="8" t="s">
        <v>6921</v>
      </c>
      <c r="D549" s="8" t="s">
        <v>6917</v>
      </c>
      <c r="E549" s="9" t="s">
        <v>6918</v>
      </c>
      <c r="F549" s="9" t="s">
        <v>6919</v>
      </c>
      <c r="G549" s="9" t="s">
        <v>3358</v>
      </c>
      <c r="H549" s="10">
        <v>44197</v>
      </c>
      <c r="I549" s="9">
        <v>1</v>
      </c>
      <c r="J549" s="9">
        <v>1</v>
      </c>
      <c r="K549" s="10">
        <v>45814</v>
      </c>
      <c r="L549" s="18" t="s">
        <v>241</v>
      </c>
      <c r="M549" s="13"/>
      <c r="N549" s="6"/>
      <c r="O549" s="9">
        <v>1</v>
      </c>
      <c r="P549" s="9" t="s">
        <v>6920</v>
      </c>
      <c r="Q549" s="9" t="s">
        <v>6920</v>
      </c>
      <c r="S549" s="12"/>
      <c r="T549" s="21"/>
      <c r="U549" s="9">
        <v>343.779</v>
      </c>
      <c r="V549" s="18" t="s">
        <v>3362</v>
      </c>
      <c r="W549" s="12"/>
    </row>
    <row r="550" spans="2:23" x14ac:dyDescent="0.2">
      <c r="B550" s="15" t="s">
        <v>6922</v>
      </c>
      <c r="C550" s="8" t="s">
        <v>6927</v>
      </c>
      <c r="D550" s="8" t="s">
        <v>6923</v>
      </c>
      <c r="E550" s="9" t="s">
        <v>6924</v>
      </c>
      <c r="F550" s="9" t="s">
        <v>6925</v>
      </c>
      <c r="G550" s="9" t="s">
        <v>3358</v>
      </c>
      <c r="H550" s="10">
        <v>45292</v>
      </c>
      <c r="I550" s="9">
        <v>1</v>
      </c>
      <c r="J550" s="9">
        <v>1</v>
      </c>
      <c r="K550" s="10">
        <v>45658</v>
      </c>
      <c r="L550" s="18" t="s">
        <v>3439</v>
      </c>
      <c r="M550" s="13"/>
      <c r="N550" s="6"/>
      <c r="O550" s="12"/>
      <c r="P550" s="12"/>
      <c r="Q550" s="9" t="s">
        <v>6926</v>
      </c>
      <c r="S550" s="12"/>
      <c r="T550" s="21"/>
      <c r="U550" s="9">
        <v>350.01100000000002</v>
      </c>
      <c r="V550" s="18" t="s">
        <v>3362</v>
      </c>
      <c r="W550" s="12"/>
    </row>
    <row r="551" spans="2:23" x14ac:dyDescent="0.2">
      <c r="B551" s="15" t="s">
        <v>6928</v>
      </c>
      <c r="C551" s="8" t="s">
        <v>6933</v>
      </c>
      <c r="D551" s="8" t="s">
        <v>6929</v>
      </c>
      <c r="E551" s="9" t="s">
        <v>6930</v>
      </c>
      <c r="F551" s="9" t="s">
        <v>6931</v>
      </c>
      <c r="G551" s="9" t="s">
        <v>3801</v>
      </c>
      <c r="H551" s="10">
        <v>44562</v>
      </c>
      <c r="I551" s="9">
        <v>1</v>
      </c>
      <c r="J551" s="9">
        <v>2</v>
      </c>
      <c r="K551" s="10">
        <v>45608</v>
      </c>
      <c r="L551" s="18" t="s">
        <v>241</v>
      </c>
      <c r="M551" s="13"/>
      <c r="N551" s="6"/>
      <c r="O551" s="12"/>
      <c r="P551" s="12"/>
      <c r="Q551" s="9" t="s">
        <v>6932</v>
      </c>
      <c r="S551" s="12"/>
      <c r="T551" s="21"/>
      <c r="U551" s="9">
        <v>351.476</v>
      </c>
      <c r="V551" s="18" t="s">
        <v>3788</v>
      </c>
      <c r="W551" s="12"/>
    </row>
    <row r="552" spans="2:23" x14ac:dyDescent="0.2">
      <c r="B552" s="15" t="s">
        <v>6934</v>
      </c>
      <c r="C552" s="8" t="s">
        <v>6939</v>
      </c>
      <c r="D552" s="8" t="s">
        <v>6935</v>
      </c>
      <c r="E552" s="9" t="s">
        <v>6936</v>
      </c>
      <c r="F552" s="9" t="s">
        <v>6937</v>
      </c>
      <c r="G552" s="9" t="s">
        <v>3530</v>
      </c>
      <c r="H552" s="10">
        <v>44927</v>
      </c>
      <c r="I552" s="9">
        <v>1</v>
      </c>
      <c r="J552" s="9">
        <v>4</v>
      </c>
      <c r="K552" s="10">
        <v>45694</v>
      </c>
      <c r="L552" s="18" t="s">
        <v>3439</v>
      </c>
      <c r="M552" s="13"/>
      <c r="N552" s="6"/>
      <c r="O552" s="12"/>
      <c r="P552" s="12"/>
      <c r="Q552" s="9" t="s">
        <v>6938</v>
      </c>
      <c r="S552" s="12"/>
      <c r="T552" s="21"/>
      <c r="U552" s="9">
        <v>352.26900000000001</v>
      </c>
      <c r="V552" s="18" t="s">
        <v>3362</v>
      </c>
      <c r="W552" s="12"/>
    </row>
    <row r="553" spans="2:23" x14ac:dyDescent="0.2">
      <c r="B553" s="15" t="s">
        <v>6940</v>
      </c>
      <c r="C553" s="8" t="s">
        <v>6945</v>
      </c>
      <c r="D553" s="8" t="s">
        <v>6941</v>
      </c>
      <c r="E553" s="9" t="s">
        <v>6942</v>
      </c>
      <c r="F553" s="9" t="s">
        <v>6943</v>
      </c>
      <c r="G553" s="9" t="s">
        <v>3887</v>
      </c>
      <c r="H553" s="10">
        <v>45292</v>
      </c>
      <c r="I553" s="9">
        <v>1</v>
      </c>
      <c r="J553" s="9">
        <v>1</v>
      </c>
      <c r="K553" s="10">
        <v>45588</v>
      </c>
      <c r="L553" s="18" t="s">
        <v>241</v>
      </c>
      <c r="M553" s="13"/>
      <c r="N553" s="6"/>
      <c r="O553" s="9">
        <v>1</v>
      </c>
      <c r="P553" s="9" t="s">
        <v>6944</v>
      </c>
      <c r="Q553" s="9" t="s">
        <v>6944</v>
      </c>
      <c r="S553" s="12"/>
      <c r="T553" s="21"/>
      <c r="U553" s="9">
        <v>358.57799999999997</v>
      </c>
      <c r="V553" s="18" t="s">
        <v>3373</v>
      </c>
      <c r="W553" s="12"/>
    </row>
    <row r="554" spans="2:23" x14ac:dyDescent="0.2">
      <c r="B554" s="15" t="s">
        <v>6946</v>
      </c>
      <c r="C554" s="8" t="s">
        <v>6951</v>
      </c>
      <c r="D554" s="8" t="s">
        <v>6947</v>
      </c>
      <c r="E554" s="9" t="s">
        <v>6948</v>
      </c>
      <c r="F554" s="9" t="s">
        <v>6949</v>
      </c>
      <c r="G554" s="9" t="s">
        <v>3358</v>
      </c>
      <c r="H554" s="10">
        <v>43831</v>
      </c>
      <c r="I554" s="9">
        <v>1</v>
      </c>
      <c r="J554" s="9">
        <v>3</v>
      </c>
      <c r="K554" s="10">
        <v>45590</v>
      </c>
      <c r="L554" s="18" t="s">
        <v>3388</v>
      </c>
      <c r="M554" s="13"/>
      <c r="N554" s="6"/>
      <c r="O554" s="9">
        <v>1</v>
      </c>
      <c r="P554" s="9" t="s">
        <v>1334</v>
      </c>
      <c r="Q554" s="9" t="s">
        <v>6950</v>
      </c>
      <c r="S554" s="12"/>
      <c r="T554" s="21"/>
      <c r="U554" s="9">
        <v>358.97300000000001</v>
      </c>
      <c r="V554" s="18" t="s">
        <v>3362</v>
      </c>
      <c r="W554" s="12"/>
    </row>
    <row r="555" spans="2:23" x14ac:dyDescent="0.2">
      <c r="B555" s="15" t="s">
        <v>6952</v>
      </c>
      <c r="C555" s="8" t="s">
        <v>6956</v>
      </c>
      <c r="D555" s="8" t="s">
        <v>6953</v>
      </c>
      <c r="E555" s="9" t="s">
        <v>6954</v>
      </c>
      <c r="F555" s="9" t="s">
        <v>6955</v>
      </c>
      <c r="G555" s="9" t="s">
        <v>3462</v>
      </c>
      <c r="H555" s="10">
        <v>45809</v>
      </c>
      <c r="I555" s="9">
        <v>1</v>
      </c>
      <c r="J555" s="12"/>
      <c r="K555" s="10">
        <v>45809</v>
      </c>
      <c r="L555" s="18" t="s">
        <v>3439</v>
      </c>
      <c r="M555" s="13"/>
      <c r="N555" s="6"/>
      <c r="O555" s="12"/>
      <c r="P555" s="12"/>
      <c r="Q555" s="12"/>
      <c r="S555" s="12"/>
      <c r="T555" s="21"/>
      <c r="U555" s="9">
        <v>380.50599999999997</v>
      </c>
      <c r="V555" s="18" t="s">
        <v>3362</v>
      </c>
      <c r="W555" s="12"/>
    </row>
    <row r="556" spans="2:23" x14ac:dyDescent="0.2">
      <c r="B556" s="15" t="s">
        <v>6957</v>
      </c>
      <c r="C556" s="8" t="s">
        <v>6962</v>
      </c>
      <c r="D556" s="8" t="s">
        <v>6958</v>
      </c>
      <c r="E556" s="9" t="s">
        <v>6959</v>
      </c>
      <c r="F556" s="9" t="s">
        <v>6960</v>
      </c>
      <c r="G556" s="9" t="s">
        <v>3358</v>
      </c>
      <c r="H556" s="10">
        <v>45298</v>
      </c>
      <c r="I556" s="9">
        <v>1</v>
      </c>
      <c r="J556" s="9">
        <v>1</v>
      </c>
      <c r="K556" s="10">
        <v>45748</v>
      </c>
      <c r="L556" s="18" t="s">
        <v>5520</v>
      </c>
      <c r="M556" s="13"/>
      <c r="N556" s="6"/>
      <c r="O556" s="9">
        <v>1</v>
      </c>
      <c r="P556" s="9" t="s">
        <v>6961</v>
      </c>
      <c r="Q556" s="9" t="s">
        <v>6961</v>
      </c>
      <c r="S556" s="12"/>
      <c r="T556" s="21"/>
      <c r="U556" s="9">
        <v>384.40199999999999</v>
      </c>
      <c r="V556" s="18" t="s">
        <v>3788</v>
      </c>
      <c r="W556" s="9">
        <v>10</v>
      </c>
    </row>
    <row r="557" spans="2:23" x14ac:dyDescent="0.2">
      <c r="B557" s="15" t="s">
        <v>6963</v>
      </c>
      <c r="C557" s="8" t="s">
        <v>6967</v>
      </c>
      <c r="D557" s="8" t="s">
        <v>6964</v>
      </c>
      <c r="E557" s="9" t="s">
        <v>6965</v>
      </c>
      <c r="F557" s="9" t="s">
        <v>6966</v>
      </c>
      <c r="G557" s="9" t="s">
        <v>6614</v>
      </c>
      <c r="H557" s="10">
        <v>44562</v>
      </c>
      <c r="I557" s="9">
        <v>1</v>
      </c>
      <c r="J557" s="9">
        <v>1</v>
      </c>
      <c r="K557" s="10">
        <v>45705</v>
      </c>
      <c r="L557" s="18" t="s">
        <v>241</v>
      </c>
      <c r="M557" s="13"/>
      <c r="N557" s="6"/>
      <c r="O557" s="9">
        <v>1</v>
      </c>
      <c r="P557" s="9" t="s">
        <v>280</v>
      </c>
      <c r="Q557" s="9" t="s">
        <v>280</v>
      </c>
      <c r="S557" s="12"/>
      <c r="T557" s="21"/>
      <c r="U557" s="9">
        <v>384.84100000000001</v>
      </c>
      <c r="V557" s="18" t="s">
        <v>3373</v>
      </c>
      <c r="W557" s="12"/>
    </row>
    <row r="558" spans="2:23" x14ac:dyDescent="0.2">
      <c r="B558" s="15" t="s">
        <v>6968</v>
      </c>
      <c r="C558" s="8" t="s">
        <v>6974</v>
      </c>
      <c r="D558" s="8" t="s">
        <v>6969</v>
      </c>
      <c r="E558" s="9" t="s">
        <v>6970</v>
      </c>
      <c r="F558" s="9" t="s">
        <v>6971</v>
      </c>
      <c r="G558" s="9" t="s">
        <v>6972</v>
      </c>
      <c r="H558" s="10">
        <v>42005</v>
      </c>
      <c r="I558" s="9">
        <v>1</v>
      </c>
      <c r="J558" s="9">
        <v>2</v>
      </c>
      <c r="K558" s="10">
        <v>45618</v>
      </c>
      <c r="L558" s="18" t="s">
        <v>241</v>
      </c>
      <c r="M558" s="13"/>
      <c r="N558" s="6"/>
      <c r="O558" s="9">
        <v>1</v>
      </c>
      <c r="P558" s="9" t="s">
        <v>172</v>
      </c>
      <c r="Q558" s="9" t="s">
        <v>6973</v>
      </c>
      <c r="S558" s="12"/>
      <c r="T558" s="21"/>
      <c r="U558" s="9">
        <v>387.86799999999999</v>
      </c>
      <c r="V558" s="18" t="s">
        <v>3362</v>
      </c>
      <c r="W558" s="12"/>
    </row>
    <row r="559" spans="2:23" x14ac:dyDescent="0.2">
      <c r="B559" s="15" t="s">
        <v>6975</v>
      </c>
      <c r="C559" s="12"/>
      <c r="D559" s="8" t="s">
        <v>6976</v>
      </c>
      <c r="E559" s="9" t="s">
        <v>6977</v>
      </c>
      <c r="F559" s="9" t="s">
        <v>6978</v>
      </c>
      <c r="G559" s="9" t="s">
        <v>3358</v>
      </c>
      <c r="H559" s="10">
        <v>45532</v>
      </c>
      <c r="I559" s="9">
        <v>1</v>
      </c>
      <c r="J559" s="9">
        <v>1</v>
      </c>
      <c r="K559" s="10">
        <v>45566</v>
      </c>
      <c r="L559" s="18" t="s">
        <v>3439</v>
      </c>
      <c r="M559" s="13"/>
      <c r="N559" s="6"/>
      <c r="O559" s="12"/>
      <c r="P559" s="12"/>
      <c r="Q559" s="9" t="s">
        <v>58</v>
      </c>
      <c r="S559" s="12"/>
      <c r="T559" s="21"/>
      <c r="U559" s="9">
        <v>390.47899999999998</v>
      </c>
      <c r="V559" s="18" t="s">
        <v>3788</v>
      </c>
      <c r="W559" s="12"/>
    </row>
    <row r="560" spans="2:23" x14ac:dyDescent="0.2">
      <c r="B560" s="15" t="s">
        <v>6979</v>
      </c>
      <c r="C560" s="8" t="s">
        <v>6984</v>
      </c>
      <c r="D560" s="8" t="s">
        <v>6980</v>
      </c>
      <c r="E560" s="9" t="s">
        <v>6981</v>
      </c>
      <c r="F560" s="9" t="s">
        <v>6982</v>
      </c>
      <c r="G560" s="9" t="s">
        <v>3559</v>
      </c>
      <c r="H560" s="10">
        <v>44927</v>
      </c>
      <c r="I560" s="9">
        <v>1</v>
      </c>
      <c r="J560" s="9">
        <v>1</v>
      </c>
      <c r="K560" s="10">
        <v>45616</v>
      </c>
      <c r="L560" s="18" t="s">
        <v>241</v>
      </c>
      <c r="M560" s="13"/>
      <c r="N560" s="6"/>
      <c r="O560" s="9">
        <v>1</v>
      </c>
      <c r="P560" s="9" t="s">
        <v>6983</v>
      </c>
      <c r="Q560" s="9" t="s">
        <v>6983</v>
      </c>
      <c r="S560" s="12"/>
      <c r="T560" s="21"/>
      <c r="U560" s="9">
        <v>397.05399999999997</v>
      </c>
      <c r="V560" s="18" t="s">
        <v>3373</v>
      </c>
      <c r="W560" s="12"/>
    </row>
    <row r="561" spans="2:23" x14ac:dyDescent="0.2">
      <c r="B561" s="15" t="s">
        <v>6985</v>
      </c>
      <c r="C561" s="12"/>
      <c r="D561" s="8" t="s">
        <v>6986</v>
      </c>
      <c r="E561" s="9" t="s">
        <v>6987</v>
      </c>
      <c r="F561" s="9" t="s">
        <v>6988</v>
      </c>
      <c r="G561" s="9" t="s">
        <v>3358</v>
      </c>
      <c r="H561" s="10">
        <v>45292</v>
      </c>
      <c r="I561" s="9">
        <v>1</v>
      </c>
      <c r="J561" s="9">
        <v>1</v>
      </c>
      <c r="K561" s="10">
        <v>45615</v>
      </c>
      <c r="L561" s="18" t="s">
        <v>3439</v>
      </c>
      <c r="M561" s="13"/>
      <c r="N561" s="6"/>
      <c r="O561" s="12"/>
      <c r="P561" s="12"/>
      <c r="Q561" s="9" t="s">
        <v>6989</v>
      </c>
      <c r="S561" s="12"/>
      <c r="T561" s="21"/>
      <c r="U561" s="9">
        <v>398.221</v>
      </c>
      <c r="V561" s="18" t="s">
        <v>3362</v>
      </c>
      <c r="W561" s="9">
        <v>9</v>
      </c>
    </row>
    <row r="562" spans="2:23" x14ac:dyDescent="0.2">
      <c r="B562" s="15" t="s">
        <v>6990</v>
      </c>
      <c r="C562" s="8" t="s">
        <v>6995</v>
      </c>
      <c r="D562" s="8" t="s">
        <v>6991</v>
      </c>
      <c r="E562" s="9" t="s">
        <v>6992</v>
      </c>
      <c r="F562" s="9" t="s">
        <v>6993</v>
      </c>
      <c r="G562" s="9" t="s">
        <v>6994</v>
      </c>
      <c r="H562" s="10">
        <v>45646</v>
      </c>
      <c r="I562" s="9">
        <v>1</v>
      </c>
      <c r="J562" s="9">
        <v>1</v>
      </c>
      <c r="K562" s="10">
        <v>45720</v>
      </c>
      <c r="L562" s="18" t="s">
        <v>241</v>
      </c>
      <c r="M562" s="13"/>
      <c r="N562" s="6"/>
      <c r="O562" s="9">
        <v>1</v>
      </c>
      <c r="P562" s="9" t="s">
        <v>526</v>
      </c>
      <c r="Q562" s="9" t="s">
        <v>526</v>
      </c>
      <c r="S562" s="12"/>
      <c r="T562" s="21"/>
      <c r="U562" s="9">
        <v>404.09699999999998</v>
      </c>
      <c r="V562" s="18" t="s">
        <v>3788</v>
      </c>
      <c r="W562" s="12"/>
    </row>
    <row r="563" spans="2:23" x14ac:dyDescent="0.2">
      <c r="B563" s="20" t="s">
        <v>6996</v>
      </c>
      <c r="C563" s="8" t="s">
        <v>7000</v>
      </c>
      <c r="D563" s="8" t="s">
        <v>6997</v>
      </c>
      <c r="E563" s="9" t="s">
        <v>6998</v>
      </c>
      <c r="F563" s="8" t="s">
        <v>6999</v>
      </c>
      <c r="G563" s="9" t="s">
        <v>3559</v>
      </c>
      <c r="H563" s="10">
        <v>45715</v>
      </c>
      <c r="I563" s="9">
        <v>1</v>
      </c>
      <c r="J563" s="12"/>
      <c r="K563" s="10">
        <v>45715</v>
      </c>
      <c r="L563" s="18" t="s">
        <v>3439</v>
      </c>
      <c r="M563" s="13"/>
      <c r="N563" s="6"/>
      <c r="O563" s="12"/>
      <c r="P563" s="12"/>
      <c r="Q563" s="12"/>
      <c r="S563" s="12"/>
      <c r="T563" s="21"/>
      <c r="U563" s="9">
        <v>405.64299999999997</v>
      </c>
      <c r="V563" s="18" t="s">
        <v>3788</v>
      </c>
      <c r="W563" s="12"/>
    </row>
    <row r="564" spans="2:23" x14ac:dyDescent="0.2">
      <c r="B564" s="15" t="s">
        <v>7001</v>
      </c>
      <c r="C564" s="8" t="s">
        <v>7006</v>
      </c>
      <c r="D564" s="8" t="s">
        <v>7002</v>
      </c>
      <c r="E564" s="9" t="s">
        <v>7003</v>
      </c>
      <c r="F564" s="9" t="s">
        <v>7004</v>
      </c>
      <c r="G564" s="9" t="s">
        <v>3358</v>
      </c>
      <c r="H564" s="10">
        <v>43831</v>
      </c>
      <c r="I564" s="9">
        <v>1</v>
      </c>
      <c r="J564" s="9">
        <v>4</v>
      </c>
      <c r="K564" s="10">
        <v>45666</v>
      </c>
      <c r="L564" s="18" t="s">
        <v>241</v>
      </c>
      <c r="M564" s="13"/>
      <c r="N564" s="6"/>
      <c r="O564" s="12"/>
      <c r="P564" s="12"/>
      <c r="Q564" s="9" t="s">
        <v>7005</v>
      </c>
      <c r="S564" s="12"/>
      <c r="T564" s="21"/>
      <c r="U564" s="9">
        <v>410.55900000000003</v>
      </c>
      <c r="V564" s="18" t="s">
        <v>3362</v>
      </c>
      <c r="W564" s="12"/>
    </row>
    <row r="565" spans="2:23" x14ac:dyDescent="0.2">
      <c r="B565" s="15" t="s">
        <v>7007</v>
      </c>
      <c r="C565" s="8" t="s">
        <v>7013</v>
      </c>
      <c r="D565" s="8" t="s">
        <v>7008</v>
      </c>
      <c r="E565" s="9" t="s">
        <v>4231</v>
      </c>
      <c r="F565" s="9" t="s">
        <v>7009</v>
      </c>
      <c r="G565" s="9" t="s">
        <v>7010</v>
      </c>
      <c r="H565" s="10">
        <v>44927</v>
      </c>
      <c r="I565" s="9">
        <v>1</v>
      </c>
      <c r="J565" s="9">
        <v>2</v>
      </c>
      <c r="K565" s="10">
        <v>45855</v>
      </c>
      <c r="L565" s="18" t="s">
        <v>3439</v>
      </c>
      <c r="M565" s="13"/>
      <c r="N565" s="6"/>
      <c r="O565" s="9">
        <v>1</v>
      </c>
      <c r="P565" s="9" t="s">
        <v>7011</v>
      </c>
      <c r="Q565" s="9" t="s">
        <v>7012</v>
      </c>
      <c r="S565" s="12"/>
      <c r="T565" s="21"/>
      <c r="U565" s="9">
        <v>423.37799999999999</v>
      </c>
      <c r="V565" s="18" t="s">
        <v>3373</v>
      </c>
      <c r="W565" s="12"/>
    </row>
    <row r="566" spans="2:23" x14ac:dyDescent="0.2">
      <c r="B566" s="15" t="s">
        <v>7014</v>
      </c>
      <c r="C566" s="8" t="s">
        <v>7019</v>
      </c>
      <c r="D566" s="8" t="s">
        <v>7015</v>
      </c>
      <c r="E566" s="9" t="s">
        <v>7016</v>
      </c>
      <c r="F566" s="9" t="s">
        <v>7017</v>
      </c>
      <c r="G566" s="9" t="s">
        <v>7018</v>
      </c>
      <c r="H566" s="10">
        <v>44927</v>
      </c>
      <c r="I566" s="9">
        <v>1</v>
      </c>
      <c r="J566" s="9">
        <v>1</v>
      </c>
      <c r="K566" s="10">
        <v>45840</v>
      </c>
      <c r="L566" s="18" t="s">
        <v>241</v>
      </c>
      <c r="M566" s="13"/>
      <c r="N566" s="6"/>
      <c r="O566" s="9">
        <v>1</v>
      </c>
      <c r="P566" s="9" t="s">
        <v>543</v>
      </c>
      <c r="Q566" s="9" t="s">
        <v>543</v>
      </c>
      <c r="S566" s="12"/>
      <c r="T566" s="21"/>
      <c r="U566" s="9">
        <v>451.06200000000001</v>
      </c>
      <c r="V566" s="18" t="s">
        <v>3362</v>
      </c>
      <c r="W566" s="12"/>
    </row>
    <row r="567" spans="2:23" x14ac:dyDescent="0.2">
      <c r="B567" s="15" t="s">
        <v>7020</v>
      </c>
      <c r="C567" s="8" t="s">
        <v>7025</v>
      </c>
      <c r="D567" s="8" t="s">
        <v>7021</v>
      </c>
      <c r="E567" s="9" t="s">
        <v>7022</v>
      </c>
      <c r="F567" s="9" t="s">
        <v>7023</v>
      </c>
      <c r="G567" s="9" t="s">
        <v>3387</v>
      </c>
      <c r="H567" s="10">
        <v>44593</v>
      </c>
      <c r="I567" s="9">
        <v>2</v>
      </c>
      <c r="J567" s="9">
        <v>1</v>
      </c>
      <c r="K567" s="10">
        <v>45574</v>
      </c>
      <c r="L567" s="18" t="s">
        <v>3611</v>
      </c>
      <c r="M567" s="13"/>
      <c r="N567" s="6"/>
      <c r="O567" s="12"/>
      <c r="P567" s="12"/>
      <c r="Q567" s="9" t="s">
        <v>7024</v>
      </c>
      <c r="S567" s="12"/>
      <c r="T567" s="21"/>
      <c r="U567" s="9">
        <v>456.37900000000002</v>
      </c>
      <c r="V567" s="18" t="s">
        <v>3362</v>
      </c>
      <c r="W567" s="9">
        <v>9</v>
      </c>
    </row>
    <row r="568" spans="2:23" x14ac:dyDescent="0.2">
      <c r="B568" s="15" t="s">
        <v>7026</v>
      </c>
      <c r="C568" s="8" t="s">
        <v>7030</v>
      </c>
      <c r="D568" s="8" t="s">
        <v>7027</v>
      </c>
      <c r="E568" s="9" t="s">
        <v>5849</v>
      </c>
      <c r="F568" s="9" t="s">
        <v>7028</v>
      </c>
      <c r="G568" s="9" t="s">
        <v>5701</v>
      </c>
      <c r="H568" s="10">
        <v>45413</v>
      </c>
      <c r="I568" s="9">
        <v>1</v>
      </c>
      <c r="J568" s="9">
        <v>2</v>
      </c>
      <c r="K568" s="10">
        <v>45838</v>
      </c>
      <c r="L568" s="18" t="s">
        <v>241</v>
      </c>
      <c r="M568" s="13"/>
      <c r="N568" s="6"/>
      <c r="O568" s="9">
        <v>2</v>
      </c>
      <c r="P568" s="9" t="s">
        <v>7029</v>
      </c>
      <c r="Q568" s="9" t="s">
        <v>7029</v>
      </c>
      <c r="S568" s="12"/>
      <c r="T568" s="21"/>
      <c r="U568" s="9">
        <v>506.04</v>
      </c>
      <c r="V568" s="18" t="s">
        <v>3362</v>
      </c>
      <c r="W568" s="12"/>
    </row>
    <row r="569" spans="2:23" x14ac:dyDescent="0.2">
      <c r="B569" s="15" t="s">
        <v>7031</v>
      </c>
      <c r="C569" s="8" t="s">
        <v>7036</v>
      </c>
      <c r="D569" s="8" t="s">
        <v>7032</v>
      </c>
      <c r="E569" s="9" t="s">
        <v>7033</v>
      </c>
      <c r="F569" s="9" t="s">
        <v>7034</v>
      </c>
      <c r="G569" s="9" t="s">
        <v>3583</v>
      </c>
      <c r="H569" s="10">
        <v>43831</v>
      </c>
      <c r="I569" s="9">
        <v>2</v>
      </c>
      <c r="J569" s="9">
        <v>2</v>
      </c>
      <c r="K569" s="10">
        <v>45627</v>
      </c>
      <c r="L569" s="18" t="s">
        <v>241</v>
      </c>
      <c r="M569" s="13"/>
      <c r="N569" s="6"/>
      <c r="O569" s="12"/>
      <c r="P569" s="12"/>
      <c r="Q569" s="9" t="s">
        <v>7035</v>
      </c>
      <c r="S569" s="12"/>
      <c r="T569" s="21"/>
      <c r="U569" s="9">
        <v>731.18700000000001</v>
      </c>
      <c r="V569" s="18" t="s">
        <v>3362</v>
      </c>
      <c r="W569" s="9">
        <v>10</v>
      </c>
    </row>
    <row r="570" spans="2:23" x14ac:dyDescent="0.2">
      <c r="B570" s="15" t="s">
        <v>7037</v>
      </c>
      <c r="C570" s="8" t="s">
        <v>7042</v>
      </c>
      <c r="D570" s="8" t="s">
        <v>7038</v>
      </c>
      <c r="E570" s="9" t="s">
        <v>7039</v>
      </c>
      <c r="F570" s="9" t="s">
        <v>7040</v>
      </c>
      <c r="G570" s="9" t="s">
        <v>3583</v>
      </c>
      <c r="H570" s="10">
        <v>44927</v>
      </c>
      <c r="I570" s="9">
        <v>1</v>
      </c>
      <c r="J570" s="9">
        <v>10</v>
      </c>
      <c r="K570" s="10">
        <v>45702</v>
      </c>
      <c r="L570" s="18" t="s">
        <v>5520</v>
      </c>
      <c r="M570" s="13"/>
      <c r="N570" s="6"/>
      <c r="O570" s="12"/>
      <c r="P570" s="12"/>
      <c r="Q570" s="9" t="s">
        <v>7041</v>
      </c>
      <c r="S570" s="12"/>
      <c r="T570" s="21"/>
      <c r="U570" s="9">
        <v>816.71600000000001</v>
      </c>
      <c r="V570" s="18" t="s">
        <v>3362</v>
      </c>
      <c r="W570" s="12"/>
    </row>
    <row r="571" spans="2:23" x14ac:dyDescent="0.2">
      <c r="B571" s="15" t="s">
        <v>7043</v>
      </c>
      <c r="C571" s="8" t="s">
        <v>7047</v>
      </c>
      <c r="D571" s="8" t="s">
        <v>7044</v>
      </c>
      <c r="E571" s="9" t="s">
        <v>4231</v>
      </c>
      <c r="F571" s="9" t="s">
        <v>7045</v>
      </c>
      <c r="G571" s="9" t="s">
        <v>3358</v>
      </c>
      <c r="H571" s="10">
        <v>44927</v>
      </c>
      <c r="I571" s="9">
        <v>1</v>
      </c>
      <c r="J571" s="9">
        <v>1</v>
      </c>
      <c r="K571" s="10">
        <v>45638</v>
      </c>
      <c r="L571" s="18" t="s">
        <v>3439</v>
      </c>
      <c r="M571" s="13"/>
      <c r="N571" s="6"/>
      <c r="O571" s="9">
        <v>1</v>
      </c>
      <c r="P571" s="9" t="s">
        <v>7046</v>
      </c>
      <c r="Q571" s="9" t="s">
        <v>7046</v>
      </c>
      <c r="S571" s="12"/>
      <c r="T571" s="21"/>
      <c r="U571" s="9">
        <v>879.69399999999996</v>
      </c>
      <c r="V571" s="18" t="s">
        <v>3788</v>
      </c>
      <c r="W571" s="12"/>
    </row>
    <row r="572" spans="2:23" x14ac:dyDescent="0.2">
      <c r="B572" s="15" t="s">
        <v>7048</v>
      </c>
      <c r="C572" s="8" t="s">
        <v>7053</v>
      </c>
      <c r="D572" s="8" t="s">
        <v>7049</v>
      </c>
      <c r="E572" s="9" t="s">
        <v>4507</v>
      </c>
      <c r="F572" s="9" t="s">
        <v>7050</v>
      </c>
      <c r="G572" s="9" t="s">
        <v>7051</v>
      </c>
      <c r="H572" s="10">
        <v>44197</v>
      </c>
      <c r="I572" s="9">
        <v>1</v>
      </c>
      <c r="J572" s="9">
        <v>1</v>
      </c>
      <c r="K572" s="10">
        <v>45630</v>
      </c>
      <c r="L572" s="18" t="s">
        <v>3611</v>
      </c>
      <c r="M572" s="13"/>
      <c r="N572" s="6"/>
      <c r="O572" s="9">
        <v>1</v>
      </c>
      <c r="P572" s="9" t="s">
        <v>7052</v>
      </c>
      <c r="Q572" s="9" t="s">
        <v>7052</v>
      </c>
      <c r="S572" s="12"/>
      <c r="T572" s="21"/>
      <c r="U572" s="9">
        <v>885.63699999999994</v>
      </c>
      <c r="V572" s="18" t="s">
        <v>3788</v>
      </c>
      <c r="W572" s="12"/>
    </row>
    <row r="573" spans="2:23" x14ac:dyDescent="0.2">
      <c r="B573" s="15" t="s">
        <v>7054</v>
      </c>
      <c r="C573" s="8" t="s">
        <v>7061</v>
      </c>
      <c r="D573" s="8" t="s">
        <v>7055</v>
      </c>
      <c r="E573" s="9" t="s">
        <v>7056</v>
      </c>
      <c r="F573" s="9" t="s">
        <v>7057</v>
      </c>
      <c r="G573" s="9" t="s">
        <v>3462</v>
      </c>
      <c r="H573" s="10">
        <v>43831</v>
      </c>
      <c r="I573" s="9">
        <v>1</v>
      </c>
      <c r="J573" s="9">
        <v>7</v>
      </c>
      <c r="K573" s="10">
        <v>45692</v>
      </c>
      <c r="L573" s="18" t="s">
        <v>241</v>
      </c>
      <c r="M573" s="13"/>
      <c r="N573" s="6"/>
      <c r="O573" s="9">
        <v>2</v>
      </c>
      <c r="P573" s="9" t="s">
        <v>7059</v>
      </c>
      <c r="Q573" s="9" t="s">
        <v>7060</v>
      </c>
      <c r="S573" s="12"/>
      <c r="T573" s="21"/>
      <c r="U573" s="9" t="s">
        <v>7058</v>
      </c>
      <c r="V573" s="18" t="s">
        <v>3362</v>
      </c>
      <c r="W573" s="12"/>
    </row>
    <row r="574" spans="2:23" x14ac:dyDescent="0.2">
      <c r="B574" s="15" t="s">
        <v>7062</v>
      </c>
      <c r="C574" s="8" t="s">
        <v>7068</v>
      </c>
      <c r="D574" s="8" t="s">
        <v>7063</v>
      </c>
      <c r="E574" s="9" t="s">
        <v>7064</v>
      </c>
      <c r="F574" s="9" t="s">
        <v>7065</v>
      </c>
      <c r="G574" s="9" t="s">
        <v>3575</v>
      </c>
      <c r="H574" s="10">
        <v>44562</v>
      </c>
      <c r="I574" s="9">
        <v>2</v>
      </c>
      <c r="J574" s="9">
        <v>1</v>
      </c>
      <c r="K574" s="10">
        <v>45832</v>
      </c>
      <c r="L574" s="18" t="s">
        <v>241</v>
      </c>
      <c r="M574" s="13"/>
      <c r="N574" s="6"/>
      <c r="O574" s="9">
        <v>1</v>
      </c>
      <c r="P574" s="9" t="s">
        <v>7067</v>
      </c>
      <c r="Q574" s="9" t="s">
        <v>7067</v>
      </c>
      <c r="S574" s="12"/>
      <c r="T574" s="21"/>
      <c r="U574" s="9" t="s">
        <v>7066</v>
      </c>
      <c r="V574" s="18" t="s">
        <v>3373</v>
      </c>
      <c r="W574" s="12"/>
    </row>
    <row r="575" spans="2:23" x14ac:dyDescent="0.2">
      <c r="B575" s="15" t="s">
        <v>7069</v>
      </c>
      <c r="C575" s="8" t="s">
        <v>7075</v>
      </c>
      <c r="D575" s="8" t="s">
        <v>7070</v>
      </c>
      <c r="E575" s="9" t="s">
        <v>7071</v>
      </c>
      <c r="F575" s="9" t="s">
        <v>7072</v>
      </c>
      <c r="G575" s="9" t="s">
        <v>3887</v>
      </c>
      <c r="H575" s="10">
        <v>44927</v>
      </c>
      <c r="I575" s="9">
        <v>2</v>
      </c>
      <c r="J575" s="9">
        <v>1</v>
      </c>
      <c r="K575" s="10">
        <v>45723</v>
      </c>
      <c r="L575" s="18" t="s">
        <v>241</v>
      </c>
      <c r="M575" s="13"/>
      <c r="N575" s="6"/>
      <c r="O575" s="12"/>
      <c r="P575" s="12"/>
      <c r="Q575" s="9" t="s">
        <v>7074</v>
      </c>
      <c r="S575" s="12"/>
      <c r="T575" s="21"/>
      <c r="U575" s="9" t="s">
        <v>7073</v>
      </c>
      <c r="V575" s="18" t="s">
        <v>3373</v>
      </c>
      <c r="W575" s="12"/>
    </row>
    <row r="576" spans="2:23" x14ac:dyDescent="0.2">
      <c r="B576" s="15" t="s">
        <v>7076</v>
      </c>
      <c r="C576" s="8" t="s">
        <v>7081</v>
      </c>
      <c r="D576" s="8" t="s">
        <v>7077</v>
      </c>
      <c r="E576" s="9" t="s">
        <v>7078</v>
      </c>
      <c r="F576" s="9" t="s">
        <v>7079</v>
      </c>
      <c r="G576" s="9" t="s">
        <v>3358</v>
      </c>
      <c r="H576" s="10">
        <v>45292</v>
      </c>
      <c r="I576" s="9">
        <v>1</v>
      </c>
      <c r="J576" s="9">
        <v>1</v>
      </c>
      <c r="K576" s="10">
        <v>45580</v>
      </c>
      <c r="L576" s="18" t="s">
        <v>3439</v>
      </c>
      <c r="M576" s="13"/>
      <c r="N576" s="6"/>
      <c r="O576" s="12"/>
      <c r="P576" s="12"/>
      <c r="Q576" s="9" t="s">
        <v>6989</v>
      </c>
      <c r="S576" s="12"/>
      <c r="T576" s="21"/>
      <c r="U576" s="9" t="s">
        <v>7080</v>
      </c>
      <c r="V576" s="18" t="s">
        <v>3362</v>
      </c>
      <c r="W576" s="12"/>
    </row>
    <row r="577" spans="2:23" x14ac:dyDescent="0.2">
      <c r="B577" s="15" t="s">
        <v>7082</v>
      </c>
      <c r="C577" s="8" t="s">
        <v>7088</v>
      </c>
      <c r="D577" s="8" t="s">
        <v>7083</v>
      </c>
      <c r="E577" s="9" t="s">
        <v>7084</v>
      </c>
      <c r="F577" s="9" t="s">
        <v>7085</v>
      </c>
      <c r="G577" s="9" t="s">
        <v>3583</v>
      </c>
      <c r="H577" s="10">
        <v>44197</v>
      </c>
      <c r="I577" s="9">
        <v>1</v>
      </c>
      <c r="J577" s="9">
        <v>1</v>
      </c>
      <c r="K577" s="10">
        <v>45722</v>
      </c>
      <c r="L577" s="18" t="s">
        <v>5520</v>
      </c>
      <c r="M577" s="13"/>
      <c r="N577" s="6"/>
      <c r="O577" s="12"/>
      <c r="P577" s="12"/>
      <c r="Q577" s="9" t="s">
        <v>7087</v>
      </c>
      <c r="S577" s="12"/>
      <c r="T577" s="21"/>
      <c r="U577" s="9" t="s">
        <v>7086</v>
      </c>
      <c r="V577" s="18" t="s">
        <v>3362</v>
      </c>
      <c r="W577" s="12"/>
    </row>
    <row r="578" spans="2:23" x14ac:dyDescent="0.2">
      <c r="B578" s="15" t="s">
        <v>7089</v>
      </c>
      <c r="C578" s="8" t="s">
        <v>7094</v>
      </c>
      <c r="D578" s="8" t="s">
        <v>7090</v>
      </c>
      <c r="E578" s="9" t="s">
        <v>7091</v>
      </c>
      <c r="F578" s="9" t="s">
        <v>7092</v>
      </c>
      <c r="G578" s="9" t="s">
        <v>3462</v>
      </c>
      <c r="H578" s="10">
        <v>45292</v>
      </c>
      <c r="I578" s="9">
        <v>1</v>
      </c>
      <c r="J578" s="12"/>
      <c r="K578" s="10">
        <v>45672</v>
      </c>
      <c r="L578" s="18" t="s">
        <v>241</v>
      </c>
      <c r="M578" s="13"/>
      <c r="N578" s="6"/>
      <c r="O578" s="12"/>
      <c r="P578" s="12"/>
      <c r="Q578" s="12"/>
      <c r="S578" s="12"/>
      <c r="T578" s="21"/>
      <c r="U578" s="9" t="s">
        <v>7093</v>
      </c>
      <c r="V578" s="18" t="s">
        <v>3362</v>
      </c>
      <c r="W578" s="12"/>
    </row>
    <row r="579" spans="2:23" x14ac:dyDescent="0.2">
      <c r="B579" s="15" t="s">
        <v>7095</v>
      </c>
      <c r="C579" s="8" t="s">
        <v>7101</v>
      </c>
      <c r="D579" s="8" t="s">
        <v>7096</v>
      </c>
      <c r="E579" s="9" t="s">
        <v>7097</v>
      </c>
      <c r="F579" s="9" t="s">
        <v>7098</v>
      </c>
      <c r="G579" s="9" t="s">
        <v>3358</v>
      </c>
      <c r="H579" s="10">
        <v>43831</v>
      </c>
      <c r="I579" s="9">
        <v>1</v>
      </c>
      <c r="J579" s="9">
        <v>1</v>
      </c>
      <c r="K579" s="10">
        <v>45631</v>
      </c>
      <c r="L579" s="18" t="s">
        <v>241</v>
      </c>
      <c r="M579" s="13"/>
      <c r="N579" s="6"/>
      <c r="O579" s="12"/>
      <c r="P579" s="12"/>
      <c r="Q579" s="9" t="s">
        <v>7100</v>
      </c>
      <c r="S579" s="12"/>
      <c r="T579" s="21"/>
      <c r="U579" s="9" t="s">
        <v>7099</v>
      </c>
      <c r="V579" s="18" t="s">
        <v>3362</v>
      </c>
      <c r="W579" s="12"/>
    </row>
    <row r="580" spans="2:23" x14ac:dyDescent="0.2">
      <c r="M580" s="14"/>
      <c r="N580" s="14"/>
    </row>
    <row r="581" spans="2:23" x14ac:dyDescent="0.2">
      <c r="M581" s="14"/>
      <c r="N581" s="14"/>
    </row>
    <row r="582" spans="2:23" x14ac:dyDescent="0.2">
      <c r="M582" s="14"/>
      <c r="N582" s="14"/>
    </row>
    <row r="583" spans="2:23" x14ac:dyDescent="0.2">
      <c r="M583" s="14"/>
      <c r="N583" s="14"/>
    </row>
    <row r="584" spans="2:23" x14ac:dyDescent="0.2">
      <c r="M584" s="14"/>
      <c r="N584" s="14"/>
    </row>
    <row r="585" spans="2:23" x14ac:dyDescent="0.2">
      <c r="M585" s="14"/>
      <c r="N585" s="14"/>
    </row>
    <row r="586" spans="2:23" x14ac:dyDescent="0.2">
      <c r="M586" s="14"/>
      <c r="N586" s="14"/>
    </row>
    <row r="587" spans="2:23" x14ac:dyDescent="0.2">
      <c r="M587" s="14"/>
      <c r="N587" s="14"/>
    </row>
    <row r="588" spans="2:23" x14ac:dyDescent="0.2">
      <c r="M588" s="14"/>
      <c r="N588" s="14"/>
    </row>
    <row r="589" spans="2:23" x14ac:dyDescent="0.2">
      <c r="M589" s="14"/>
      <c r="N589" s="14"/>
    </row>
    <row r="590" spans="2:23" x14ac:dyDescent="0.2">
      <c r="M590" s="14"/>
      <c r="N590" s="14"/>
    </row>
    <row r="591" spans="2:23" x14ac:dyDescent="0.2">
      <c r="M591" s="14"/>
      <c r="N591" s="14"/>
    </row>
    <row r="592" spans="2:23" x14ac:dyDescent="0.2">
      <c r="M592" s="14"/>
      <c r="N592" s="14"/>
    </row>
    <row r="593" spans="13:14" x14ac:dyDescent="0.2">
      <c r="M593" s="14"/>
      <c r="N593" s="14"/>
    </row>
    <row r="594" spans="13:14" x14ac:dyDescent="0.2">
      <c r="M594" s="14"/>
      <c r="N594" s="14"/>
    </row>
    <row r="595" spans="13:14" x14ac:dyDescent="0.2">
      <c r="M595" s="14"/>
      <c r="N595" s="14"/>
    </row>
    <row r="596" spans="13:14" x14ac:dyDescent="0.2">
      <c r="M596" s="14"/>
      <c r="N596" s="14"/>
    </row>
    <row r="597" spans="13:14" x14ac:dyDescent="0.2">
      <c r="M597" s="14"/>
      <c r="N597" s="14"/>
    </row>
    <row r="598" spans="13:14" x14ac:dyDescent="0.2">
      <c r="M598" s="14"/>
      <c r="N598" s="14"/>
    </row>
  </sheetData>
  <conditionalFormatting sqref="N3:N579">
    <cfRule type="colorScale" priority="1">
      <colorScale>
        <cfvo type="min"/>
        <cfvo type="percentile" val="50"/>
        <cfvo type="max"/>
        <color rgb="FFF8696B"/>
        <color rgb="FFFFEB84"/>
        <color rgb="FF63BE7B"/>
      </colorScale>
    </cfRule>
  </conditionalFormatting>
  <hyperlinks>
    <hyperlink ref="D3" r:id="rId1" xr:uid="{86B6E3E2-C182-AB49-A27D-FA7D34AF6013}"/>
    <hyperlink ref="D4" r:id="rId2" xr:uid="{94CD081A-612D-F34A-B4CE-5C6BD447E194}"/>
    <hyperlink ref="D5" r:id="rId3" xr:uid="{D41D0A7D-72EF-D244-82DB-3157A14BF303}"/>
    <hyperlink ref="D6" r:id="rId4" xr:uid="{A736BC0C-5DBA-C043-AEF6-D0D446133D6A}"/>
    <hyperlink ref="D7" r:id="rId5" xr:uid="{8CECEBCD-BA26-DF4C-9004-028875FBC030}"/>
    <hyperlink ref="D8" r:id="rId6" xr:uid="{A15197A3-66D7-BE4B-9070-EDF2BDD0C6EF}"/>
    <hyperlink ref="D9" r:id="rId7" xr:uid="{524FF73D-333A-644A-8ADA-D2C4758A8DEC}"/>
    <hyperlink ref="D10" r:id="rId8" xr:uid="{BB7AC35C-C2C2-6C43-8908-91E7035F788D}"/>
    <hyperlink ref="D11" r:id="rId9" xr:uid="{D24C99FF-63E8-0943-98D9-EF5C38B2C7A5}"/>
    <hyperlink ref="D12" r:id="rId10" xr:uid="{BF21D034-873C-0C44-B2B1-C97A0F9959D6}"/>
    <hyperlink ref="D13" r:id="rId11" xr:uid="{731BCEF1-8BD5-6941-9B7D-0E6D3DCEE180}"/>
    <hyperlink ref="D14" r:id="rId12" xr:uid="{D7C38A57-A04E-ED45-83E8-DBBAF1F3F331}"/>
    <hyperlink ref="D15" r:id="rId13" xr:uid="{988B0BF3-2D73-0C4E-A5C0-52459782E42D}"/>
    <hyperlink ref="D16" r:id="rId14" xr:uid="{AC1D0C04-4035-E049-B031-2C977105EE90}"/>
    <hyperlink ref="D17" r:id="rId15" xr:uid="{E521DC90-0BEB-D545-801A-2794E0C92BD7}"/>
    <hyperlink ref="D18" r:id="rId16" xr:uid="{DE59FDF4-0935-4D4A-9793-B8B30C1F51BA}"/>
    <hyperlink ref="D19" r:id="rId17" xr:uid="{FFAE71F5-550F-5A42-95D8-67BDF758AA07}"/>
    <hyperlink ref="D20" r:id="rId18" xr:uid="{0E975B8D-E390-534E-8FE8-339815D0FAC7}"/>
    <hyperlink ref="D21" r:id="rId19" xr:uid="{0A2843C6-F4E2-9B4B-BF87-CA669BEA4025}"/>
    <hyperlink ref="D22" r:id="rId20" xr:uid="{88C79985-3C39-8545-A633-40E0F8787699}"/>
    <hyperlink ref="D23" r:id="rId21" xr:uid="{0C8E7740-EBB9-7440-AD60-707EBDA20D21}"/>
    <hyperlink ref="D24" r:id="rId22" xr:uid="{9C7EA3B6-1BE9-394A-8DF6-AD16CAF731F6}"/>
    <hyperlink ref="D25" r:id="rId23" xr:uid="{A6AC7B58-C342-3144-978C-1B97DABC1BA7}"/>
    <hyperlink ref="D26" r:id="rId24" xr:uid="{4FFFAFCD-7E40-5446-AC65-057075A8566E}"/>
    <hyperlink ref="D27" r:id="rId25" xr:uid="{DFC31FA1-AAF2-9949-A557-666D7BBD214F}"/>
    <hyperlink ref="D28" r:id="rId26" xr:uid="{9283E71C-A26E-744B-9B57-27994066CFA9}"/>
    <hyperlink ref="D29" r:id="rId27" xr:uid="{D958A3AA-20D4-B143-8436-99BCAFC66C13}"/>
    <hyperlink ref="D30" r:id="rId28" xr:uid="{228E0B11-912B-BB45-BCF2-2BAE7DA12168}"/>
    <hyperlink ref="D31" r:id="rId29" xr:uid="{4D06F9F4-A82E-9A40-9E14-5E65674E3AB6}"/>
    <hyperlink ref="D32" r:id="rId30" xr:uid="{F09287FC-2EC2-3B44-AA33-3C10ADF6284A}"/>
    <hyperlink ref="D33" r:id="rId31" xr:uid="{74A28573-2AFE-BD45-93B9-17D72E5BEF54}"/>
    <hyperlink ref="D34" r:id="rId32" xr:uid="{CD505647-5A29-664B-97FE-474A220A7933}"/>
    <hyperlink ref="D35" r:id="rId33" xr:uid="{3FF8E746-94A7-5247-B792-E2485C2B2FE4}"/>
    <hyperlink ref="D36" r:id="rId34" xr:uid="{9E1D65FE-5E57-EA4F-880B-67CCE7D68E29}"/>
    <hyperlink ref="D37" r:id="rId35" xr:uid="{3C188571-5479-8B49-9B93-1A6283D3D4F0}"/>
    <hyperlink ref="D38" r:id="rId36" xr:uid="{021B79BB-91FD-494E-8066-92D7FBC68993}"/>
    <hyperlink ref="D39" r:id="rId37" xr:uid="{30CB195F-3DD1-4D46-AAE4-8D10AC3A6765}"/>
    <hyperlink ref="D40" r:id="rId38" xr:uid="{5C9AC09A-66D0-FB4B-8A29-0AD96276DD0D}"/>
    <hyperlink ref="D41" r:id="rId39" xr:uid="{04033DA1-8C2B-4A40-AA77-AEF4D21928FD}"/>
    <hyperlink ref="D42" r:id="rId40" xr:uid="{E2A40BA6-9A27-9648-98D7-90D52EC7E3BD}"/>
    <hyperlink ref="D43" r:id="rId41" xr:uid="{09A9431B-ADB8-3B4E-A500-ED0C30E41A37}"/>
    <hyperlink ref="D44" r:id="rId42" xr:uid="{B09CE6F9-122E-DE40-A026-348B05DA89B9}"/>
    <hyperlink ref="D45" r:id="rId43" xr:uid="{D5CB8F65-04FA-F54C-B45A-7800EDF4F5FF}"/>
    <hyperlink ref="D46" r:id="rId44" xr:uid="{4FB056DD-8B07-2F46-B851-0E93E0BA8CF8}"/>
    <hyperlink ref="D47" r:id="rId45" xr:uid="{9F935778-3EC2-B448-B45A-40D0F677FCBA}"/>
    <hyperlink ref="D48" r:id="rId46" xr:uid="{17A32926-7485-7142-AE34-6A98E48D0688}"/>
    <hyperlink ref="D49" r:id="rId47" xr:uid="{6F0533B8-573F-A844-A3AA-367954DC65D4}"/>
    <hyperlink ref="D50" r:id="rId48" xr:uid="{074414D5-0532-EF4D-9835-B22E71AE8800}"/>
    <hyperlink ref="D51" r:id="rId49" xr:uid="{E1017FA3-E4D2-8849-9B31-2A8E994F67F3}"/>
    <hyperlink ref="D52" r:id="rId50" xr:uid="{1B84E086-97F2-894B-B6B9-79F7308B67B8}"/>
    <hyperlink ref="D53" r:id="rId51" xr:uid="{03721548-4896-F045-9F98-5556ED9AC9E0}"/>
    <hyperlink ref="D54" r:id="rId52" xr:uid="{D5B85A73-52E2-6347-A67C-523CFA842976}"/>
    <hyperlink ref="D55" r:id="rId53" xr:uid="{7380DE6A-202F-3440-B7B4-13DF488A4FE0}"/>
    <hyperlink ref="D56" r:id="rId54" xr:uid="{2041645F-ADEF-B04A-921A-AEDB3B1B08E1}"/>
    <hyperlink ref="D57" r:id="rId55" xr:uid="{E288E378-CF9E-4B46-AADA-3D400E119868}"/>
    <hyperlink ref="D58" r:id="rId56" xr:uid="{128BF6C3-CEDB-FF4E-A73A-93E81348C4FF}"/>
    <hyperlink ref="D59" r:id="rId57" xr:uid="{8AFAFD9C-E987-2643-85CA-EECEC8607034}"/>
    <hyperlink ref="D60" r:id="rId58" xr:uid="{894F8C02-ACFC-2A4B-B87C-87F0C5D37BA3}"/>
    <hyperlink ref="D61" r:id="rId59" xr:uid="{5B6575E2-FB85-E54D-A0FC-FABA521A11D9}"/>
    <hyperlink ref="D62" r:id="rId60" xr:uid="{B2DAD978-F5DB-3749-8587-9DEFCA3F6FCD}"/>
    <hyperlink ref="D63" r:id="rId61" xr:uid="{98515B3B-FE5B-0C46-A942-4C533ED07E13}"/>
    <hyperlink ref="D64" r:id="rId62" xr:uid="{EC3AF70F-5C30-D04E-B04C-A941205F97A7}"/>
    <hyperlink ref="D65" r:id="rId63" xr:uid="{36B8521F-4A04-CD4D-A372-36AD6471A9B0}"/>
    <hyperlink ref="D66" r:id="rId64" xr:uid="{5253061A-23A6-2F4F-BC98-36BE8908AD94}"/>
    <hyperlink ref="D67" r:id="rId65" xr:uid="{D7A05177-972B-104A-B570-8B8216D91990}"/>
    <hyperlink ref="D68" r:id="rId66" xr:uid="{84AA9DEC-AF53-D74C-861E-8CBE191C4482}"/>
    <hyperlink ref="D69" r:id="rId67" xr:uid="{9D016BE7-909D-4F44-9155-E5736D56340C}"/>
    <hyperlink ref="D70" r:id="rId68" xr:uid="{158E515E-C08E-8048-9D26-9A22DD6CBBBB}"/>
    <hyperlink ref="D71" r:id="rId69" xr:uid="{CD8AFBD4-C394-AF4A-B5C7-52229968C43A}"/>
    <hyperlink ref="D72" r:id="rId70" xr:uid="{9CE5410C-C31A-4548-9879-6DD3EE40D543}"/>
    <hyperlink ref="D73" r:id="rId71" xr:uid="{7DE18ECA-1B7C-1847-85C5-196CC12CC2B5}"/>
    <hyperlink ref="D74" r:id="rId72" xr:uid="{79E6AB39-2D34-8144-900B-D0B9DDC32546}"/>
    <hyperlink ref="D75" r:id="rId73" xr:uid="{440E6139-237A-FD46-8DF3-C60655A7EA55}"/>
    <hyperlink ref="D76" r:id="rId74" xr:uid="{61180B47-6A9F-F440-B84F-6B414D8E0279}"/>
    <hyperlink ref="D77" r:id="rId75" xr:uid="{CBF0398B-CFBC-9344-A404-953BA1F42E6B}"/>
    <hyperlink ref="D78" r:id="rId76" xr:uid="{91F2D68C-9B70-054E-97EC-7F72736A96F9}"/>
    <hyperlink ref="D79" r:id="rId77" xr:uid="{E53DD686-1625-F443-8727-20DB9E9380C1}"/>
    <hyperlink ref="D80" r:id="rId78" xr:uid="{6BAC532F-2BC8-CF4E-A9C8-18DB92351DA2}"/>
    <hyperlink ref="D81" r:id="rId79" xr:uid="{90B8628B-32B8-4C46-A2CA-AC7FC34759AE}"/>
    <hyperlink ref="D82" r:id="rId80" xr:uid="{B6F81CA7-5D3C-6942-9565-6CBB213183C6}"/>
    <hyperlink ref="D83" r:id="rId81" xr:uid="{D46E4860-6908-BF40-BAF1-7990EE01B670}"/>
    <hyperlink ref="D84" r:id="rId82" xr:uid="{5DE78B06-5399-4E4A-B250-E614BB063AAA}"/>
    <hyperlink ref="D85" r:id="rId83" xr:uid="{BECE1397-147F-F34A-A54C-2269DBB6D073}"/>
    <hyperlink ref="D86" r:id="rId84" xr:uid="{CD121939-AD1B-ED4F-8ADC-B6A5A86ACDF6}"/>
    <hyperlink ref="D87" r:id="rId85" xr:uid="{54CCC3C2-4D92-6F4B-8276-2D6866E0136D}"/>
    <hyperlink ref="D88" r:id="rId86" xr:uid="{F0BDA1C8-A5D0-EC4B-B28F-97F2D488B261}"/>
    <hyperlink ref="D89" r:id="rId87" xr:uid="{B5606167-3ACA-6C48-BB82-A0ACAED4071D}"/>
    <hyperlink ref="D90" r:id="rId88" xr:uid="{44BB1E68-CA28-484B-A1C7-78FDCDA950A0}"/>
    <hyperlink ref="D91" r:id="rId89" xr:uid="{68AFECDE-906A-8E4F-81AF-A6959C94A2D5}"/>
    <hyperlink ref="D92" r:id="rId90" xr:uid="{C3A2A4C0-CC92-A14A-A0FB-F73B63CF3174}"/>
    <hyperlink ref="D93" r:id="rId91" xr:uid="{96F7CCEB-C9A5-AF40-9520-88F3BCF76C69}"/>
    <hyperlink ref="D94" r:id="rId92" xr:uid="{BE8C3A2F-BDB8-1F4E-AD0B-A4CD925C08C9}"/>
    <hyperlink ref="D95" r:id="rId93" xr:uid="{7E8462DA-126C-A440-BFD7-D8F92FD9D3D7}"/>
    <hyperlink ref="D96" r:id="rId94" xr:uid="{287B3B7F-8515-3743-90C1-0C53DEC4B179}"/>
    <hyperlink ref="D97" r:id="rId95" xr:uid="{983EB928-A7A5-2A49-8BFE-FB4E6BC9CD9B}"/>
    <hyperlink ref="D98" r:id="rId96" xr:uid="{4674AFF5-D91A-124C-977A-5D29A0363D4E}"/>
    <hyperlink ref="D99" r:id="rId97" xr:uid="{D9AC5710-9C08-2A45-9BE7-499CB02011E9}"/>
    <hyperlink ref="D100" r:id="rId98" xr:uid="{93DDEE5A-2CA2-954C-97FA-A12E37C180FA}"/>
    <hyperlink ref="D101" r:id="rId99" xr:uid="{EA87F083-AE57-B946-9F5C-8B0491903ACF}"/>
    <hyperlink ref="D102" r:id="rId100" xr:uid="{B8066491-2A70-3C47-B724-0DCF38D76191}"/>
    <hyperlink ref="D103" r:id="rId101" xr:uid="{5BD57082-E4BC-1C45-8F07-214D5B495381}"/>
    <hyperlink ref="D104" r:id="rId102" xr:uid="{128ABFB1-66D0-F947-A87E-4D59DE1271C6}"/>
    <hyperlink ref="D105" r:id="rId103" xr:uid="{28487EF4-0D3A-3445-9F90-F6988850583B}"/>
    <hyperlink ref="D106" r:id="rId104" xr:uid="{2B3AF887-B7EC-E749-98BF-A85211BFF4F8}"/>
    <hyperlink ref="D107" r:id="rId105" xr:uid="{6865380F-1FBB-3D47-A84C-C895B58ADBA4}"/>
    <hyperlink ref="D108" r:id="rId106" xr:uid="{B1BB735F-A096-684D-8F01-6C573C636ECE}"/>
    <hyperlink ref="D109" r:id="rId107" xr:uid="{56A8D4C0-981D-D848-904C-4B5D2EE27C6D}"/>
    <hyperlink ref="D110" r:id="rId108" xr:uid="{7B36F670-4BD5-FB4F-8AE4-50A2C967E06C}"/>
    <hyperlink ref="D111" r:id="rId109" xr:uid="{694F68AE-D698-AF42-99CD-4DA17A94AE41}"/>
    <hyperlink ref="D112" r:id="rId110" xr:uid="{97AFED1E-7624-5746-B75A-417A8F022362}"/>
    <hyperlink ref="D113" r:id="rId111" xr:uid="{4D81A26E-B199-3947-B849-E7BF72439C73}"/>
    <hyperlink ref="D114" r:id="rId112" xr:uid="{04A16F82-7E95-D344-B3EB-92BF509E71B1}"/>
    <hyperlink ref="D115" r:id="rId113" xr:uid="{210E281B-8F5E-AA47-9B35-01F5B58DA79A}"/>
    <hyperlink ref="D116" r:id="rId114" xr:uid="{39C89649-0E95-2346-B243-F057B29890C2}"/>
    <hyperlink ref="D117" r:id="rId115" xr:uid="{19B99AB9-5E04-934F-9179-533DE1309AEB}"/>
    <hyperlink ref="D118" r:id="rId116" xr:uid="{55F01758-960F-C947-A8DB-FF20F7624754}"/>
    <hyperlink ref="D119" r:id="rId117" xr:uid="{694A5B17-1449-AE4B-92D1-50F95E0371B4}"/>
    <hyperlink ref="D120" r:id="rId118" xr:uid="{6EFBF0EA-5B20-824B-875F-A48563EDFD9F}"/>
    <hyperlink ref="D121" r:id="rId119" xr:uid="{B60DF7C7-2B7F-B442-BB2A-6BE3C42C5723}"/>
    <hyperlink ref="D122" r:id="rId120" xr:uid="{22519A2D-9A4C-4B46-9FCC-2F5CD6293967}"/>
    <hyperlink ref="D123" r:id="rId121" xr:uid="{7522F8D9-DA14-E04F-9473-B199CBDD9075}"/>
    <hyperlink ref="D124" r:id="rId122" xr:uid="{05B3D2FF-6E06-9444-B7B8-44CE6FA196E8}"/>
    <hyperlink ref="D125" r:id="rId123" xr:uid="{138A18CB-C89D-FD48-A914-2758013E491A}"/>
    <hyperlink ref="D126" r:id="rId124" xr:uid="{4D7FC7BF-4D3C-8146-9E97-3A0D9C0948A5}"/>
    <hyperlink ref="D127" r:id="rId125" xr:uid="{F44C0671-D8EB-A74C-A7CC-B0D16FC10946}"/>
    <hyperlink ref="D128" r:id="rId126" xr:uid="{9C6872F8-4351-2043-9A7C-1420D1F19836}"/>
    <hyperlink ref="D129" r:id="rId127" xr:uid="{3DFDFE2A-A63F-834E-AEF1-3DD1F985EFCD}"/>
    <hyperlink ref="D130" r:id="rId128" xr:uid="{B03D1AF5-543F-4044-8395-90112334FB94}"/>
    <hyperlink ref="D131" r:id="rId129" xr:uid="{545F9638-7D9D-CE49-9D72-81AC76A7D049}"/>
    <hyperlink ref="D132" r:id="rId130" xr:uid="{9AB07E55-A0BF-7845-B830-C8AE26B05693}"/>
    <hyperlink ref="D133" r:id="rId131" xr:uid="{A065F0A8-C78F-6941-B91A-B908B891496A}"/>
    <hyperlink ref="D134" r:id="rId132" xr:uid="{42247A3F-4136-264F-A824-7136ADF2E1D4}"/>
    <hyperlink ref="D135" r:id="rId133" xr:uid="{FD2A25AB-E1D7-8E41-B2D6-98934BFD01CD}"/>
    <hyperlink ref="D136" r:id="rId134" xr:uid="{AF580A95-73EA-474D-82F4-81578FA1F9DE}"/>
    <hyperlink ref="D137" r:id="rId135" xr:uid="{608CA410-DE58-CC4B-8131-83B67A0E6A15}"/>
    <hyperlink ref="D138" r:id="rId136" xr:uid="{BB29BC8D-6230-7644-B991-B227C0A4F7AD}"/>
    <hyperlink ref="D139" r:id="rId137" xr:uid="{14A7C17A-27D4-974F-8D1F-AB398F537E3D}"/>
    <hyperlink ref="D140" r:id="rId138" xr:uid="{41942C0E-3FE6-114C-916F-CD0EB99E65B5}"/>
    <hyperlink ref="D141" r:id="rId139" xr:uid="{8883F6FC-749E-0F46-9E20-EEF9BCFC790C}"/>
    <hyperlink ref="D142" r:id="rId140" xr:uid="{0CBA7BE0-E555-2640-AB3F-85250E1CA773}"/>
    <hyperlink ref="D143" r:id="rId141" xr:uid="{3D8772E5-42CE-A643-B37E-698642FD7F6A}"/>
    <hyperlink ref="D144" r:id="rId142" xr:uid="{170624AB-FDF9-664E-BB91-3BC0337AB0CD}"/>
    <hyperlink ref="D145" r:id="rId143" xr:uid="{BE92DF36-B701-124E-92DA-B9F255A4299C}"/>
    <hyperlink ref="D146" r:id="rId144" xr:uid="{B0B03E28-6D53-8244-A50F-EC214E2957D2}"/>
    <hyperlink ref="D147" r:id="rId145" xr:uid="{DCA83BE7-2DF4-5844-AA35-170B4C65020B}"/>
    <hyperlink ref="D148" r:id="rId146" xr:uid="{19F4C1CA-AD2B-F34B-A240-F4C77ADED9A3}"/>
    <hyperlink ref="D149" r:id="rId147" xr:uid="{899ABC1F-3D76-4146-809F-4497EA3CBBFA}"/>
    <hyperlink ref="D150" r:id="rId148" xr:uid="{06F998B9-5155-3442-8C8D-E6C02F541300}"/>
    <hyperlink ref="D151" r:id="rId149" xr:uid="{7C012E04-3710-A240-8FF9-746BDA338FCB}"/>
    <hyperlink ref="D152" r:id="rId150" xr:uid="{1B08C4A3-F9C9-144E-87B2-546EF061A69F}"/>
    <hyperlink ref="D153" r:id="rId151" xr:uid="{7F188117-1B06-3A48-853A-55C898E229DE}"/>
    <hyperlink ref="D154" r:id="rId152" xr:uid="{31E1737D-4E45-EB4B-8C3A-11D3A5906C56}"/>
    <hyperlink ref="D155" r:id="rId153" xr:uid="{FFBFC360-CBDC-B84B-B023-F5F910C19EB3}"/>
    <hyperlink ref="D156" r:id="rId154" xr:uid="{D5456953-6E0E-DD43-B97C-51B734211E1F}"/>
    <hyperlink ref="D157" r:id="rId155" xr:uid="{F3DA4878-19A0-084A-8263-7FCA37822CC0}"/>
    <hyperlink ref="D158" r:id="rId156" xr:uid="{6AA2BD10-340C-D040-AD3A-91608585F6C4}"/>
    <hyperlink ref="D159" r:id="rId157" xr:uid="{FBD18233-7808-C041-8BE4-CE4CE76F983E}"/>
    <hyperlink ref="D160" r:id="rId158" xr:uid="{11710C99-0827-7F4C-B122-F2845D6806C8}"/>
    <hyperlink ref="D161" r:id="rId159" xr:uid="{F101E252-EEDC-8B4B-9B54-9ECAE03A78B1}"/>
    <hyperlink ref="D162" r:id="rId160" xr:uid="{FF28118E-B8B0-E74E-8798-6EF25DA29A18}"/>
    <hyperlink ref="D163" r:id="rId161" xr:uid="{C48EF429-5464-834B-9A81-BE573086D439}"/>
    <hyperlink ref="D164" r:id="rId162" xr:uid="{82D4516F-2DD9-C447-A24C-3C0EFA016FB5}"/>
    <hyperlink ref="D165" r:id="rId163" xr:uid="{C310C6C6-718F-A440-90D6-ADF2EE0E7B17}"/>
    <hyperlink ref="D166" r:id="rId164" xr:uid="{B361CCFC-0827-E54D-88AE-505556CE3192}"/>
    <hyperlink ref="D167" r:id="rId165" xr:uid="{9CD90F7F-E290-B74A-A179-8C6BCC69CEBF}"/>
    <hyperlink ref="D168" r:id="rId166" xr:uid="{41BD4498-D9AF-4544-BF3C-955994E42655}"/>
    <hyperlink ref="D169" r:id="rId167" xr:uid="{57831AAD-1153-034B-AFE7-1C00CFE6AA6F}"/>
    <hyperlink ref="D170" r:id="rId168" xr:uid="{A106A126-BA57-3946-BEBB-1F263DD82EF3}"/>
    <hyperlink ref="D171" r:id="rId169" xr:uid="{484FE832-5E12-E648-A4F3-9E98B736F326}"/>
    <hyperlink ref="D172" r:id="rId170" xr:uid="{B1BF7134-636F-0449-9B75-018A6D75B3A8}"/>
    <hyperlink ref="D173" r:id="rId171" xr:uid="{82851838-614E-794C-8065-E3634F305F76}"/>
    <hyperlink ref="D174" r:id="rId172" xr:uid="{2CD05EA5-D8E5-5B47-9D0B-C21CCBC61E06}"/>
    <hyperlink ref="D175" r:id="rId173" xr:uid="{54BA5D0B-BFCB-504A-8B5B-695BA4618FC5}"/>
    <hyperlink ref="D176" r:id="rId174" xr:uid="{6F78D829-3F62-BE4B-AEB7-3958732EA99C}"/>
    <hyperlink ref="D177" r:id="rId175" xr:uid="{717184F5-71D2-4A4F-836F-E6D32E783269}"/>
    <hyperlink ref="D178" r:id="rId176" xr:uid="{098BFBD4-E111-614B-BFA3-72C51F730615}"/>
    <hyperlink ref="D179" r:id="rId177" xr:uid="{25B72711-E18A-0040-97C4-71F83C418EC3}"/>
    <hyperlink ref="D180" r:id="rId178" xr:uid="{5F353D22-4D46-CD45-AC94-91CBA2525810}"/>
    <hyperlink ref="D181" r:id="rId179" xr:uid="{40CDB2BB-B790-D549-AEDE-F9BBB48C7750}"/>
    <hyperlink ref="D182" r:id="rId180" xr:uid="{E3A6864D-FF42-7648-A4E2-60D798BCF8F9}"/>
    <hyperlink ref="D183" r:id="rId181" xr:uid="{E72CDBA1-05C2-5041-94A1-E978281E99EC}"/>
    <hyperlink ref="D184" r:id="rId182" xr:uid="{B328B235-354D-5548-9B2A-CF14498A01AA}"/>
    <hyperlink ref="D185" r:id="rId183" xr:uid="{A2DCC6AC-B801-B645-BF1E-97DCC0B194D0}"/>
    <hyperlink ref="D186" r:id="rId184" xr:uid="{4C83D9A3-899C-9541-A31F-59258B5E721A}"/>
    <hyperlink ref="D187" r:id="rId185" xr:uid="{DC6AA1CC-9E56-9548-9D31-37871BB1C6A5}"/>
    <hyperlink ref="D188" r:id="rId186" xr:uid="{28F4DCE7-FDF7-2241-AA0D-D6DDE8B54073}"/>
    <hyperlink ref="D189" r:id="rId187" xr:uid="{DC1C1CFC-F709-B64A-8645-C058C6E4E53B}"/>
    <hyperlink ref="D190" r:id="rId188" xr:uid="{5A12A552-2E12-6C4C-9848-045A09772C47}"/>
    <hyperlink ref="D191" r:id="rId189" xr:uid="{00D0AA60-4EB0-5D48-927C-D01E63503715}"/>
    <hyperlink ref="B192" r:id="rId190" display="http://bezahl.de/" xr:uid="{613DC204-E634-484B-A54D-A83F58E3DB6F}"/>
    <hyperlink ref="D192" r:id="rId191" xr:uid="{4AEF7C2E-F46D-CB48-BE43-FCCA9DB6C647}"/>
    <hyperlink ref="D193" r:id="rId192" xr:uid="{C2F7C17B-BC04-A24B-ACA2-C886BAEA2266}"/>
    <hyperlink ref="D194" r:id="rId193" xr:uid="{DB181B71-8DAE-1E49-9938-0EB4227AD5B5}"/>
    <hyperlink ref="D195" r:id="rId194" xr:uid="{9143B234-94EA-824D-88FF-57EC41732B59}"/>
    <hyperlink ref="D196" r:id="rId195" xr:uid="{122EDB52-4A6D-0C4A-A6FA-5802ACDB824F}"/>
    <hyperlink ref="D197" r:id="rId196" xr:uid="{FB74DD2A-E0D2-184F-B7AC-CAA7D3853008}"/>
    <hyperlink ref="D198" r:id="rId197" xr:uid="{D3881686-801B-F744-AE5E-5D18DECBF4DB}"/>
    <hyperlink ref="D199" r:id="rId198" xr:uid="{EDA6093F-244E-EA47-B035-0BC63E2C10F4}"/>
    <hyperlink ref="D200" r:id="rId199" xr:uid="{1B2EA061-CAFD-0A4C-8F8E-4F8C1E37C199}"/>
    <hyperlink ref="D201" r:id="rId200" xr:uid="{5BBA961B-7DDC-414C-912D-5E82E154D96C}"/>
    <hyperlink ref="D202" r:id="rId201" xr:uid="{43273EE7-0133-824F-9D68-3CB10D57CABD}"/>
    <hyperlink ref="D203" r:id="rId202" xr:uid="{E3BA168B-48A7-5D4D-8290-E382EA9DA821}"/>
    <hyperlink ref="D204" r:id="rId203" xr:uid="{87BC4EF9-60D0-4E45-975B-1AABF2DA18EF}"/>
    <hyperlink ref="D205" r:id="rId204" xr:uid="{896AEEEE-2D53-6743-9AED-5FD7E58A34F6}"/>
    <hyperlink ref="D206" r:id="rId205" xr:uid="{8FCE020D-DA7B-3148-943E-77B3F4A84D8D}"/>
    <hyperlink ref="D207" r:id="rId206" xr:uid="{87081846-12EA-1D4C-BCBB-30F00571A2F2}"/>
    <hyperlink ref="D208" r:id="rId207" xr:uid="{5910F1F2-59DE-7E4F-99E1-7E89C81AFFD4}"/>
    <hyperlink ref="D209" r:id="rId208" xr:uid="{E94B04FA-2E96-3F4B-9240-A8968BE9E092}"/>
    <hyperlink ref="D210" r:id="rId209" xr:uid="{156F5775-E251-4A47-A8CE-3D5CEEF7212C}"/>
    <hyperlink ref="D211" r:id="rId210" xr:uid="{4BABD7CD-5493-0148-81F9-EBEA2EB2E7DF}"/>
    <hyperlink ref="D212" r:id="rId211" xr:uid="{2F42810C-243B-EE49-8097-06D162A468D0}"/>
    <hyperlink ref="D213" r:id="rId212" xr:uid="{CCEFC1A4-C96A-C24E-8A62-0A68EF02EA60}"/>
    <hyperlink ref="D214" r:id="rId213" xr:uid="{95ED9005-9AD1-9C4D-ABE7-55FCC7CA5D92}"/>
    <hyperlink ref="D215" r:id="rId214" xr:uid="{ACF91386-4746-844E-92D6-9E3B39A9D178}"/>
    <hyperlink ref="D216" r:id="rId215" xr:uid="{CC4C04B2-CD59-BA47-9790-C696D8AF2A3B}"/>
    <hyperlink ref="D217" r:id="rId216" xr:uid="{E4A5E012-6F78-304E-9A7D-DEB1B9718723}"/>
    <hyperlink ref="D218" r:id="rId217" xr:uid="{0DAF1428-BE54-1B4B-BA4A-D4475FDBB3D8}"/>
    <hyperlink ref="D219" r:id="rId218" xr:uid="{A3EF6ABF-85D4-334C-9E29-6EA2E94D6B48}"/>
    <hyperlink ref="B220" r:id="rId219" display="http://hema.to/" xr:uid="{2870D275-A427-7246-92A4-224E65F205B3}"/>
    <hyperlink ref="D220" r:id="rId220" xr:uid="{D63EE089-3AAF-C340-9B00-1634BDE972B7}"/>
    <hyperlink ref="F220" r:id="rId221" display="http://hema.to/" xr:uid="{431213BD-9EDE-CC42-AC78-51419CB5959E}"/>
    <hyperlink ref="D221" r:id="rId222" xr:uid="{BBA13090-F4EA-5741-AA35-5E58858D708F}"/>
    <hyperlink ref="D222" r:id="rId223" xr:uid="{9B471D7D-08A0-124F-8D3A-889EA17A2384}"/>
    <hyperlink ref="D223" r:id="rId224" xr:uid="{78C435C5-CF74-554D-82EB-239E46E605DE}"/>
    <hyperlink ref="D224" r:id="rId225" xr:uid="{5F5E0E57-7A5B-904F-8A93-817706FA9487}"/>
    <hyperlink ref="D225" r:id="rId226" xr:uid="{70245BB8-B91C-5E4F-A7F1-DDDF8936024F}"/>
    <hyperlink ref="D226" r:id="rId227" xr:uid="{5D6C3AC1-9706-5648-941B-F65CBB8A09AA}"/>
    <hyperlink ref="D227" r:id="rId228" xr:uid="{0719AE32-C8E9-F54C-940D-77C44FBE6EBA}"/>
    <hyperlink ref="D228" r:id="rId229" xr:uid="{A8C4A1ED-47AA-C14C-AB81-A74ADF602E52}"/>
    <hyperlink ref="D229" r:id="rId230" xr:uid="{84371CAF-0F13-5841-9915-CFEACA2F5BA5}"/>
    <hyperlink ref="D230" r:id="rId231" xr:uid="{DFAD57E8-B6AB-404D-A56E-CB7F48ABC3EA}"/>
    <hyperlink ref="D231" r:id="rId232" xr:uid="{5584AC65-439C-A547-A9D6-439A06CD42E7}"/>
    <hyperlink ref="D232" r:id="rId233" xr:uid="{C962CF55-1F7D-9341-A808-3551856A9447}"/>
    <hyperlink ref="D233" r:id="rId234" xr:uid="{22FEB65A-582E-A641-A2B3-7639E1EF03A5}"/>
    <hyperlink ref="D234" r:id="rId235" xr:uid="{0E879666-D31C-A54A-9CA6-AE8726B1E43B}"/>
    <hyperlink ref="D235" r:id="rId236" xr:uid="{A9A2A55D-9EE8-8F4D-8DDC-408CE7A4FAA8}"/>
    <hyperlink ref="D236" r:id="rId237" xr:uid="{75D0B28B-05D3-2242-A62D-96F34BE415E8}"/>
    <hyperlink ref="D237" r:id="rId238" xr:uid="{D5406FC8-2192-6A42-8F0F-ED179914B84F}"/>
    <hyperlink ref="D238" r:id="rId239" xr:uid="{A020C902-5E20-584E-8A4D-754215F8FD33}"/>
    <hyperlink ref="D239" r:id="rId240" xr:uid="{B321B13A-1222-EB45-8A4F-837AE3E27DD3}"/>
    <hyperlink ref="D240" r:id="rId241" xr:uid="{5741B338-D23B-F140-A113-CCB9BB19A1AC}"/>
    <hyperlink ref="D241" r:id="rId242" xr:uid="{BC0EBF99-8524-9C4F-814D-07E77DCF09C2}"/>
    <hyperlink ref="D242" r:id="rId243" xr:uid="{5E64D54A-D682-6B4B-9C57-022AACC9060D}"/>
    <hyperlink ref="D243" r:id="rId244" xr:uid="{951ABB63-D1B5-E042-BA52-9F358802A2E1}"/>
    <hyperlink ref="D244" r:id="rId245" xr:uid="{4B3BBD27-DFB3-F541-B221-E3EFAF9C702B}"/>
    <hyperlink ref="D245" r:id="rId246" xr:uid="{E57717D7-2331-3F42-A2CC-4E22FAFE76F2}"/>
    <hyperlink ref="D246" r:id="rId247" xr:uid="{7146FD67-6536-5F4C-9940-D54B8047106A}"/>
    <hyperlink ref="D247" r:id="rId248" xr:uid="{B9C4EFFF-6442-0847-AA75-2B3DFDC896B0}"/>
    <hyperlink ref="D248" r:id="rId249" xr:uid="{60424EBA-F321-0B4E-A91A-A57399B2EFE7}"/>
    <hyperlink ref="D249" r:id="rId250" xr:uid="{C58D1507-F50A-7942-9331-5A98A1104AEC}"/>
    <hyperlink ref="D250" r:id="rId251" xr:uid="{2D7190C2-7F73-5E4C-AADF-BC58F891A03F}"/>
    <hyperlink ref="D251" r:id="rId252" xr:uid="{DDB26905-592C-9A40-99CD-B3B60DFA56AE}"/>
    <hyperlink ref="D252" r:id="rId253" xr:uid="{E1D830E5-1B4D-AF49-9FA0-57EC28FB275C}"/>
    <hyperlink ref="D253" r:id="rId254" xr:uid="{74D2A4E6-06CC-B44A-9150-D362B2F66492}"/>
    <hyperlink ref="D254" r:id="rId255" xr:uid="{18136C90-01F5-8446-AE55-8C2C98B4B35A}"/>
    <hyperlink ref="D255" r:id="rId256" xr:uid="{C58ACCF8-6550-BC46-8CF6-E28F08566F41}"/>
    <hyperlink ref="D256" r:id="rId257" xr:uid="{8736C77C-ED58-CC4A-91F2-0CE034D2CA46}"/>
    <hyperlink ref="D257" r:id="rId258" xr:uid="{51AEE7BB-0E55-7A47-AC0C-56DE1AE58784}"/>
    <hyperlink ref="D258" r:id="rId259" xr:uid="{1C14DABD-55DF-994B-B532-E6C178F6963E}"/>
    <hyperlink ref="D259" r:id="rId260" xr:uid="{D7630135-0571-8E45-B412-285CA4A74789}"/>
    <hyperlink ref="D260" r:id="rId261" xr:uid="{967F41EF-1C1C-A74B-AA2E-C79C27FB472A}"/>
    <hyperlink ref="D261" r:id="rId262" xr:uid="{7F2EB70A-C8A8-864B-BCA9-662CCF6F8ECD}"/>
    <hyperlink ref="D262" r:id="rId263" xr:uid="{65B19FE4-E1FD-164A-A7F6-3924EFA579B5}"/>
    <hyperlink ref="D263" r:id="rId264" xr:uid="{9910F9D9-5500-8740-88B8-299A18EB36E3}"/>
    <hyperlink ref="D264" r:id="rId265" xr:uid="{9888E0D7-C975-F844-AB09-EEF9AC3FDEEE}"/>
    <hyperlink ref="D265" r:id="rId266" xr:uid="{65724C53-4711-014F-B451-42CD51FD4929}"/>
    <hyperlink ref="D266" r:id="rId267" xr:uid="{65C030B4-D8DA-C744-9535-BE0665E60AFD}"/>
    <hyperlink ref="D267" r:id="rId268" xr:uid="{C285C4A3-AF4F-A442-BDE7-E087FB16CA79}"/>
    <hyperlink ref="D268" r:id="rId269" xr:uid="{0B6903DA-117B-E44C-8937-5E2F91F5592C}"/>
    <hyperlink ref="D269" r:id="rId270" xr:uid="{79F43753-C245-E645-8153-8E533AA04938}"/>
    <hyperlink ref="D270" r:id="rId271" xr:uid="{140A5BA9-A261-DB4A-8C87-71ED1E4152E3}"/>
    <hyperlink ref="D271" r:id="rId272" xr:uid="{B3EAB8AD-445F-FC4D-9CB8-835E075535F6}"/>
    <hyperlink ref="D272" r:id="rId273" xr:uid="{034043EC-F6C0-D843-B45C-1DA343E441B6}"/>
    <hyperlink ref="D273" r:id="rId274" xr:uid="{445ECD95-4E71-8F41-8CAE-740566422C92}"/>
    <hyperlink ref="D274" r:id="rId275" xr:uid="{60CDDC5C-6130-B34A-ADAA-C27A5C2B02C7}"/>
    <hyperlink ref="D275" r:id="rId276" xr:uid="{17F153AE-AE7F-F440-AC5D-637CED61F23C}"/>
    <hyperlink ref="D276" r:id="rId277" xr:uid="{843C3D31-4F0D-CC40-AEC9-E7FC378F9676}"/>
    <hyperlink ref="D277" r:id="rId278" xr:uid="{8CABE5AB-6FA3-064F-B7CE-23957D3DC5DE}"/>
    <hyperlink ref="D278" r:id="rId279" xr:uid="{660401F6-98FD-9B4F-A4FC-9A9B08AFC8AF}"/>
    <hyperlink ref="D279" r:id="rId280" xr:uid="{EC65A5D4-5474-D642-A97E-BEC8CAF7D691}"/>
    <hyperlink ref="D280" r:id="rId281" xr:uid="{2DEF0159-CB5A-014E-A74C-244CD2707A2B}"/>
    <hyperlink ref="D281" r:id="rId282" xr:uid="{F574D2B4-AD95-2446-B6A8-B1E18293C24A}"/>
    <hyperlink ref="D282" r:id="rId283" xr:uid="{21580D18-2021-2346-ABB8-030C6997E042}"/>
    <hyperlink ref="D283" r:id="rId284" xr:uid="{707DD9E2-C0C8-E34B-B118-730BA8FB4BBB}"/>
    <hyperlink ref="D284" r:id="rId285" xr:uid="{E424ABBF-AB42-664E-9CB9-22E5B4289163}"/>
    <hyperlink ref="D285" r:id="rId286" xr:uid="{5626B291-3ADC-704B-BB07-3187CF712F20}"/>
    <hyperlink ref="D286" r:id="rId287" xr:uid="{C2F22F90-209B-D94E-9734-7A22BD3E2077}"/>
    <hyperlink ref="D287" r:id="rId288" xr:uid="{3DD4C06F-7B5D-B846-915F-F2A646DEECEA}"/>
    <hyperlink ref="D288" r:id="rId289" xr:uid="{B879D8F7-2129-8C4C-9325-F6620E067EAC}"/>
    <hyperlink ref="D289" r:id="rId290" xr:uid="{201D53CC-5DAE-A649-A7CE-F2FD24DB835A}"/>
    <hyperlink ref="D290" r:id="rId291" xr:uid="{793C5D4B-2134-914D-ABA8-E38A18A3B447}"/>
    <hyperlink ref="D291" r:id="rId292" xr:uid="{A34F2A9B-420D-7D4F-8A1E-6836F3C9E9AD}"/>
    <hyperlink ref="D292" r:id="rId293" xr:uid="{9A69DC67-8C3D-2A44-8D29-DA1AAF673A50}"/>
    <hyperlink ref="D293" r:id="rId294" xr:uid="{F03CF6DB-865A-484E-B42E-CAF922940FAC}"/>
    <hyperlink ref="D294" r:id="rId295" xr:uid="{18720BE1-92A2-3547-869B-49CDE66A3EF3}"/>
    <hyperlink ref="D295" r:id="rId296" xr:uid="{BC447C53-6CA1-9145-AF1F-9A4CCD479F46}"/>
    <hyperlink ref="D296" r:id="rId297" xr:uid="{B070F6FE-D5EF-6542-AC72-5D0E55637B75}"/>
    <hyperlink ref="D297" r:id="rId298" xr:uid="{552712DC-A792-864E-8E7C-2D785D2BD0E5}"/>
    <hyperlink ref="D298" r:id="rId299" xr:uid="{6FC08BF1-91AC-A34A-ADF0-9C7B70A3CA4C}"/>
    <hyperlink ref="D299" r:id="rId300" xr:uid="{EB3E5B14-728C-2D42-944E-6FD36366ECC6}"/>
    <hyperlink ref="D300" r:id="rId301" xr:uid="{91D1C7EE-340F-884A-ACA5-93DCE9DCBE8D}"/>
    <hyperlink ref="D301" r:id="rId302" xr:uid="{28BB85C2-27E3-994C-9622-692DC935F628}"/>
    <hyperlink ref="D302" r:id="rId303" xr:uid="{D33723F5-69E9-D44D-A934-20B3EA663826}"/>
    <hyperlink ref="D303" r:id="rId304" xr:uid="{CFE6481F-4C84-1D4E-A033-FFA796E996B8}"/>
    <hyperlink ref="D304" r:id="rId305" xr:uid="{C5E95ADE-495E-A848-9988-C44F599B366C}"/>
    <hyperlink ref="D305" r:id="rId306" xr:uid="{5A9F96A7-D4AE-9340-BEE9-03C8465E6F02}"/>
    <hyperlink ref="D306" r:id="rId307" xr:uid="{46FD9FBD-2AEB-724E-82F6-E8B538D194B7}"/>
    <hyperlink ref="D307" r:id="rId308" xr:uid="{4682318C-A289-3B49-8AAE-D086F3A17E7B}"/>
    <hyperlink ref="D308" r:id="rId309" xr:uid="{50B487AB-3629-6143-AC07-28C7DA0FFD3C}"/>
    <hyperlink ref="D309" r:id="rId310" xr:uid="{5A7D5188-E2F1-B04E-8E80-58BEB67DB783}"/>
    <hyperlink ref="D310" r:id="rId311" xr:uid="{8EE1B86D-F50E-D946-87EB-ED8E09B72BE4}"/>
    <hyperlink ref="D311" r:id="rId312" xr:uid="{FE27DD98-597F-394C-8E74-D76B169F893B}"/>
    <hyperlink ref="D312" r:id="rId313" xr:uid="{56017D34-1A49-4247-825F-60AF144205C4}"/>
    <hyperlink ref="D313" r:id="rId314" xr:uid="{426BD1A0-CECC-794D-A7DA-4B2E08A52CD8}"/>
    <hyperlink ref="D314" r:id="rId315" xr:uid="{34E1EB21-818E-7448-9ABD-D5DD04D475D5}"/>
    <hyperlink ref="D315" r:id="rId316" xr:uid="{24F4D6F1-0DE5-E24B-95AC-A23A6FB9A27E}"/>
    <hyperlink ref="D316" r:id="rId317" xr:uid="{B6A21615-8BDA-F94B-91BF-7B4DAC76E65A}"/>
    <hyperlink ref="D317" r:id="rId318" xr:uid="{A03EBDA1-8436-0942-8671-9ED04794F273}"/>
    <hyperlink ref="D318" r:id="rId319" xr:uid="{3E92FD38-6B76-3A41-A84C-A4FCC358318F}"/>
    <hyperlink ref="D319" r:id="rId320" xr:uid="{36CD84AF-7B11-6D4A-B782-06B45AFC2871}"/>
    <hyperlink ref="D320" r:id="rId321" xr:uid="{B8882464-FF97-5749-B32D-913C5777E90F}"/>
    <hyperlink ref="D321" r:id="rId322" xr:uid="{4E43E285-C18B-A14D-A86D-182C393C17EE}"/>
    <hyperlink ref="D322" r:id="rId323" xr:uid="{5E9ADADA-8285-264E-8F42-19651B9DD93F}"/>
    <hyperlink ref="D323" r:id="rId324" xr:uid="{141BDB92-6830-DC4C-B7A7-E391243C9595}"/>
    <hyperlink ref="D324" r:id="rId325" xr:uid="{074520F5-0C4C-A14C-8148-DC12733BC57D}"/>
    <hyperlink ref="D325" r:id="rId326" xr:uid="{85D7C4B7-B020-7641-A04B-24C483240AEF}"/>
    <hyperlink ref="D326" r:id="rId327" xr:uid="{2F31316A-1A7A-3845-B81D-BCDEB3D45283}"/>
    <hyperlink ref="D327" r:id="rId328" xr:uid="{9DF7C1B1-5A26-594A-B546-F69A6E70CC28}"/>
    <hyperlink ref="D328" r:id="rId329" xr:uid="{AA18ADF6-0C05-1A40-909F-B3E8194AB683}"/>
    <hyperlink ref="D329" r:id="rId330" xr:uid="{DCD73F63-34EC-E743-9565-AF5A494E66AF}"/>
    <hyperlink ref="D330" r:id="rId331" xr:uid="{93E70AEE-C8AD-FF45-8888-D05B461B83BF}"/>
    <hyperlink ref="D331" r:id="rId332" xr:uid="{26C0A807-4BC3-4F4A-B14D-0E32FA9A6C1A}"/>
    <hyperlink ref="D332" r:id="rId333" xr:uid="{D1D749B3-C12C-2747-B7E0-A9B154F67CE6}"/>
    <hyperlink ref="D333" r:id="rId334" xr:uid="{1ACCCD4A-98B8-4A40-9F00-3FDCB7836EF2}"/>
    <hyperlink ref="D334" r:id="rId335" xr:uid="{354475C8-221D-634B-8AEB-C87F87C326D7}"/>
    <hyperlink ref="D335" r:id="rId336" xr:uid="{BAF22BCA-D5BF-2B41-ADB6-43C64697EB30}"/>
    <hyperlink ref="D336" r:id="rId337" xr:uid="{8FB4E43F-E7C8-EB41-ACAF-CD4CAF20AA7C}"/>
    <hyperlink ref="D337" r:id="rId338" xr:uid="{4F337047-8DEF-D54F-B7A5-0C6EB076596E}"/>
    <hyperlink ref="D338" r:id="rId339" xr:uid="{4D4491EF-75B1-1D45-8D1B-1F95212AA767}"/>
    <hyperlink ref="D339" r:id="rId340" xr:uid="{6A730B11-16C2-0641-A66F-876B105348E2}"/>
    <hyperlink ref="D340" r:id="rId341" xr:uid="{3A002B6E-C94C-464D-9B1C-36F66EE01353}"/>
    <hyperlink ref="D341" r:id="rId342" xr:uid="{527A2711-97E3-9642-BC63-FDF66BFA4595}"/>
    <hyperlink ref="D342" r:id="rId343" xr:uid="{14C4B859-72E4-2040-A4CF-2067CBF22C9C}"/>
    <hyperlink ref="D343" r:id="rId344" xr:uid="{2F134AD9-9DCB-9649-A583-7B6E31C8DF24}"/>
    <hyperlink ref="D344" r:id="rId345" xr:uid="{D45EA6B5-2EE0-4F4E-A6EB-FED6A3A55529}"/>
    <hyperlink ref="D345" r:id="rId346" xr:uid="{32D8FBF5-BFDB-834B-AAFD-C1FFBEA7F21F}"/>
    <hyperlink ref="D346" r:id="rId347" xr:uid="{7A30146A-BC97-B14A-BBAA-B6D8968380EF}"/>
    <hyperlink ref="D347" r:id="rId348" xr:uid="{C4BE0120-AD8B-D649-A36F-78A83E86EF50}"/>
    <hyperlink ref="D348" r:id="rId349" xr:uid="{65330068-181A-1946-9318-4191A4AF4BE2}"/>
    <hyperlink ref="D349" r:id="rId350" xr:uid="{41C90944-BA1C-F64D-88F3-67BB851313F4}"/>
    <hyperlink ref="D350" r:id="rId351" xr:uid="{64B33557-AB93-E245-9AE6-9BABEE30C7AA}"/>
    <hyperlink ref="D351" r:id="rId352" xr:uid="{FBF92DAE-5AB3-4C4D-B618-6F31DEAA7A7F}"/>
    <hyperlink ref="D352" r:id="rId353" xr:uid="{32E758DA-617E-094F-8527-329EAD905591}"/>
    <hyperlink ref="D353" r:id="rId354" xr:uid="{C7CE6F48-B251-ED4A-BACC-789FD2382C4A}"/>
    <hyperlink ref="D354" r:id="rId355" xr:uid="{AA44CA51-C5AC-194C-AB85-F5AADF44DE7F}"/>
    <hyperlink ref="D355" r:id="rId356" xr:uid="{9692F3C2-5C67-4C4E-B79E-F72DE7D26F7B}"/>
    <hyperlink ref="D356" r:id="rId357" xr:uid="{8BD269A9-37C5-9640-B4AE-45781AA05703}"/>
    <hyperlink ref="D357" r:id="rId358" xr:uid="{C0E4613A-AF50-0244-98C8-A698A36B1215}"/>
    <hyperlink ref="D358" r:id="rId359" xr:uid="{AF330CA4-24B3-7748-94F6-2CF33F857C4B}"/>
    <hyperlink ref="D359" r:id="rId360" xr:uid="{8C8DC97C-0080-0847-84DE-2A491D9DB11A}"/>
    <hyperlink ref="D360" r:id="rId361" xr:uid="{DC477C66-F06A-624A-A314-5ACF88BE9EDB}"/>
    <hyperlink ref="D361" r:id="rId362" xr:uid="{E9BF2E0D-8ED1-5544-A8FC-F6929177FDC5}"/>
    <hyperlink ref="D362" r:id="rId363" xr:uid="{8AB91226-AB23-F74A-B712-5E0A8DBBE06B}"/>
    <hyperlink ref="D363" r:id="rId364" xr:uid="{3BB68803-A4F1-274C-BC79-5648DC9B6D0D}"/>
    <hyperlink ref="D364" r:id="rId365" xr:uid="{B60AF1F0-C35E-3247-8FEC-E9CE07E92CFB}"/>
    <hyperlink ref="D365" r:id="rId366" xr:uid="{380ED32E-2859-0B40-812E-AF6BF0F47620}"/>
    <hyperlink ref="D366" r:id="rId367" xr:uid="{4F0738A0-7F4D-E942-83D1-F2D224360C5A}"/>
    <hyperlink ref="D367" r:id="rId368" xr:uid="{D731A033-57E9-E040-AFD2-B907D78A3BAB}"/>
    <hyperlink ref="D368" r:id="rId369" xr:uid="{92DEE332-7083-3F4F-84BE-8B179EF78C87}"/>
    <hyperlink ref="D369" r:id="rId370" xr:uid="{6888A737-E00E-0148-ADA6-20C78D14E2C2}"/>
    <hyperlink ref="D370" r:id="rId371" xr:uid="{8845CBB8-26B6-524D-B02F-394BC58FA456}"/>
    <hyperlink ref="D371" r:id="rId372" xr:uid="{279A4A71-D7EB-E54A-B8B5-032EFFD576D9}"/>
    <hyperlink ref="D372" r:id="rId373" xr:uid="{4447EFE8-1D50-904D-B591-8D1A30067AAD}"/>
    <hyperlink ref="D373" r:id="rId374" xr:uid="{41623276-55BD-054B-9719-B6AA198187A7}"/>
    <hyperlink ref="D374" r:id="rId375" xr:uid="{35B8CA4C-3018-A44A-B244-C044FDCF111B}"/>
    <hyperlink ref="D375" r:id="rId376" xr:uid="{63C0A0E2-9E28-064F-A5B4-8B22C2C4CDD2}"/>
    <hyperlink ref="D376" r:id="rId377" xr:uid="{9AD46696-006B-3B4C-98C8-5895CA177CFD}"/>
    <hyperlink ref="D377" r:id="rId378" xr:uid="{DB2820EF-28B3-7D4A-95B6-3FFDD34B66A9}"/>
    <hyperlink ref="D378" r:id="rId379" xr:uid="{256413F1-53B0-7347-94F3-7D46EDC02AF4}"/>
    <hyperlink ref="D379" r:id="rId380" display="https://www.crunchbase.com/organization/hellgr%C3%BCn" xr:uid="{1D1C96D7-7A36-5D49-AC1B-4EBAAC8EB34B}"/>
    <hyperlink ref="D380" r:id="rId381" xr:uid="{F8E8771B-4A4F-DD47-9CDA-A373125383E8}"/>
    <hyperlink ref="D381" r:id="rId382" xr:uid="{A7BF63CC-2C19-E945-94DE-7C3AD4012C6E}"/>
    <hyperlink ref="D382" r:id="rId383" xr:uid="{F5A20335-2CCA-374E-810C-8214537398F9}"/>
    <hyperlink ref="D383" r:id="rId384" xr:uid="{24FF7118-9120-AF48-85C2-4A1A4C80C31B}"/>
    <hyperlink ref="D384" r:id="rId385" xr:uid="{25365503-671D-1146-AC53-0E7EC4410CFD}"/>
    <hyperlink ref="D385" r:id="rId386" xr:uid="{7A89C089-2EEE-F640-B704-7EAEC37C8A06}"/>
    <hyperlink ref="D386" r:id="rId387" xr:uid="{C0B927FE-5D48-2B45-B066-E71634328F0F}"/>
    <hyperlink ref="D387" r:id="rId388" xr:uid="{A60B8657-4E03-FF40-BA87-3B92AD235381}"/>
    <hyperlink ref="D388" r:id="rId389" xr:uid="{40EDA9A3-9694-8148-AF22-A46D64CF8D48}"/>
    <hyperlink ref="D389" r:id="rId390" xr:uid="{2CB9338B-F1CA-4B4F-B593-4F78B2472300}"/>
    <hyperlink ref="D390" r:id="rId391" xr:uid="{C01CD462-A323-DD49-9E90-9181FA5FEB18}"/>
    <hyperlink ref="D391" r:id="rId392" xr:uid="{A9F14CB7-C4ED-004E-B57D-78AC7E9BBFD3}"/>
    <hyperlink ref="D392" r:id="rId393" xr:uid="{D59A76C2-9106-B74D-94EF-8A9746EAA540}"/>
    <hyperlink ref="D393" r:id="rId394" xr:uid="{85CABC54-29CD-8E45-A8CB-93DC0BDC2202}"/>
    <hyperlink ref="D394" r:id="rId395" xr:uid="{9C5B6703-0499-9F42-9C46-2D208B4470D9}"/>
    <hyperlink ref="D395" r:id="rId396" xr:uid="{D7FBC985-AD70-E34D-9EE1-B0B6E05D4C13}"/>
    <hyperlink ref="D396" r:id="rId397" xr:uid="{B98CAB18-15A1-A243-BCEC-8F223218424C}"/>
    <hyperlink ref="D397" r:id="rId398" xr:uid="{17665255-3E99-2845-B121-72D75E3E6588}"/>
    <hyperlink ref="D398" r:id="rId399" xr:uid="{68BC3672-7AAD-054E-A5C3-2B5E51486674}"/>
    <hyperlink ref="D399" r:id="rId400" xr:uid="{7533A18F-4631-6B4F-B37F-22F1710E81E4}"/>
    <hyperlink ref="D400" r:id="rId401" xr:uid="{07D89F89-86D6-0F40-B460-DF8E3C20E661}"/>
    <hyperlink ref="D401" r:id="rId402" xr:uid="{FAC01F60-3270-094C-8966-80C413C650F5}"/>
    <hyperlink ref="D402" r:id="rId403" xr:uid="{302F15D5-0801-3A4E-AEEA-FC7F37A3A67A}"/>
    <hyperlink ref="D403" r:id="rId404" xr:uid="{2C10EE7D-07F7-924D-8D92-29A7D86B6F98}"/>
    <hyperlink ref="D404" r:id="rId405" xr:uid="{72F58A36-33EF-A44E-BD51-C6448C15D899}"/>
    <hyperlink ref="D405" r:id="rId406" xr:uid="{B0620664-46E4-B644-9E36-1CF6BD9CD82E}"/>
    <hyperlink ref="D406" r:id="rId407" xr:uid="{8F7D3161-9666-3241-8159-2F6B204A7869}"/>
    <hyperlink ref="D407" r:id="rId408" xr:uid="{B37C9D59-600F-EA48-9DC0-835229D3472D}"/>
    <hyperlink ref="D408" r:id="rId409" xr:uid="{1BE48A63-7BBC-1245-9FB4-4D17A332CECF}"/>
    <hyperlink ref="D409" r:id="rId410" xr:uid="{0DFF627D-1BD1-324C-AFB4-56C7D57C262A}"/>
    <hyperlink ref="D410" r:id="rId411" xr:uid="{6AD56EB9-593D-E342-AABE-BDD30A8E01A6}"/>
    <hyperlink ref="D411" r:id="rId412" xr:uid="{B8441E44-9428-0E43-BD41-75659F68FE8C}"/>
    <hyperlink ref="D412" r:id="rId413" xr:uid="{4F6C35D8-54A3-3449-BF0E-773F9C84A762}"/>
    <hyperlink ref="D413" r:id="rId414" xr:uid="{155F8960-D57B-3942-9548-87D48F9125DA}"/>
    <hyperlink ref="D414" r:id="rId415" xr:uid="{A8340E2D-5C81-C44A-AE42-7348EE697DBA}"/>
    <hyperlink ref="D415" r:id="rId416" xr:uid="{DA2DBE61-12FD-564E-B065-9936F034DBDF}"/>
    <hyperlink ref="D416" r:id="rId417" xr:uid="{E2B1B661-4272-1747-82B9-F70A33F37024}"/>
    <hyperlink ref="D417" r:id="rId418" xr:uid="{72ADE87E-B103-ED4E-A1C7-DAD823B87B68}"/>
    <hyperlink ref="D418" r:id="rId419" xr:uid="{41010050-2EE5-274D-8434-F93756EED58B}"/>
    <hyperlink ref="D419" r:id="rId420" xr:uid="{827F3735-7969-924F-B69A-FB3C773E9428}"/>
    <hyperlink ref="D420" r:id="rId421" xr:uid="{AAC5012A-192A-2C4C-A8C2-656E500828D2}"/>
    <hyperlink ref="D421" r:id="rId422" xr:uid="{7FD256D3-D51C-774D-ABC0-507ED2018F5A}"/>
    <hyperlink ref="D422" r:id="rId423" xr:uid="{75CE1885-4516-104E-BF93-494A71F9A2C5}"/>
    <hyperlink ref="D423" r:id="rId424" xr:uid="{EFD3F293-6795-5D42-A51E-216CA7A64D0D}"/>
    <hyperlink ref="D424" r:id="rId425" xr:uid="{FE4641CC-B0D6-7D46-8A1E-5CE086B17036}"/>
    <hyperlink ref="D425" r:id="rId426" xr:uid="{C054A12D-5CA0-8743-B8CB-20912C935274}"/>
    <hyperlink ref="D426" r:id="rId427" xr:uid="{39B7E4DF-3EED-374F-864E-F73F270DF006}"/>
    <hyperlink ref="D427" r:id="rId428" xr:uid="{ECCC2450-0CA9-4D42-94BB-A2CF2BCE92CC}"/>
    <hyperlink ref="D428" r:id="rId429" xr:uid="{7844E299-842D-B045-8643-AEC9075456C0}"/>
    <hyperlink ref="D429" r:id="rId430" xr:uid="{E72717EB-4394-B84B-9266-EBD08C453D7B}"/>
    <hyperlink ref="D430" r:id="rId431" xr:uid="{97B0DA18-815C-3C41-9676-6510C985CDA8}"/>
    <hyperlink ref="D431" r:id="rId432" xr:uid="{DEC2A9F6-50F0-0F46-BC3F-FDBAE14551EF}"/>
    <hyperlink ref="D432" r:id="rId433" xr:uid="{03AF722E-11A6-3940-8FB8-A4C00B161621}"/>
    <hyperlink ref="D433" r:id="rId434" xr:uid="{044AAC46-3AD1-D240-A3A6-84C423A3946E}"/>
    <hyperlink ref="D434" r:id="rId435" xr:uid="{2C80BD19-D5FC-4F4D-8C10-975D55B9E477}"/>
    <hyperlink ref="D435" r:id="rId436" xr:uid="{351A25B3-4E17-1F42-9E83-31AAAC2010A6}"/>
    <hyperlink ref="D436" r:id="rId437" xr:uid="{7A93AB1D-5BF2-2745-99CD-4A3220E5E074}"/>
    <hyperlink ref="D437" r:id="rId438" xr:uid="{3A64A956-1DDF-2D4E-A1D5-17F45EC0FEEA}"/>
    <hyperlink ref="D438" r:id="rId439" xr:uid="{F10CC05F-2DD9-144B-B2AF-8250FBCF1D3A}"/>
    <hyperlink ref="D439" r:id="rId440" xr:uid="{A78E177D-27C6-9940-B6DF-1432A3B9BA05}"/>
    <hyperlink ref="D440" r:id="rId441" xr:uid="{C5C6981C-06B4-9D43-BB02-6380405A74C7}"/>
    <hyperlink ref="D441" r:id="rId442" xr:uid="{41E27E8F-B47E-3A44-A8B3-53C268C23EB1}"/>
    <hyperlink ref="B442" r:id="rId443" display="http://desk.ly/" xr:uid="{DC83351C-89AD-3D42-9921-18258842D622}"/>
    <hyperlink ref="D442" r:id="rId444" xr:uid="{11FAE6F5-EB31-D34B-B88C-B887DC713723}"/>
    <hyperlink ref="D443" r:id="rId445" xr:uid="{ADEE92DD-02F6-B740-85B7-9DF1B2513C3D}"/>
    <hyperlink ref="D444" r:id="rId446" xr:uid="{D73909CC-C5EB-3C4E-BE3B-719A69E6AC4D}"/>
    <hyperlink ref="D445" r:id="rId447" xr:uid="{55CCE239-A9F8-8242-AFE5-D85DF0B200F9}"/>
    <hyperlink ref="D446" r:id="rId448" xr:uid="{40B30A00-9980-C94C-BBF8-45259FBA6502}"/>
    <hyperlink ref="D447" r:id="rId449" xr:uid="{DBC817F9-C82B-914C-A0C9-ED09C8A29B23}"/>
    <hyperlink ref="D448" r:id="rId450" xr:uid="{8690AB80-116F-AC4A-994C-693003343DC9}"/>
    <hyperlink ref="D449" r:id="rId451" xr:uid="{021EE5A0-2E6A-974C-B8B3-402742869AB7}"/>
    <hyperlink ref="D450" r:id="rId452" xr:uid="{5D2F9C66-DD46-BD42-8321-35A0E4C5FD45}"/>
    <hyperlink ref="D451" r:id="rId453" xr:uid="{7DD40CE4-4103-AD4C-AB9D-3B1D38B0CEE2}"/>
    <hyperlink ref="D452" r:id="rId454" xr:uid="{7410DE36-EA39-F448-9994-2A9CA6DF088A}"/>
    <hyperlink ref="D453" r:id="rId455" xr:uid="{A90F47FE-4BF1-5A4F-8E7E-323F5170B787}"/>
    <hyperlink ref="D454" r:id="rId456" xr:uid="{523A149F-4B7C-CF49-9FD3-21CFA7ABBABC}"/>
    <hyperlink ref="D455" r:id="rId457" xr:uid="{502C4DF0-5CE2-F547-8797-ACAE70ABE81B}"/>
    <hyperlink ref="D456" r:id="rId458" xr:uid="{20D10D8A-E6A6-7B42-8432-36A0A9217FE3}"/>
    <hyperlink ref="D457" r:id="rId459" xr:uid="{6E060ACC-6720-284F-9A5C-112667068C21}"/>
    <hyperlink ref="D458" r:id="rId460" xr:uid="{3080742E-EE3F-F448-A626-D20115FDE2F2}"/>
    <hyperlink ref="D459" r:id="rId461" xr:uid="{74F67A4D-A677-694C-BB4F-946E9F1AFF8E}"/>
    <hyperlink ref="D460" r:id="rId462" xr:uid="{D919C900-BC79-8642-AD65-F17B77FAAFD4}"/>
    <hyperlink ref="D461" r:id="rId463" xr:uid="{BCC44276-7AE9-B744-B49C-A506A7A5B229}"/>
    <hyperlink ref="D462" r:id="rId464" xr:uid="{4750AC16-DB9E-0645-B8A7-273290F61F32}"/>
    <hyperlink ref="D463" r:id="rId465" xr:uid="{A4CC6C53-41E1-0E4A-BA35-44F65B422FFB}"/>
    <hyperlink ref="D464" r:id="rId466" xr:uid="{C705C40D-202B-A442-9F4C-544750BDE289}"/>
    <hyperlink ref="D465" r:id="rId467" xr:uid="{C5568789-A070-594A-B545-8BB4D2AB457A}"/>
    <hyperlink ref="D466" r:id="rId468" xr:uid="{FC47DB35-1287-F440-A91F-0582266DB697}"/>
    <hyperlink ref="D467" r:id="rId469" xr:uid="{D47AB547-7701-2D47-A16A-63A4DF66ED8B}"/>
    <hyperlink ref="D468" r:id="rId470" xr:uid="{931F381E-77A9-954F-8AE1-926169C5DD90}"/>
    <hyperlink ref="D469" r:id="rId471" xr:uid="{F723D8B2-866A-F44E-88E6-3FBDB5F9B098}"/>
    <hyperlink ref="D470" r:id="rId472" xr:uid="{D7BF97F5-1B93-7042-B37E-C49A3923018F}"/>
    <hyperlink ref="D471" r:id="rId473" xr:uid="{DF77BFAA-25F5-C146-80CF-B2A3DCAFA113}"/>
    <hyperlink ref="D472" r:id="rId474" xr:uid="{85459C9C-1502-7B48-A8BD-18EDC9149AFC}"/>
    <hyperlink ref="D473" r:id="rId475" xr:uid="{94D316BD-B4C6-8845-B401-0EDE105233F6}"/>
    <hyperlink ref="D474" r:id="rId476" xr:uid="{02CE36A3-B02F-604B-B6F6-786DC39CF7FF}"/>
    <hyperlink ref="D475" r:id="rId477" xr:uid="{1041284A-1CD2-3345-A082-126203505653}"/>
    <hyperlink ref="D476" r:id="rId478" xr:uid="{D132B142-D6AD-0B48-B004-8EE6683C1D33}"/>
    <hyperlink ref="D477" r:id="rId479" xr:uid="{DFF08F24-9EE6-AD4C-B198-CD978F9F8D4F}"/>
    <hyperlink ref="D478" r:id="rId480" xr:uid="{403DA067-B804-8D4C-B604-123C8AD34C7A}"/>
    <hyperlink ref="D479" r:id="rId481" xr:uid="{992709B1-CC70-CC43-B8EA-21ED7B0FA7AF}"/>
    <hyperlink ref="D480" r:id="rId482" xr:uid="{CAFB7FDE-72DB-DA4D-B9E3-A10DBD434192}"/>
    <hyperlink ref="D481" r:id="rId483" xr:uid="{F9EEB4EC-8F1F-D342-9F88-3412DA610439}"/>
    <hyperlink ref="D482" r:id="rId484" xr:uid="{7BF701A7-F4FB-9645-92F0-F49D63BF09BC}"/>
    <hyperlink ref="D483" r:id="rId485" xr:uid="{E539A5E7-853D-7841-BBF2-1302FECC923A}"/>
    <hyperlink ref="D484" r:id="rId486" xr:uid="{327D5640-1A9A-EA4B-A42C-D963658DE874}"/>
    <hyperlink ref="D485" r:id="rId487" xr:uid="{9B320C99-B7A5-A944-A423-2B8A25BBB89B}"/>
    <hyperlink ref="D486" r:id="rId488" xr:uid="{B8551191-F5AF-C742-AE65-59C80A51F428}"/>
    <hyperlink ref="D487" r:id="rId489" xr:uid="{DD2A33F4-4E8E-9B45-A9E8-FAD691846A14}"/>
    <hyperlink ref="D488" r:id="rId490" xr:uid="{DADD9080-D17A-A64C-902F-055E71B57CA3}"/>
    <hyperlink ref="D489" r:id="rId491" xr:uid="{2D71960A-1299-F049-9497-CB6F57ABDB54}"/>
    <hyperlink ref="D490" r:id="rId492" xr:uid="{DA1216C5-955B-EE40-BD31-D784697DDD6F}"/>
    <hyperlink ref="D491" r:id="rId493" xr:uid="{E494C5FD-F1D7-194B-A727-83A1ADAA1E26}"/>
    <hyperlink ref="D492" r:id="rId494" xr:uid="{57F303BF-1887-164E-8B1A-E2159F2128D3}"/>
    <hyperlink ref="D493" r:id="rId495" xr:uid="{656F4C23-6653-4D46-A5C6-F46F5EB53F57}"/>
    <hyperlink ref="D494" r:id="rId496" xr:uid="{80AE7B17-325F-E946-89D2-3AA4839DB905}"/>
    <hyperlink ref="D495" r:id="rId497" xr:uid="{21891F20-82D3-1847-91CB-FB6020EE8D04}"/>
    <hyperlink ref="D496" r:id="rId498" xr:uid="{22311650-3286-2045-A23C-BF129F4A7EB9}"/>
    <hyperlink ref="D497" r:id="rId499" xr:uid="{898B06E5-CCEA-4A49-8B2C-08F43930A2E2}"/>
    <hyperlink ref="D498" r:id="rId500" xr:uid="{5D1E32C1-6A39-1D4A-BC21-4A44BB9CC7DC}"/>
    <hyperlink ref="D499" r:id="rId501" xr:uid="{8BA696B7-12B4-CF46-A4E7-63AE21AB3117}"/>
    <hyperlink ref="D500" r:id="rId502" xr:uid="{39435AF3-14AC-E544-AAAC-0DA5A757D4CB}"/>
    <hyperlink ref="D501" r:id="rId503" xr:uid="{92DDD9C5-8BE1-C749-9E51-E7076263CDD6}"/>
    <hyperlink ref="D502" r:id="rId504" xr:uid="{62782661-2DB9-0D42-B67A-66AC6EA8664C}"/>
    <hyperlink ref="D503" r:id="rId505" xr:uid="{2D8BE039-6158-324F-964A-DA5EABF95F27}"/>
    <hyperlink ref="D504" r:id="rId506" xr:uid="{E457C695-9DB2-2F42-B45E-E178A07D1D0C}"/>
    <hyperlink ref="D505" r:id="rId507" xr:uid="{9FDA2CDF-1224-6D4A-8551-B926D89C6CDF}"/>
    <hyperlink ref="D506" r:id="rId508" xr:uid="{75ACABFC-FDC7-0949-B287-17DD074F1BF1}"/>
    <hyperlink ref="D507" r:id="rId509" xr:uid="{4545710D-7A15-A747-A3AF-8758303B009A}"/>
    <hyperlink ref="D508" r:id="rId510" xr:uid="{F21BFAF9-BE02-3543-94B8-C6FD57E9083C}"/>
    <hyperlink ref="D509" r:id="rId511" xr:uid="{92066C13-B57E-6245-AE5F-A8E00CA6C0FB}"/>
    <hyperlink ref="D510" r:id="rId512" xr:uid="{F6DF6AC4-A9CB-9747-BC39-FAB77C0D21A8}"/>
    <hyperlink ref="D511" r:id="rId513" xr:uid="{9466C1B0-4287-A34B-BB15-6EB081E659A7}"/>
    <hyperlink ref="D512" r:id="rId514" xr:uid="{5E6F1602-3E9D-1247-96DC-7B253E2C03F0}"/>
    <hyperlink ref="D513" r:id="rId515" xr:uid="{36CFB905-ED2D-0141-B271-DC8F1D52BE04}"/>
    <hyperlink ref="D514" r:id="rId516" xr:uid="{AB10CC0F-B95A-9C42-B17E-76581807F651}"/>
    <hyperlink ref="D515" r:id="rId517" xr:uid="{2CAB60D1-A370-2A47-9782-BFDE7262F96E}"/>
    <hyperlink ref="D516" r:id="rId518" xr:uid="{34E25F09-2A3C-B247-B008-FD87D4FAB6D6}"/>
    <hyperlink ref="D517" r:id="rId519" xr:uid="{BCDE5D65-40C1-BE41-9C72-D3D0207D3C3E}"/>
    <hyperlink ref="D518" r:id="rId520" xr:uid="{51C54F6E-16F2-774D-9CAF-4272D5B2DEA3}"/>
    <hyperlink ref="D519" r:id="rId521" xr:uid="{D78CD127-61DD-3142-BD75-A8FA91D2B591}"/>
    <hyperlink ref="D520" r:id="rId522" xr:uid="{7CEA4E53-80C5-2F49-9DF0-9F6274B23299}"/>
    <hyperlink ref="D521" r:id="rId523" xr:uid="{8301DEAD-AE1D-8B41-88BE-B15642FE236B}"/>
    <hyperlink ref="D522" r:id="rId524" xr:uid="{865B38EF-373B-2243-AFF5-28B4D6A233F5}"/>
    <hyperlink ref="D523" r:id="rId525" xr:uid="{37703FFD-9D20-714D-92E0-259773C9730D}"/>
    <hyperlink ref="D524" r:id="rId526" xr:uid="{234D1FD9-0821-1A42-B1CC-4BEA1245817C}"/>
    <hyperlink ref="D525" r:id="rId527" xr:uid="{CE5E967A-2481-944D-A5DF-E7B00DC93DBB}"/>
    <hyperlink ref="D526" r:id="rId528" xr:uid="{AC1A38B8-9553-D840-BF54-EBDD34C830D8}"/>
    <hyperlink ref="B527" r:id="rId529" display="http://info.link/" xr:uid="{E8724DAC-5BB8-CC41-BEF8-C31521A4A0A3}"/>
    <hyperlink ref="D527" r:id="rId530" xr:uid="{92BC6805-0793-E345-B42E-3D864BCA08BB}"/>
    <hyperlink ref="F527" r:id="rId531" display="http://info.link/" xr:uid="{E707F56D-A0F8-EE4C-B826-A41FBFF3CC7C}"/>
    <hyperlink ref="D528" r:id="rId532" xr:uid="{3315ED54-AFFE-EA47-8381-43C1F921A994}"/>
    <hyperlink ref="D529" r:id="rId533" xr:uid="{4786EFDA-80C7-C949-B8B5-D93D1ADC885C}"/>
    <hyperlink ref="D530" r:id="rId534" xr:uid="{E2B227D1-0ADA-F34B-B9AE-6E3F46055507}"/>
    <hyperlink ref="D531" r:id="rId535" xr:uid="{739D7877-6370-3C46-92DC-630E1C106FFB}"/>
    <hyperlink ref="D532" r:id="rId536" xr:uid="{DF7AA479-D244-D04E-99C9-408A9D35D708}"/>
    <hyperlink ref="D533" r:id="rId537" xr:uid="{A6119946-A60B-E144-BBAC-3D8F69EEA93B}"/>
    <hyperlink ref="D534" r:id="rId538" xr:uid="{D4683F4F-E52B-3942-A640-40292ACF994F}"/>
    <hyperlink ref="D535" r:id="rId539" xr:uid="{A0B67772-866C-0146-924C-8C2114473D40}"/>
    <hyperlink ref="D536" r:id="rId540" xr:uid="{04F1CB69-6BBA-A548-847C-40D15091FDCB}"/>
    <hyperlink ref="D537" r:id="rId541" xr:uid="{21417162-144E-3644-8074-033ABE6F8649}"/>
    <hyperlink ref="D538" r:id="rId542" xr:uid="{6D3745C7-B991-6548-91C6-358347FC5CDF}"/>
    <hyperlink ref="D539" r:id="rId543" xr:uid="{1A164F45-9008-2044-84F3-DAE444C9B0E4}"/>
    <hyperlink ref="D540" r:id="rId544" xr:uid="{6D35E45E-3117-0A4C-8C1C-F1B4A134D256}"/>
    <hyperlink ref="D541" r:id="rId545" xr:uid="{A9F95011-015D-1F4C-96A5-7C6316772AA3}"/>
    <hyperlink ref="D542" r:id="rId546" xr:uid="{7E3EB1ED-DA56-3944-9A29-C98B132C6965}"/>
    <hyperlink ref="D543" r:id="rId547" xr:uid="{ED007DCA-DD08-DB4D-A1BC-811080F12A11}"/>
    <hyperlink ref="D544" r:id="rId548" xr:uid="{25004E3C-FDBE-6348-BC45-9AC1E5C7852D}"/>
    <hyperlink ref="D545" r:id="rId549" xr:uid="{E489CFB2-AD35-A545-BB63-0FE55AADC5A3}"/>
    <hyperlink ref="D546" r:id="rId550" xr:uid="{521EA4A2-3B48-BD42-B7A8-F42F0058FDE4}"/>
    <hyperlink ref="D547" r:id="rId551" xr:uid="{001CAE6F-D12B-E740-A81F-47331604B17A}"/>
    <hyperlink ref="D548" r:id="rId552" xr:uid="{98A1E9F0-D0EA-6242-9AB7-14C4089A825A}"/>
    <hyperlink ref="D549" r:id="rId553" xr:uid="{89C5AEA1-84EC-F843-B0C9-C365E745FC87}"/>
    <hyperlink ref="D550" r:id="rId554" xr:uid="{F7B5C00A-A13A-2047-908E-3EB53D29F55C}"/>
    <hyperlink ref="D551" r:id="rId555" xr:uid="{30ACB105-3225-5A46-BE26-B0883F0BFB91}"/>
    <hyperlink ref="D552" r:id="rId556" xr:uid="{DE8D6AFF-C60B-5248-8806-4E13C3771121}"/>
    <hyperlink ref="D553" r:id="rId557" xr:uid="{C9D438AB-B647-E746-8923-FB9B5FC8DBF9}"/>
    <hyperlink ref="D554" r:id="rId558" xr:uid="{EDFB1232-27CB-194E-A23A-9E6FFD3C5D74}"/>
    <hyperlink ref="D555" r:id="rId559" xr:uid="{382F3E0A-3822-1D47-B192-DB0F7860F253}"/>
    <hyperlink ref="D556" r:id="rId560" xr:uid="{B4E692BC-7A84-234B-A991-4A338B0ACE96}"/>
    <hyperlink ref="D557" r:id="rId561" xr:uid="{1219021E-4A99-DA45-8F69-6442C6263217}"/>
    <hyperlink ref="D558" r:id="rId562" xr:uid="{4036C790-A9CA-3A4A-AE52-037AE8B2C92D}"/>
    <hyperlink ref="D559" r:id="rId563" xr:uid="{39AC2601-DAC5-C74C-BF5E-85D9C6B45EC9}"/>
    <hyperlink ref="D560" r:id="rId564" xr:uid="{91E90394-F4F2-6B4B-815D-85A150F6E029}"/>
    <hyperlink ref="D561" r:id="rId565" xr:uid="{C84E971D-FD27-3242-B9CF-1833C2FC5D1F}"/>
    <hyperlink ref="D562" r:id="rId566" xr:uid="{6D6AC659-8FC5-FD48-8B27-F2D8E6387649}"/>
    <hyperlink ref="B563" r:id="rId567" display="http://kitajobs.net/" xr:uid="{A101819F-C55E-7B40-96B2-606D2275DEDB}"/>
    <hyperlink ref="D563" r:id="rId568" xr:uid="{10F165AE-9F5D-9B40-8A8F-5EFCBD86143D}"/>
    <hyperlink ref="F563" r:id="rId569" display="http://kitajobs.net/" xr:uid="{07E2909E-4C80-5A42-9E20-BBB7E351F91E}"/>
    <hyperlink ref="D564" r:id="rId570" xr:uid="{C7EE5C70-381B-1D45-8DE2-87385DDC9D12}"/>
    <hyperlink ref="D565" r:id="rId571" xr:uid="{A8F6CE92-6600-A640-A784-9D3A2B2814A0}"/>
    <hyperlink ref="D566" r:id="rId572" xr:uid="{29B4446C-EFDB-E347-9947-547AAE61E6EE}"/>
    <hyperlink ref="D567" r:id="rId573" xr:uid="{71162026-57AD-DA45-AB4C-E9FB07F2C313}"/>
    <hyperlink ref="D568" r:id="rId574" xr:uid="{C661AA65-13E7-654C-851D-BD6210708C55}"/>
    <hyperlink ref="D569" r:id="rId575" xr:uid="{F4E8C606-D208-2944-859C-0EB98956210D}"/>
    <hyperlink ref="D570" r:id="rId576" xr:uid="{E6409BDA-7CFC-E84E-93E1-1BFDC988232E}"/>
    <hyperlink ref="D571" r:id="rId577" xr:uid="{DD8421F5-6F84-8742-80A9-E8EC5255095C}"/>
    <hyperlink ref="D572" r:id="rId578" xr:uid="{EB7C9DEF-2227-E949-8449-01D63B8328B2}"/>
    <hyperlink ref="D573" r:id="rId579" xr:uid="{3851284B-BA1E-354C-9C1E-6A398B1F871B}"/>
    <hyperlink ref="D574" r:id="rId580" xr:uid="{D929B88A-9656-AD49-AFAA-F03F0F63B027}"/>
    <hyperlink ref="D575" r:id="rId581" xr:uid="{3049507A-B180-E84F-85E2-9C11032A1939}"/>
    <hyperlink ref="D576" r:id="rId582" xr:uid="{EBE5D900-8FD3-CB4F-A880-717D769F84E6}"/>
    <hyperlink ref="D577" r:id="rId583" xr:uid="{7A07B890-51F6-FC4E-A16A-AC31E81035CE}"/>
    <hyperlink ref="D578" r:id="rId584" xr:uid="{8657A1D4-36C0-7548-949F-8CE6E3EC32B9}"/>
    <hyperlink ref="D579" r:id="rId585" xr:uid="{070ADCE4-BB1B-DF45-9A49-3C98F781133D}"/>
    <hyperlink ref="C3" r:id="rId586" xr:uid="{B07EE86E-379A-5C41-B789-B61B95764F82}"/>
    <hyperlink ref="C4" r:id="rId587" xr:uid="{C7BD6289-D64B-CB41-AB46-18CC1C44ACEF}"/>
    <hyperlink ref="C5" r:id="rId588" xr:uid="{F359DE49-1684-DA40-A87A-E71A55137DCC}"/>
    <hyperlink ref="C6" r:id="rId589" xr:uid="{3B4D3CD1-F21B-0D46-9BE2-8B9FFA797FE4}"/>
    <hyperlink ref="C7" r:id="rId590" xr:uid="{FA6EEF69-1CE7-E542-85B8-AF48855F4103}"/>
    <hyperlink ref="C8" r:id="rId591" xr:uid="{E6B9B893-19F7-0640-901B-52C68E9F50FF}"/>
    <hyperlink ref="C9" r:id="rId592" xr:uid="{5A04E500-02AD-F846-99A7-3B4ED9272208}"/>
    <hyperlink ref="C10" r:id="rId593" xr:uid="{62E3C7EB-4094-6940-B2C3-52A6897A8BB6}"/>
    <hyperlink ref="C11" r:id="rId594" xr:uid="{6599DD26-F056-C344-AD5C-33E865165DC9}"/>
    <hyperlink ref="C12" r:id="rId595" xr:uid="{2FD19DF5-1D06-C949-BF68-F6B4EBCBDFC7}"/>
    <hyperlink ref="C13" r:id="rId596" xr:uid="{7147ABF7-6919-E442-BC35-4D06314DB48A}"/>
    <hyperlink ref="C14" r:id="rId597" xr:uid="{504E292C-82ED-7745-9A12-EC4433EEB5CE}"/>
    <hyperlink ref="C15" r:id="rId598" xr:uid="{DBFFE7D4-D83E-B849-8F8A-5379CD1238BC}"/>
    <hyperlink ref="C16" r:id="rId599" xr:uid="{374FF187-32CA-D341-9F4C-147EA74EFEBE}"/>
    <hyperlink ref="C17" r:id="rId600" xr:uid="{A66A1FED-8F7E-1842-AB26-2FFFD0D44CFA}"/>
    <hyperlink ref="C18" r:id="rId601" xr:uid="{FC9305F1-D35A-FA4C-BCF9-DC94F8F8EF0D}"/>
    <hyperlink ref="C19" r:id="rId602" xr:uid="{DBA31E9B-13CC-F54E-A4CF-AEE41B7B7A1C}"/>
    <hyperlink ref="C20" r:id="rId603" xr:uid="{03CC0316-BEA3-2643-AFA0-B961404FAC02}"/>
    <hyperlink ref="C21" r:id="rId604" xr:uid="{8C9F0EA6-05EF-9848-99D6-3F7591699EE9}"/>
    <hyperlink ref="C22" r:id="rId605" xr:uid="{7720A319-281B-3F4A-9760-EC3977869C2C}"/>
    <hyperlink ref="C23" r:id="rId606" xr:uid="{552F1140-C665-6743-ABD5-7E66B8EEA54E}"/>
    <hyperlink ref="C24" r:id="rId607" xr:uid="{80A53F6A-9264-AB46-B8F2-9C36293ABF98}"/>
    <hyperlink ref="C25" r:id="rId608" xr:uid="{C77268F5-F047-1B4C-B6DC-E0AB71BFFD8F}"/>
    <hyperlink ref="C26" r:id="rId609" xr:uid="{6D8FB91E-ED9A-974B-B86A-4993E1AE9F43}"/>
    <hyperlink ref="C27" r:id="rId610" xr:uid="{81DB504D-B45D-9D4B-8A2E-E87102DF1928}"/>
    <hyperlink ref="C28" r:id="rId611" xr:uid="{28F1E0C0-4CEC-BB43-AC23-6FDAD975B25E}"/>
    <hyperlink ref="C29" r:id="rId612" xr:uid="{C2B1C8A3-B4FC-F742-AB61-7BA00E410B4B}"/>
    <hyperlink ref="C30" r:id="rId613" xr:uid="{AD49FA79-0267-004F-9F93-2D8D38AD8123}"/>
    <hyperlink ref="C31" r:id="rId614" xr:uid="{DDFAE4B8-9430-B346-9448-35E89B7504BC}"/>
    <hyperlink ref="C32" r:id="rId615" xr:uid="{8DED54BE-4610-334F-973A-BEB0BB2FBF8C}"/>
    <hyperlink ref="C33" r:id="rId616" xr:uid="{5AB0AAF1-A11A-3946-A4C4-689E1AF00A6E}"/>
    <hyperlink ref="C34" r:id="rId617" xr:uid="{751FCFD9-73D4-D24F-9BB0-003645BA0CC4}"/>
    <hyperlink ref="C35" r:id="rId618" xr:uid="{3ECF4B3D-04FD-1C42-8A05-67589B5A3224}"/>
    <hyperlink ref="C36" r:id="rId619" xr:uid="{BDE00238-5A37-A44A-B9DD-0A2D6FCC74B2}"/>
    <hyperlink ref="C37" r:id="rId620" xr:uid="{CB9C5180-DE3F-4347-950B-A3ADA238AF26}"/>
    <hyperlink ref="C38" r:id="rId621" xr:uid="{D14DF835-D5FD-AA45-9FC9-EC7E58622EC8}"/>
    <hyperlink ref="C39" r:id="rId622" xr:uid="{AEDE560B-94BD-BF46-BD55-B564509DD0CD}"/>
    <hyperlink ref="C40" r:id="rId623" xr:uid="{999CABB3-976A-9440-ACC1-A7AF3EA0B91C}"/>
    <hyperlink ref="C41" r:id="rId624" xr:uid="{B277FA25-3953-3D40-A726-BB749066006F}"/>
    <hyperlink ref="C42" r:id="rId625" xr:uid="{84C39E6A-8A3C-D642-A1E3-BF6F20733330}"/>
    <hyperlink ref="C43" r:id="rId626" xr:uid="{286347EA-6AF4-AB45-A017-B3A9EEC61E4C}"/>
    <hyperlink ref="C44" r:id="rId627" xr:uid="{DE2B9523-FCF5-6449-9D5A-F471AA848C2F}"/>
    <hyperlink ref="C45" r:id="rId628" xr:uid="{F7F4CB92-0F6E-5B43-A3A8-1FD135E72D77}"/>
    <hyperlink ref="C46" r:id="rId629" xr:uid="{80BCCEBA-89F7-6B49-8ED6-210BC5B3E75B}"/>
    <hyperlink ref="C47" r:id="rId630" xr:uid="{79898303-7512-F64C-B225-D31EE13FF216}"/>
    <hyperlink ref="C48" r:id="rId631" xr:uid="{2B6CD856-5332-0340-91A7-A41C7E311891}"/>
    <hyperlink ref="C49" r:id="rId632" xr:uid="{35D49E8E-0BC0-E447-A1A5-9D844FB00894}"/>
    <hyperlink ref="C50" r:id="rId633" xr:uid="{31A5E0E4-041C-CA45-981F-50B5B4DAC8A9}"/>
    <hyperlink ref="C51" r:id="rId634" xr:uid="{7FE27069-37D5-854E-AC61-D8435E27D726}"/>
    <hyperlink ref="C52" r:id="rId635" xr:uid="{EDA31412-FD8D-7B47-A172-26006291CB77}"/>
    <hyperlink ref="C53" r:id="rId636" xr:uid="{E9EE6A58-C278-CF4F-9D5B-2F0014475A76}"/>
    <hyperlink ref="C54" r:id="rId637" xr:uid="{747DF04B-FED6-AA43-A474-85994EED567E}"/>
    <hyperlink ref="C55" r:id="rId638" xr:uid="{D01DB7F6-840B-454D-AF08-836BFFACC1D3}"/>
    <hyperlink ref="C56" r:id="rId639" xr:uid="{7F3F88A9-3EB0-2447-AC93-2ABADAD83194}"/>
    <hyperlink ref="C57" r:id="rId640" xr:uid="{B1D02E11-CAE6-4244-9D7B-22E12794BCF5}"/>
    <hyperlink ref="C58" r:id="rId641" xr:uid="{B63DE391-6614-8749-90A4-7967A95135BF}"/>
    <hyperlink ref="C59" r:id="rId642" xr:uid="{16F18D3B-6103-854B-913E-9A57010D1F5D}"/>
    <hyperlink ref="C60" r:id="rId643" xr:uid="{F822C7D6-6D2F-EB42-9440-C10F3E768853}"/>
    <hyperlink ref="C61" r:id="rId644" xr:uid="{48E09234-4F3C-8B49-993A-9CB48A244F2E}"/>
    <hyperlink ref="C62" r:id="rId645" xr:uid="{9CA8174A-1938-D14F-90C7-B72B9A259CC3}"/>
    <hyperlink ref="C63" r:id="rId646" xr:uid="{629823F2-C9A6-6D41-A946-59C5F57D1188}"/>
    <hyperlink ref="C64" r:id="rId647" xr:uid="{D1E750BB-5671-F241-BB21-0C43E745A83C}"/>
    <hyperlink ref="C65" r:id="rId648" xr:uid="{69267908-DCD0-584B-85AF-F725A9F60438}"/>
    <hyperlink ref="C66" r:id="rId649" xr:uid="{18CB4D32-CE0E-174A-AA3F-E91B33B3C12C}"/>
    <hyperlink ref="C67" r:id="rId650" xr:uid="{2DCE622E-B151-7A41-8536-D4C7935D1DC0}"/>
    <hyperlink ref="C68" r:id="rId651" xr:uid="{302411A6-46EE-1E43-A4C3-F42726F5CD01}"/>
    <hyperlink ref="C69" r:id="rId652" xr:uid="{9B5684C5-B7AE-494B-BB99-81D9B363136E}"/>
    <hyperlink ref="C70" r:id="rId653" xr:uid="{056657C7-4EED-0742-93B3-4893889A726B}"/>
    <hyperlink ref="C71" r:id="rId654" xr:uid="{EA350E70-B256-634A-8BC1-C33D41963754}"/>
    <hyperlink ref="C72" r:id="rId655" xr:uid="{80759532-4152-3D40-B7C2-EA64A24EDDE6}"/>
    <hyperlink ref="C73" r:id="rId656" xr:uid="{53DDFFA9-B0FA-9F4D-BF4D-30A5DF6F8D4B}"/>
    <hyperlink ref="C74" r:id="rId657" xr:uid="{D4CECB75-6C21-C049-846D-B8546E31B276}"/>
    <hyperlink ref="C75" r:id="rId658" xr:uid="{D68B7958-B6A7-6043-B2AA-ED6B8CEC1D93}"/>
    <hyperlink ref="C76" r:id="rId659" xr:uid="{C91E8E94-D55E-8140-9E45-3352DF11A9D2}"/>
    <hyperlink ref="C77" r:id="rId660" xr:uid="{732C9FA5-B1DF-3B4E-B0E7-61C6290775C0}"/>
    <hyperlink ref="C78" r:id="rId661" xr:uid="{2073B7B4-9087-6548-91DC-8395080889A8}"/>
    <hyperlink ref="C79" r:id="rId662" xr:uid="{246FFCEB-8057-0F4A-BB37-235CE6C42E2F}"/>
    <hyperlink ref="C80" r:id="rId663" xr:uid="{64A66B1F-76D4-F941-A069-2A432A145651}"/>
    <hyperlink ref="C81" r:id="rId664" xr:uid="{7E1DF4AE-370D-A142-B284-66EFD4DD160F}"/>
    <hyperlink ref="C82" r:id="rId665" xr:uid="{AE117573-0A7C-C043-84E4-E73B0EB226F0}"/>
    <hyperlink ref="C83" r:id="rId666" xr:uid="{F95BD96B-D941-9443-8880-1EC0B1F1E0B4}"/>
    <hyperlink ref="C84" r:id="rId667" xr:uid="{7E06BEC6-7F52-F748-8547-BAF4046BF5F5}"/>
    <hyperlink ref="C85" r:id="rId668" xr:uid="{300C39DD-2281-AF48-A541-97FCD9FD1B0D}"/>
    <hyperlink ref="C86" r:id="rId669" xr:uid="{4356F59F-DBDD-F849-A403-9CF95929CFD7}"/>
    <hyperlink ref="C87" r:id="rId670" xr:uid="{3916B314-4712-5748-A0D8-185C89F8DA41}"/>
    <hyperlink ref="C88" r:id="rId671" xr:uid="{8BC4D855-4CF5-F043-A02A-FA8EC094C947}"/>
    <hyperlink ref="C89" r:id="rId672" xr:uid="{2EF8709A-962B-584B-8B36-1CE8F658F646}"/>
    <hyperlink ref="C90" r:id="rId673" xr:uid="{67A35531-DE5B-5449-8002-A91CE4BAC1FE}"/>
    <hyperlink ref="C91" r:id="rId674" xr:uid="{A3DF6A4C-53D8-F04A-8931-89AEB7AD9952}"/>
    <hyperlink ref="C92" r:id="rId675" xr:uid="{19EB571B-5297-C84F-B991-F13B8D8D476E}"/>
    <hyperlink ref="C93" r:id="rId676" xr:uid="{F0EF1CB1-CAFF-C84C-9D3A-12DEDE452BD0}"/>
    <hyperlink ref="C94" r:id="rId677" xr:uid="{4C54437D-49BA-794E-825D-A6C55E555B05}"/>
    <hyperlink ref="C95" r:id="rId678" xr:uid="{FF62FC72-CDCE-C24F-9FAA-57C0314A3C87}"/>
    <hyperlink ref="C96" r:id="rId679" xr:uid="{3E00EDBE-5BEC-8145-830B-BA40021729BC}"/>
    <hyperlink ref="C97" r:id="rId680" xr:uid="{F97C926A-8783-3040-92EF-24A2445EA182}"/>
    <hyperlink ref="C98" r:id="rId681" xr:uid="{F88FDDEA-34E8-1546-8571-02DD6C47C5A7}"/>
    <hyperlink ref="C99" r:id="rId682" xr:uid="{DAB9BC5B-EB3E-704D-B111-1D4C1D4EF8D7}"/>
    <hyperlink ref="C100" r:id="rId683" xr:uid="{88071192-441D-044C-85F8-65A2B91BD167}"/>
    <hyperlink ref="C101" r:id="rId684" xr:uid="{8DC8C18C-CF9A-124F-BEF5-B25CFB10B7D2}"/>
    <hyperlink ref="C102" r:id="rId685" xr:uid="{B41822C9-BD20-6E46-94DE-E30A84B721C1}"/>
    <hyperlink ref="C103" r:id="rId686" xr:uid="{8CC2856E-D5B3-7F46-969B-512E42A8AD73}"/>
    <hyperlink ref="C104" r:id="rId687" xr:uid="{1AC21247-1D2A-624C-8358-49AA02D8EFD8}"/>
    <hyperlink ref="C105" r:id="rId688" xr:uid="{E852069B-E27D-BF42-8608-2ADFC735F1A1}"/>
    <hyperlink ref="C106" r:id="rId689" xr:uid="{DFB01329-66DA-6949-8DA5-B99F78C75415}"/>
    <hyperlink ref="C107" r:id="rId690" xr:uid="{375F4512-E67F-8149-A726-50F9E0DCED82}"/>
    <hyperlink ref="C108" r:id="rId691" xr:uid="{2979B9E8-2E0F-1C46-B79D-3E51208F6E9F}"/>
    <hyperlink ref="C109" r:id="rId692" xr:uid="{D82345E5-8312-524E-9BE0-76769034E337}"/>
    <hyperlink ref="C110" r:id="rId693" xr:uid="{116E7720-EAE5-A84F-A808-FC2B71FBA3DF}"/>
    <hyperlink ref="C111" r:id="rId694" xr:uid="{646797B0-8F0C-024C-9B2A-203D927148F5}"/>
    <hyperlink ref="C112" r:id="rId695" xr:uid="{BA9CE39C-613B-384F-8135-A9D146138A44}"/>
    <hyperlink ref="C113" r:id="rId696" xr:uid="{7D1BB39F-743C-3348-B95B-9827A7ABB8EB}"/>
    <hyperlink ref="C114" r:id="rId697" xr:uid="{145E477B-D8FF-5A44-BBE5-AA35917C0E1B}"/>
    <hyperlink ref="C115" r:id="rId698" xr:uid="{9A49B383-A51C-9945-9C28-A1A6E5F32B62}"/>
    <hyperlink ref="C116" r:id="rId699" xr:uid="{8586FEBE-C62B-7649-A45F-70D059B7BEF9}"/>
    <hyperlink ref="C117" r:id="rId700" xr:uid="{58B3A468-6F48-FF48-A5D3-09A81D8DCC6C}"/>
    <hyperlink ref="C118" r:id="rId701" xr:uid="{B6F8C6ED-9E98-8F45-A362-79BB77A402D2}"/>
    <hyperlink ref="C119" r:id="rId702" xr:uid="{EC586093-AFAE-3643-9E14-C5132C1AF0E8}"/>
    <hyperlink ref="C120" r:id="rId703" xr:uid="{851C5D16-C5F6-3845-BF5B-7152447CCE63}"/>
    <hyperlink ref="C121" r:id="rId704" xr:uid="{9525C293-C3DA-DD44-B9B0-526DA20C7867}"/>
    <hyperlink ref="C122" r:id="rId705" xr:uid="{F19E615E-C35A-B54E-8BD5-7B829984A3EC}"/>
    <hyperlink ref="C123" r:id="rId706" xr:uid="{037CD686-B017-0645-86F8-3B2D6F45A8AD}"/>
    <hyperlink ref="C124" r:id="rId707" xr:uid="{386CB315-9446-4645-8C13-4DE74C0163B8}"/>
    <hyperlink ref="C125" r:id="rId708" xr:uid="{27E7E963-6C41-D249-B5DA-033A9E78A88D}"/>
    <hyperlink ref="C127" r:id="rId709" xr:uid="{BC24EAEF-F910-0F42-999B-CF6643B7BF22}"/>
    <hyperlink ref="C128" r:id="rId710" xr:uid="{6B0BBD41-497F-A846-9612-12AC43BA8379}"/>
    <hyperlink ref="C129" r:id="rId711" xr:uid="{F5CA4406-57E2-014C-93DC-CC0C8EA0D6C9}"/>
    <hyperlink ref="C130" r:id="rId712" xr:uid="{143BD871-97FA-214F-9B15-B9265E57D871}"/>
    <hyperlink ref="C131" r:id="rId713" xr:uid="{8F598184-44A8-B748-B8E0-E6005B800667}"/>
    <hyperlink ref="C132" r:id="rId714" xr:uid="{957D48C8-8E5E-F544-8DC9-723379A4656D}"/>
    <hyperlink ref="C133" r:id="rId715" xr:uid="{474508CE-355B-8D4F-9BD5-9CD69768302C}"/>
    <hyperlink ref="C134" r:id="rId716" xr:uid="{E71AACC1-8A27-9C43-B8F8-378B951CEEC8}"/>
    <hyperlink ref="C135" r:id="rId717" xr:uid="{5FF52C7A-CABD-1A49-BDB8-472A8A1BE8AF}"/>
    <hyperlink ref="C136" r:id="rId718" xr:uid="{04227AE8-B522-784E-99E7-723B52E36158}"/>
    <hyperlink ref="C137" r:id="rId719" xr:uid="{D0518138-4AD3-4A40-84FC-89DAF2696306}"/>
    <hyperlink ref="C138" r:id="rId720" xr:uid="{8608153E-06D3-7F41-A11D-DA71EF5742C9}"/>
    <hyperlink ref="C139" r:id="rId721" xr:uid="{87CACEC9-82C7-1F45-85DE-51E0EC6EA782}"/>
    <hyperlink ref="C140" r:id="rId722" xr:uid="{A99A2F2E-AA20-CC48-BD02-7CCC9A173005}"/>
    <hyperlink ref="C141" r:id="rId723" xr:uid="{0C54A291-9D4C-164F-A69C-5CA47BCE9636}"/>
    <hyperlink ref="C142" r:id="rId724" xr:uid="{B2A158C2-9BD3-744B-AC93-1C1D1BFD0E4D}"/>
    <hyperlink ref="C143" r:id="rId725" xr:uid="{070B9C25-A99F-BE43-B59D-857CE6E7A6F2}"/>
    <hyperlink ref="C144" r:id="rId726" xr:uid="{CE9E1E96-B7C9-0440-97CB-27877785D251}"/>
    <hyperlink ref="C145" r:id="rId727" xr:uid="{736FEC7C-DC91-2443-874C-8E2555A61DB8}"/>
    <hyperlink ref="C146" r:id="rId728" xr:uid="{A2BA2FEA-E397-8A42-906C-FD05D04B09A9}"/>
    <hyperlink ref="C148" r:id="rId729" xr:uid="{9B459B88-2242-5E4F-8F87-2CF4B055D893}"/>
    <hyperlink ref="C149" r:id="rId730" xr:uid="{63718218-8DF2-1449-B186-6783EED7CFBF}"/>
    <hyperlink ref="C150" r:id="rId731" xr:uid="{787AB670-93FD-2E49-9C2E-243CC03B6489}"/>
    <hyperlink ref="C151" r:id="rId732" xr:uid="{4B3F23E0-B0AF-C24F-BA64-D29D61C347C1}"/>
    <hyperlink ref="C152" r:id="rId733" xr:uid="{E8C52383-8251-E64C-B2BC-05CCA038A3ED}"/>
    <hyperlink ref="C153" r:id="rId734" xr:uid="{A01B87B9-20D0-3549-A7BB-91BFA5934E94}"/>
    <hyperlink ref="C154" r:id="rId735" xr:uid="{E52A2D1C-1266-E940-A21E-1F88568FD89E}"/>
    <hyperlink ref="C155" r:id="rId736" xr:uid="{91179480-C99D-D44D-8637-C29061DDC9A6}"/>
    <hyperlink ref="C156" r:id="rId737" xr:uid="{EC366255-71FD-464A-A615-996D3DB5F416}"/>
    <hyperlink ref="C157" r:id="rId738" xr:uid="{4D38CA74-4F61-2149-B593-5F08D5B86056}"/>
    <hyperlink ref="C158" r:id="rId739" xr:uid="{D54F716C-4364-5A43-B567-54621DA3B6E5}"/>
    <hyperlink ref="C159" r:id="rId740" xr:uid="{03394712-DC38-1A41-A652-3ED153756807}"/>
    <hyperlink ref="C160" r:id="rId741" xr:uid="{48B81F9A-A893-0344-8682-F53F7F71C14F}"/>
    <hyperlink ref="C161" r:id="rId742" xr:uid="{706A7749-ECAD-2C41-827B-10EC5E238DD8}"/>
    <hyperlink ref="C162" r:id="rId743" xr:uid="{5E3FE0FF-0F03-1240-BCD0-6E2513C34E03}"/>
    <hyperlink ref="C163" r:id="rId744" xr:uid="{6879204C-1836-EB4B-BDE8-974581067458}"/>
    <hyperlink ref="C164" r:id="rId745" xr:uid="{62CBA341-5B74-2E4A-847D-F5B0B83D7B20}"/>
    <hyperlink ref="C165" r:id="rId746" xr:uid="{302EE1DF-841B-B34A-9070-A72A08EB18F2}"/>
    <hyperlink ref="C166" r:id="rId747" xr:uid="{CFEA64B1-0B71-D843-95FA-97722019DCF1}"/>
    <hyperlink ref="C167" r:id="rId748" xr:uid="{87FB7E9A-4B55-F14F-B047-090319BF7424}"/>
    <hyperlink ref="C168" r:id="rId749" xr:uid="{81EEABB7-7A6E-3A46-AEA7-EAA3A675B6C1}"/>
    <hyperlink ref="C169" r:id="rId750" xr:uid="{B8A23020-947F-F643-9A29-0C4509124766}"/>
    <hyperlink ref="C170" r:id="rId751" xr:uid="{87C2B33A-5C83-A749-AD18-350058A754ED}"/>
    <hyperlink ref="C171" r:id="rId752" xr:uid="{622B7C5A-92E2-A54B-9689-70FC76213CDC}"/>
    <hyperlink ref="C172" r:id="rId753" xr:uid="{D66C1669-37C7-E349-BF06-18E918E6945C}"/>
    <hyperlink ref="C173" r:id="rId754" xr:uid="{CC3E6126-362D-3A48-9884-1AA285E36C52}"/>
    <hyperlink ref="C174" r:id="rId755" xr:uid="{44C93E8C-BB4A-9D43-A883-301E95A68A52}"/>
    <hyperlink ref="C175" r:id="rId756" xr:uid="{9278C144-F58C-994C-95F2-2C1B18FDA9D2}"/>
    <hyperlink ref="C176" r:id="rId757" xr:uid="{54BDDB3D-9FF1-CF48-97B2-8CCCC96E6E4C}"/>
    <hyperlink ref="C177" r:id="rId758" xr:uid="{EF2E039E-51AB-5F4D-9FFC-6555B1882C9E}"/>
    <hyperlink ref="C178" r:id="rId759" xr:uid="{3211C4DF-DE62-7A4C-89D4-823BCAA92C8A}"/>
    <hyperlink ref="C179" r:id="rId760" xr:uid="{226EFACB-F4E7-744F-94EC-8718769A0F5E}"/>
    <hyperlink ref="C180" r:id="rId761" xr:uid="{9BFDDCD5-126A-4E47-90D0-4F726FDEF8E1}"/>
    <hyperlink ref="C181" r:id="rId762" xr:uid="{8C1C20CA-704B-794A-B6A8-0B80D8B8CD78}"/>
    <hyperlink ref="C182" r:id="rId763" xr:uid="{1B46AA69-4F13-7D4A-9290-39136FC64D09}"/>
    <hyperlink ref="C183" r:id="rId764" xr:uid="{5764E377-BFFE-7E46-9336-9D10CD6D5750}"/>
    <hyperlink ref="C184" r:id="rId765" xr:uid="{8E8F7C06-DB3B-E146-BC0F-E8521A1AE7CA}"/>
    <hyperlink ref="C185" r:id="rId766" xr:uid="{20BAABA2-06AE-4B4D-B949-40F40358260E}"/>
    <hyperlink ref="C186" r:id="rId767" xr:uid="{70EFB7DA-8BA1-3949-BA6A-BAB0557E0004}"/>
    <hyperlink ref="C187" r:id="rId768" xr:uid="{E0928B9E-2C9F-CF40-A20D-81F5CCF18C9B}"/>
    <hyperlink ref="C188" r:id="rId769" xr:uid="{AF6D728B-9A4A-6541-9CA7-C1DD86B4484B}"/>
    <hyperlink ref="C189" r:id="rId770" xr:uid="{0BA02581-4764-EF44-BF2D-A22FA67F4E7E}"/>
    <hyperlink ref="C190" r:id="rId771" xr:uid="{01664669-B2A2-144E-85B2-4944DCB42F71}"/>
    <hyperlink ref="C191" r:id="rId772" xr:uid="{8C7383A6-68F9-B645-BD6D-4235CD406842}"/>
    <hyperlink ref="C192" r:id="rId773" xr:uid="{85EB582C-697F-6B43-8580-3524754BB2BB}"/>
    <hyperlink ref="C193" r:id="rId774" xr:uid="{FE99CB1B-F67C-ED4C-8518-2EDCC720E680}"/>
    <hyperlink ref="C194" r:id="rId775" xr:uid="{10189453-815F-7D46-98C6-722F623F4480}"/>
    <hyperlink ref="C195" r:id="rId776" xr:uid="{4EDD4C27-CE87-844C-BD10-DD5188D6A06E}"/>
    <hyperlink ref="C196" r:id="rId777" xr:uid="{D3422585-9A4E-3141-89CC-FF9290D1FEA4}"/>
    <hyperlink ref="C197" r:id="rId778" xr:uid="{A6A0D0A1-7934-9740-AD1D-E2A76BCA3085}"/>
    <hyperlink ref="C198" r:id="rId779" xr:uid="{E8B17C09-2B19-7440-BC61-FBA23156D8D5}"/>
    <hyperlink ref="C199" r:id="rId780" xr:uid="{DF4DEF6F-CE87-7E44-A347-D91D54838A76}"/>
    <hyperlink ref="C200" r:id="rId781" xr:uid="{79409608-4121-B24A-846F-348AA57A8B4A}"/>
    <hyperlink ref="C201" r:id="rId782" xr:uid="{8E34A1EE-C68C-224B-A678-370270A3185F}"/>
    <hyperlink ref="C202" r:id="rId783" xr:uid="{7FF658E2-2292-274F-8358-CACB690872CB}"/>
    <hyperlink ref="C203" r:id="rId784" xr:uid="{D85B0A33-D184-C64B-907E-F2AE609BE3B7}"/>
    <hyperlink ref="C204" r:id="rId785" xr:uid="{E5753C0B-7B93-E045-B44F-4EF610A5ABA6}"/>
    <hyperlink ref="C205" r:id="rId786" xr:uid="{7381D80E-3893-7F47-9D59-A470634B7F49}"/>
    <hyperlink ref="C206" r:id="rId787" xr:uid="{4C997C8B-0931-C34B-8768-7F7D6829016C}"/>
    <hyperlink ref="C207" r:id="rId788" xr:uid="{C0A09375-844B-0647-B44E-AEAD988FDF08}"/>
    <hyperlink ref="C209" r:id="rId789" xr:uid="{096EED3A-187C-1741-B34E-D3E96787925E}"/>
    <hyperlink ref="C210" r:id="rId790" xr:uid="{95CB68B7-DD01-3146-90FC-1A0EABBEFDD5}"/>
    <hyperlink ref="C211" r:id="rId791" xr:uid="{D729D5B9-5D68-874B-9823-31F5288578CD}"/>
    <hyperlink ref="C212" r:id="rId792" xr:uid="{4503550D-A07B-984A-B937-E9BE462161BA}"/>
    <hyperlink ref="C213" r:id="rId793" xr:uid="{EFBDC197-3269-7A4F-8339-484B6109D88C}"/>
    <hyperlink ref="C214" r:id="rId794" xr:uid="{AD94AE85-C752-AD42-9858-CDD3B976E622}"/>
    <hyperlink ref="C215" r:id="rId795" xr:uid="{90DA8E35-17D6-4D48-B154-C3AFE9B1D0E3}"/>
    <hyperlink ref="C216" r:id="rId796" xr:uid="{4A44A3D6-5A8A-3449-A7ED-4CC7DE7A11EE}"/>
    <hyperlink ref="C217" r:id="rId797" xr:uid="{E6FCCBF6-49DE-0447-81F0-BB3D160BE455}"/>
    <hyperlink ref="C218" r:id="rId798" xr:uid="{092E15CB-77A5-7645-9BCC-BE42BFB0E7DB}"/>
    <hyperlink ref="C219" r:id="rId799" xr:uid="{5FE8C08E-AA92-5D46-B9C0-77368B2FF938}"/>
    <hyperlink ref="C220" r:id="rId800" xr:uid="{EB367191-9B7C-F14F-8BAD-41772F90BA90}"/>
    <hyperlink ref="C221" r:id="rId801" xr:uid="{C4244760-9D95-114D-B28D-B549FD25A59E}"/>
    <hyperlink ref="C222" r:id="rId802" xr:uid="{2A036573-281D-0D46-902F-0CD368819E9A}"/>
    <hyperlink ref="C223" r:id="rId803" xr:uid="{0CACBE5F-CB68-C54C-A8EA-F3A8BEA899EB}"/>
    <hyperlink ref="C224" r:id="rId804" xr:uid="{411EBA7D-7D97-724F-997A-4E5C4AC5AEC2}"/>
    <hyperlink ref="C225" r:id="rId805" xr:uid="{BAE1896A-16BB-E546-9F38-C3CC5691179F}"/>
    <hyperlink ref="C226" r:id="rId806" xr:uid="{83D99413-9025-5E4E-91FF-7978F638426A}"/>
    <hyperlink ref="C227" r:id="rId807" xr:uid="{31DFECCB-359A-CB4E-8B3F-22D47336EF99}"/>
    <hyperlink ref="C228" r:id="rId808" xr:uid="{ACDD4CB6-B8DB-7040-8CCA-7504B86687B6}"/>
    <hyperlink ref="C229" r:id="rId809" xr:uid="{24747D20-1C47-9740-9245-CA8806FDD767}"/>
    <hyperlink ref="C230" r:id="rId810" xr:uid="{24B16B56-0738-8E4A-932C-16943195ADC6}"/>
    <hyperlink ref="C231" r:id="rId811" xr:uid="{5FF6B29D-9437-9340-8B5C-8B1C5704A155}"/>
    <hyperlink ref="C232" r:id="rId812" xr:uid="{BBAF13D2-D7E3-AB41-B5F9-60F7338FBFA3}"/>
    <hyperlink ref="C233" r:id="rId813" xr:uid="{BA7CE9FB-8C88-2748-87FF-4F2D22CB959C}"/>
    <hyperlink ref="C234" r:id="rId814" display="https://www.linkedin.com/company/gaiali/" xr:uid="{BD597E8F-91E3-FB4E-AB88-DE1745FA7C9F}"/>
    <hyperlink ref="C235" r:id="rId815" xr:uid="{85525221-0CB7-FB4A-8F8D-1AEF2E254802}"/>
    <hyperlink ref="C236" r:id="rId816" xr:uid="{ECBCF21C-9C68-9546-A175-7DC498D0AC1C}"/>
    <hyperlink ref="C237" r:id="rId817" xr:uid="{6FD51D6A-76AB-814B-B9C8-9CBABF6DA5CC}"/>
    <hyperlink ref="C238" r:id="rId818" xr:uid="{21562BC4-6693-8A4D-A025-B9F8018D484C}"/>
    <hyperlink ref="C239" r:id="rId819" xr:uid="{D52C9E06-C80F-B64C-94EF-14A6A4BE7651}"/>
    <hyperlink ref="C240" r:id="rId820" xr:uid="{A6AFC8F1-AF40-024B-A4E4-A1CA8312AECF}"/>
    <hyperlink ref="C241" r:id="rId821" xr:uid="{243984DA-3B52-A64F-B25B-09527381B632}"/>
    <hyperlink ref="C242" r:id="rId822" xr:uid="{D00B5F5C-6F53-6C46-81A2-E34815E25638}"/>
    <hyperlink ref="C243" r:id="rId823" xr:uid="{CB8BB9A9-0E44-934B-A4F5-606DB6113263}"/>
    <hyperlink ref="C245" r:id="rId824" xr:uid="{4BCB351C-15FC-6440-B08F-D8A55E115047}"/>
    <hyperlink ref="C246" r:id="rId825" xr:uid="{AF09291F-DF3E-644F-A1BA-0E23F8006A83}"/>
    <hyperlink ref="C247" r:id="rId826" xr:uid="{02C933A5-877C-984F-8C0C-3719F1407B58}"/>
    <hyperlink ref="C248" r:id="rId827" xr:uid="{BA02AFC9-09B5-4140-8F6C-1773EA4E94E5}"/>
    <hyperlink ref="C249" r:id="rId828" xr:uid="{C4975184-14AB-F647-8B96-51B85CB976C2}"/>
    <hyperlink ref="C250" r:id="rId829" xr:uid="{4D6E6DCE-9A7B-E04A-AF2C-341296512123}"/>
    <hyperlink ref="C251" r:id="rId830" xr:uid="{FB5F2849-3FF7-7E4C-974C-D4ACFA440C11}"/>
    <hyperlink ref="C252" r:id="rId831" xr:uid="{9A804294-CEBD-244C-8291-EEB20A468232}"/>
    <hyperlink ref="C253" r:id="rId832" xr:uid="{F4C6FFC0-40D7-A546-A00C-4B9A888DFF7E}"/>
    <hyperlink ref="C254" r:id="rId833" xr:uid="{D588D457-4160-CF41-9624-190ED02AE3B3}"/>
    <hyperlink ref="C255" r:id="rId834" xr:uid="{1C012894-12BA-134C-A644-FA8FA549044F}"/>
    <hyperlink ref="C256" r:id="rId835" xr:uid="{F1320764-353F-1B45-A07A-558826BAA1B9}"/>
    <hyperlink ref="C257" r:id="rId836" xr:uid="{C88E4714-3C43-CE43-BD05-417DE9CB71D9}"/>
    <hyperlink ref="C258" r:id="rId837" xr:uid="{DA7CF142-2FF6-8F40-B212-29B7E9A52BA4}"/>
    <hyperlink ref="C259" r:id="rId838" xr:uid="{8E378603-C918-CB43-B8C8-A611D4D0095E}"/>
    <hyperlink ref="C260" r:id="rId839" xr:uid="{0150C820-7F5D-874B-910E-F2AD3F68079E}"/>
    <hyperlink ref="C261" r:id="rId840" xr:uid="{9D0EDE71-44D0-0C45-8E93-F14CA9EB0956}"/>
    <hyperlink ref="C262" r:id="rId841" xr:uid="{152A3079-A2D8-C347-93A6-58DB7A1738BA}"/>
    <hyperlink ref="C263" r:id="rId842" xr:uid="{BB497156-F0D7-0B4A-9F17-5BF14A2725A1}"/>
    <hyperlink ref="C264" r:id="rId843" xr:uid="{F6E76D67-B415-CF43-AF63-2754502A787F}"/>
    <hyperlink ref="C265" r:id="rId844" xr:uid="{B5B67D3A-5972-1D49-BF35-559A4FF8E84E}"/>
    <hyperlink ref="C266" r:id="rId845" xr:uid="{3FB5E930-9F05-E04D-8825-E7F05D87BF43}"/>
    <hyperlink ref="C267" r:id="rId846" xr:uid="{2005828A-61C7-1341-AEB0-070A26A2BB6D}"/>
    <hyperlink ref="C268" r:id="rId847" xr:uid="{3892C479-F586-7D49-8951-F6999BB78567}"/>
    <hyperlink ref="C269" r:id="rId848" xr:uid="{6F8E44EC-6541-EC4F-9142-DEEC97F39904}"/>
    <hyperlink ref="C270" r:id="rId849" xr:uid="{1E5B7656-4D7B-3241-B96B-21B0F9422649}"/>
    <hyperlink ref="C271" r:id="rId850" xr:uid="{3AC2037E-31F8-1549-A389-3E4B7456550B}"/>
    <hyperlink ref="C272" r:id="rId851" xr:uid="{9448E174-8C84-1945-8454-E8F30495906A}"/>
    <hyperlink ref="C273" r:id="rId852" xr:uid="{CC32DA4D-ACBA-E549-9AFC-646779FE7D33}"/>
    <hyperlink ref="C274" r:id="rId853" xr:uid="{05850A1F-EC8E-954F-97B3-4BAE43467DEE}"/>
    <hyperlink ref="C275" r:id="rId854" xr:uid="{811BA841-BCDB-4E49-8612-F631F3D1E1CD}"/>
    <hyperlink ref="C276" r:id="rId855" xr:uid="{8A468155-C1EB-CD47-BFFA-FA897E5E8E7F}"/>
    <hyperlink ref="C277" r:id="rId856" xr:uid="{284AF390-A763-1243-8CF2-F85BC5FAF89D}"/>
    <hyperlink ref="C278" r:id="rId857" xr:uid="{718FAFB7-1775-D542-9C9D-E23841221FC3}"/>
    <hyperlink ref="C279" r:id="rId858" xr:uid="{DDE2E226-073B-E245-913C-9197441341EC}"/>
    <hyperlink ref="C280" r:id="rId859" xr:uid="{38E7F306-0DD4-7849-A84D-D49F404A158E}"/>
    <hyperlink ref="C281" r:id="rId860" xr:uid="{31C3F8DC-98A7-C141-A442-6AA1BC65D961}"/>
    <hyperlink ref="C282" r:id="rId861" xr:uid="{98BB4677-18CB-B847-A5DD-3CC720ED3008}"/>
    <hyperlink ref="C283" r:id="rId862" xr:uid="{3CA33B91-BD0E-7344-927A-3DEEC781EDC4}"/>
    <hyperlink ref="C284" r:id="rId863" xr:uid="{13773E4F-CCD1-EE4C-A620-85E4484412ED}"/>
    <hyperlink ref="C285" r:id="rId864" xr:uid="{FD8DC470-9003-654E-AB00-3416BF97D4D5}"/>
    <hyperlink ref="C286" r:id="rId865" xr:uid="{A01FF21D-B7F0-A44B-822D-2721C730A929}"/>
    <hyperlink ref="C287" r:id="rId866" xr:uid="{BE9F8361-8C44-BE47-8D11-432C72CEEB2E}"/>
    <hyperlink ref="C289" r:id="rId867" xr:uid="{408AFA5D-DB46-484C-85F3-788ED91F5A08}"/>
    <hyperlink ref="C290" r:id="rId868" xr:uid="{15406EE2-790B-2742-90CB-694A6A6FE21C}"/>
    <hyperlink ref="C291" r:id="rId869" xr:uid="{D5958098-48FB-F842-AE83-0E150302805F}"/>
    <hyperlink ref="C292" r:id="rId870" xr:uid="{7BFD0469-511F-AA41-B8DD-7A79F06F43C9}"/>
    <hyperlink ref="C293" r:id="rId871" xr:uid="{9B89986B-6B67-D34C-A50C-3C471E674764}"/>
    <hyperlink ref="C294" r:id="rId872" xr:uid="{8764EEA6-73BF-034B-BFC6-F96BEE6DD191}"/>
    <hyperlink ref="C295" r:id="rId873" xr:uid="{06CD582E-EF6D-A740-9282-93B72881B0D8}"/>
    <hyperlink ref="C296" r:id="rId874" xr:uid="{BDF411EB-6F9F-D24C-B056-B51A0737A901}"/>
    <hyperlink ref="C297" r:id="rId875" xr:uid="{A81DCFF6-B0C0-3340-8805-64A7F69CAD36}"/>
    <hyperlink ref="C298" r:id="rId876" xr:uid="{D2E0040F-AA70-7D4A-8609-61D5A7A435D6}"/>
    <hyperlink ref="C299" r:id="rId877" xr:uid="{1281426A-57E9-0B44-BA02-8B24BC60A01A}"/>
    <hyperlink ref="C300" r:id="rId878" xr:uid="{A12DAC14-07AD-6A4F-A271-A8B203F9FAA5}"/>
    <hyperlink ref="C301" r:id="rId879" xr:uid="{164A2473-BD58-2747-A447-4028BFF6A7A7}"/>
    <hyperlink ref="C302" r:id="rId880" xr:uid="{88F496AE-DA07-E64A-8BA4-54D7888885A8}"/>
    <hyperlink ref="C303" r:id="rId881" display="https://www.linkedin.com/company/goparto" xr:uid="{C712FAFE-7718-AD41-A7A6-CF14BBFD3D40}"/>
    <hyperlink ref="C304" r:id="rId882" xr:uid="{CD977A38-E42B-0F48-89E7-A63551F0DF21}"/>
    <hyperlink ref="C305" r:id="rId883" xr:uid="{8C6C747C-5325-984D-806D-8A6A1886595E}"/>
    <hyperlink ref="C306" r:id="rId884" xr:uid="{11C5FB01-3499-AF42-9F0B-04B965B5118D}"/>
    <hyperlink ref="C307" r:id="rId885" xr:uid="{18BB6FA3-5B19-7144-9001-AE41DEAA9D6C}"/>
    <hyperlink ref="C308" r:id="rId886" xr:uid="{C6080217-743D-9A40-B228-9E4F8C511FD7}"/>
    <hyperlink ref="C309" r:id="rId887" xr:uid="{FE18EE6C-757D-9C4A-8225-5F21E22019B8}"/>
    <hyperlink ref="C310" r:id="rId888" xr:uid="{CA9867D3-A97C-8749-A5A7-6AF61F4D8951}"/>
    <hyperlink ref="C311" r:id="rId889" xr:uid="{2054754B-CF23-ED44-9AA6-3F3EF2FF6EC7}"/>
    <hyperlink ref="C312" r:id="rId890" xr:uid="{35F89E96-9A5C-024B-9135-271E6A955D86}"/>
    <hyperlink ref="C313" r:id="rId891" xr:uid="{E6464077-2CB7-9542-B2E7-5F0CEBB9071B}"/>
    <hyperlink ref="C315" r:id="rId892" xr:uid="{663DB6C3-CED1-FA45-B39D-7F836A8BB941}"/>
    <hyperlink ref="C316" r:id="rId893" xr:uid="{EA5A0BFA-5861-4D4C-9384-B3A45721D309}"/>
    <hyperlink ref="C317" r:id="rId894" xr:uid="{674FB6D5-54C7-654E-815C-A121AC7CBD8B}"/>
    <hyperlink ref="C318" r:id="rId895" xr:uid="{49534787-2097-414D-9201-7AD3BBBD2FD8}"/>
    <hyperlink ref="C319" r:id="rId896" xr:uid="{2448DEE7-CEC6-A644-B50A-453B4AB98ECF}"/>
    <hyperlink ref="C320" r:id="rId897" xr:uid="{DEFB2C77-C060-0949-996A-425FF26C504E}"/>
    <hyperlink ref="C321" r:id="rId898" xr:uid="{03071780-658A-3742-995C-57FD92B482A6}"/>
    <hyperlink ref="C322" r:id="rId899" xr:uid="{F2EF7EDE-6CF9-4242-BEA0-3221EBE5D959}"/>
    <hyperlink ref="C323" r:id="rId900" xr:uid="{AE8744BB-04F3-4443-A6BA-7366252DCB39}"/>
    <hyperlink ref="C324" r:id="rId901" xr:uid="{C33F7049-79E9-394A-8FDC-E576F1D299A4}"/>
    <hyperlink ref="C325" r:id="rId902" xr:uid="{7B8F0D9D-905B-1D43-9A26-098C9B80E14E}"/>
    <hyperlink ref="C326" r:id="rId903" xr:uid="{B26D0569-BD39-A94E-B565-8A442071FED3}"/>
    <hyperlink ref="C327" r:id="rId904" xr:uid="{8113056A-979E-8546-8E29-1434EAEA68B5}"/>
    <hyperlink ref="C328" r:id="rId905" xr:uid="{2689F18F-7899-CD46-8535-8B31455D88D5}"/>
    <hyperlink ref="C329" r:id="rId906" display="https://www.linkedin.com/company/scalara/" xr:uid="{EEC3242C-CB2E-0C4E-AD8A-BDD21916DE2B}"/>
    <hyperlink ref="C330" r:id="rId907" xr:uid="{C3791F29-40DF-6541-A979-ECA7BE0955D1}"/>
    <hyperlink ref="C331" r:id="rId908" xr:uid="{BBAF8B4E-8F88-074A-8D52-6B742163588B}"/>
    <hyperlink ref="C332" r:id="rId909" xr:uid="{16FC6705-325A-3E4E-AD21-68452E485A31}"/>
    <hyperlink ref="C333" r:id="rId910" xr:uid="{C7A7E0AB-309B-0A40-8725-0802C3E486D6}"/>
    <hyperlink ref="C334" r:id="rId911" xr:uid="{34DCC2C7-76C5-EB4D-B667-94DEE40B41DB}"/>
    <hyperlink ref="C335" r:id="rId912" xr:uid="{54D92423-EE86-354A-9A99-13C3C695479F}"/>
    <hyperlink ref="C336" r:id="rId913" xr:uid="{4E8DB2DE-73D4-D348-8600-569885B68F8A}"/>
    <hyperlink ref="C337" r:id="rId914" xr:uid="{C46C5ED0-09F3-9246-828B-6420B7AB4787}"/>
    <hyperlink ref="C338" r:id="rId915" xr:uid="{77C92FEC-0D28-B243-9BA8-06A7ED25A5B0}"/>
    <hyperlink ref="C339" r:id="rId916" xr:uid="{331B157B-8583-8345-923C-198598B89E09}"/>
    <hyperlink ref="C340" r:id="rId917" xr:uid="{A2024279-5E37-8B45-9B9B-B81A64D952A8}"/>
    <hyperlink ref="C341" r:id="rId918" xr:uid="{B916D39A-F00D-B64D-907C-883AF57B92BA}"/>
    <hyperlink ref="C342" r:id="rId919" xr:uid="{3FB1D3D5-F9A1-104A-8EFF-ADED9E01BAF7}"/>
    <hyperlink ref="C343" r:id="rId920" xr:uid="{C7C0B4D9-3298-C348-8FE5-F2258684F05E}"/>
    <hyperlink ref="C344" r:id="rId921" xr:uid="{1C518D5D-C8E1-E949-BF6A-AA73D5BC6AEA}"/>
    <hyperlink ref="C345" r:id="rId922" xr:uid="{1E75169A-9B13-B748-B226-9AC4767FC738}"/>
    <hyperlink ref="C346" r:id="rId923" xr:uid="{83E70C96-69E3-D445-8A6C-158663E6C864}"/>
    <hyperlink ref="C347" r:id="rId924" xr:uid="{14FDD8F5-D912-E045-A1B8-98800A9F3231}"/>
    <hyperlink ref="C348" r:id="rId925" xr:uid="{82D69285-CBB7-6945-A18E-A073BC693F7D}"/>
    <hyperlink ref="C349" r:id="rId926" xr:uid="{FA5509B2-60EE-DC4E-B344-3823D9C35407}"/>
    <hyperlink ref="C350" r:id="rId927" xr:uid="{B271E229-25B1-F746-A7F6-B92E66AE010A}"/>
    <hyperlink ref="C351" r:id="rId928" xr:uid="{E32E29D6-6CF8-4A4E-BD85-F331C4336AD2}"/>
    <hyperlink ref="C352" r:id="rId929" xr:uid="{236FD259-81B1-D54E-82E9-C84CE1B7EC1A}"/>
    <hyperlink ref="C353" r:id="rId930" xr:uid="{B877FACD-7C8B-D74D-B134-A412AD9271E1}"/>
    <hyperlink ref="C354" r:id="rId931" xr:uid="{DD55610A-4259-D943-9220-4953C1806CA3}"/>
    <hyperlink ref="C355" r:id="rId932" xr:uid="{1124B10F-1620-7549-97A3-5EF8F63624F3}"/>
    <hyperlink ref="C356" r:id="rId933" xr:uid="{5CC19F30-2781-9744-8103-6BD0D617389F}"/>
    <hyperlink ref="C357" r:id="rId934" xr:uid="{3509A29A-D3CE-8C4B-8DEC-70CEA7FF84CD}"/>
    <hyperlink ref="C358" r:id="rId935" xr:uid="{2ADF4707-1946-654C-80BB-FA89CA2141B9}"/>
    <hyperlink ref="C359" r:id="rId936" xr:uid="{2C6352B5-58E5-9140-87DF-24DD832C088F}"/>
    <hyperlink ref="C360" r:id="rId937" xr:uid="{90DE4425-4285-FB46-9EEB-8B93D065E78C}"/>
    <hyperlink ref="C361" r:id="rId938" xr:uid="{872F4B2D-B007-C140-BC40-C6C46CF57137}"/>
    <hyperlink ref="C362" r:id="rId939" xr:uid="{DDF3092A-23FA-3B40-8950-5952E485BA87}"/>
    <hyperlink ref="C363" r:id="rId940" xr:uid="{22984E6A-E2B0-C341-B83B-2D61C7F590ED}"/>
    <hyperlink ref="C364" r:id="rId941" xr:uid="{7DCEE788-15A9-0641-AB9B-29E47B0E3A1A}"/>
    <hyperlink ref="C365" r:id="rId942" xr:uid="{A4FCB8C3-DF39-8F48-9D22-EC4E7221AC26}"/>
    <hyperlink ref="C366" r:id="rId943" xr:uid="{4C97FB9A-8D8D-3447-876A-9F250E82CA10}"/>
    <hyperlink ref="C367" r:id="rId944" xr:uid="{5334BCA4-679B-AE41-83E0-D6C09EB4372C}"/>
    <hyperlink ref="C368" r:id="rId945" xr:uid="{71938F29-8332-7C43-81C0-AC366C6E1137}"/>
    <hyperlink ref="C369" r:id="rId946" xr:uid="{46164D33-90F8-034A-BD57-77ADF7CCF1DD}"/>
    <hyperlink ref="C370" r:id="rId947" xr:uid="{05D0A158-29D4-DE4E-965E-C7ACD7D4BD82}"/>
    <hyperlink ref="C371" r:id="rId948" xr:uid="{6738EEE3-2C61-F244-AA64-85E29F84D3BE}"/>
    <hyperlink ref="C372" r:id="rId949" xr:uid="{A8239D28-B3E4-8E4B-A31A-E60A78E61D06}"/>
    <hyperlink ref="C373" r:id="rId950" xr:uid="{E11FC633-ECF6-164D-A2AB-7A0373FC40E9}"/>
    <hyperlink ref="C374" r:id="rId951" xr:uid="{BD6AC074-A3B7-894E-AE24-B141309646FA}"/>
    <hyperlink ref="C375" r:id="rId952" xr:uid="{62DDED86-46F1-F043-AC16-A952DAECF6BD}"/>
    <hyperlink ref="C377" r:id="rId953" xr:uid="{DEE7180A-C3C8-9C42-A0FE-DCAE6593A5D7}"/>
    <hyperlink ref="C378" r:id="rId954" xr:uid="{0432BC61-088B-F54E-8774-139F37662DFB}"/>
    <hyperlink ref="C380" r:id="rId955" xr:uid="{C08E767F-98D1-E843-8B04-69D260B49789}"/>
    <hyperlink ref="C381" r:id="rId956" xr:uid="{3B75058F-DF64-A843-AC6D-8DB66624DF64}"/>
    <hyperlink ref="C382" r:id="rId957" xr:uid="{D91D7182-D2AA-044B-A908-590F4CF7C605}"/>
    <hyperlink ref="C383" r:id="rId958" xr:uid="{BA38C919-FA13-8242-9369-2439A25765E1}"/>
    <hyperlink ref="C384" r:id="rId959" xr:uid="{168DCFE1-9C32-4341-9F31-5BC7DF57562F}"/>
    <hyperlink ref="C385" r:id="rId960" xr:uid="{097E914A-27DF-034C-A252-38D2C70EA41C}"/>
    <hyperlink ref="C386" r:id="rId961" xr:uid="{07327C3A-4712-3042-B73B-6E2E4C229CF8}"/>
    <hyperlink ref="C387" r:id="rId962" xr:uid="{D08BEE3D-76C9-8C4B-B170-9EE1BC52C751}"/>
    <hyperlink ref="C388" r:id="rId963" xr:uid="{1F174BB8-D501-2743-8DFC-149178FC49FB}"/>
    <hyperlink ref="C389" r:id="rId964" xr:uid="{1F315ED5-E7D6-7944-90B1-3D9E9EFEC2B6}"/>
    <hyperlink ref="C390" r:id="rId965" xr:uid="{B6426A73-8B6D-F142-872A-5EAB3377E95F}"/>
    <hyperlink ref="C391" r:id="rId966" xr:uid="{B4F6D53F-C46C-1F43-8548-645DBF99E7E0}"/>
    <hyperlink ref="C392" r:id="rId967" xr:uid="{2EF61A90-322E-0F4B-932A-7F88F3BD36BD}"/>
    <hyperlink ref="C393" r:id="rId968" xr:uid="{7AA8A245-8A85-ED4F-B2CA-1E0B0861918B}"/>
    <hyperlink ref="C394" r:id="rId969" xr:uid="{881AF0D9-AD00-974D-A7EB-7058FAD8E787}"/>
    <hyperlink ref="C395" r:id="rId970" xr:uid="{B5982055-D85B-9540-B240-D11DD33E99F0}"/>
    <hyperlink ref="C396" r:id="rId971" xr:uid="{A79306F3-327B-7440-9FEE-97398C670202}"/>
    <hyperlink ref="C397" r:id="rId972" xr:uid="{BF30A160-B6BB-5F4B-9936-B8481A41CEA2}"/>
    <hyperlink ref="C398" r:id="rId973" xr:uid="{ED648AEF-A55D-1848-ABFF-1F4FB8448666}"/>
    <hyperlink ref="C399" r:id="rId974" xr:uid="{D699C9E3-2961-B748-9D96-F2D699792EDD}"/>
    <hyperlink ref="C400" r:id="rId975" xr:uid="{ECBDB07C-80D0-FA46-96FA-59166E96A50B}"/>
    <hyperlink ref="C401" r:id="rId976" xr:uid="{EE960323-6BC3-2C47-BE0E-ED7C73D266B6}"/>
    <hyperlink ref="C403" r:id="rId977" xr:uid="{13B8B90F-F7E8-B640-8849-3FAD872B4AE7}"/>
    <hyperlink ref="C404" r:id="rId978" xr:uid="{ABF599B3-D080-0940-81CA-CD14CBE4A447}"/>
    <hyperlink ref="C405" r:id="rId979" xr:uid="{873A22D0-BD2D-CB43-B7FA-F9DB9FA3D3A0}"/>
    <hyperlink ref="C406" r:id="rId980" xr:uid="{1FC62975-AEE4-404E-B43D-3D0217FF431F}"/>
    <hyperlink ref="C407" r:id="rId981" xr:uid="{56073635-D35A-EB4D-9262-C4A4283D5F96}"/>
    <hyperlink ref="C408" r:id="rId982" xr:uid="{1819C62F-21BE-294B-A143-AC4878D2E33E}"/>
    <hyperlink ref="C409" r:id="rId983" xr:uid="{E4CE48A7-2489-1F4F-A8C7-3AE6B5A4424D}"/>
    <hyperlink ref="C410" r:id="rId984" xr:uid="{18650DA1-9534-9249-811C-8E576D33B8CF}"/>
    <hyperlink ref="C411" r:id="rId985" xr:uid="{E5D6B11A-6387-874E-AE65-47B21BDB0B96}"/>
    <hyperlink ref="C412" r:id="rId986" xr:uid="{98173FE2-50BC-A846-ABEC-8B4410467CC9}"/>
    <hyperlink ref="C413" r:id="rId987" xr:uid="{E88959F2-9E87-6C4F-AEB9-6941A414ED9D}"/>
    <hyperlink ref="C414" r:id="rId988" xr:uid="{44461718-5AC7-AD46-8B61-9F21834123CA}"/>
    <hyperlink ref="C415" r:id="rId989" xr:uid="{B39CFF41-8206-514C-96FD-6E98BFD5AA4E}"/>
    <hyperlink ref="C416" r:id="rId990" xr:uid="{E680029A-3E81-D743-A4A7-7B1299AEA0F3}"/>
    <hyperlink ref="C417" r:id="rId991" xr:uid="{B709A30F-C036-AD4B-AE6F-0CB9D5322C08}"/>
    <hyperlink ref="C419" r:id="rId992" xr:uid="{45960F70-3C6D-CB42-A59B-C5D89BB0D056}"/>
    <hyperlink ref="C420" r:id="rId993" xr:uid="{D6A264BC-DB77-CB41-8788-4339FFE0EFF8}"/>
    <hyperlink ref="C421" r:id="rId994" xr:uid="{A4F741EE-81AA-3949-89B3-2A82C1C59E35}"/>
    <hyperlink ref="C422" r:id="rId995" xr:uid="{F76599A7-9FAD-3142-AADF-204839A452FB}"/>
    <hyperlink ref="C423" r:id="rId996" xr:uid="{9DD319D1-7F47-8744-B00E-2E1564A600A3}"/>
    <hyperlink ref="C424" r:id="rId997" xr:uid="{21B798A6-2617-0845-A29A-2A6D23AC5482}"/>
    <hyperlink ref="C425" r:id="rId998" xr:uid="{490D2CBE-2FCD-EC40-8E9F-4677F4BAB9E3}"/>
    <hyperlink ref="C426" r:id="rId999" xr:uid="{60580093-829F-2447-AF97-7FABF0789CB0}"/>
    <hyperlink ref="C427" r:id="rId1000" xr:uid="{56B567A0-409F-C64A-AB53-EDA9D0E848D2}"/>
    <hyperlink ref="C428" r:id="rId1001" xr:uid="{64BD0D81-4409-3340-B9D0-D8B1689DE4AE}"/>
    <hyperlink ref="C429" r:id="rId1002" xr:uid="{F8A8C8A9-B0BF-234B-A51A-51BE500CD562}"/>
    <hyperlink ref="C430" r:id="rId1003" xr:uid="{A6C0E408-5757-A243-AF8E-F71705E98549}"/>
    <hyperlink ref="C431" r:id="rId1004" xr:uid="{57BE944B-4B59-C847-B3F9-F858D512B9E4}"/>
    <hyperlink ref="C432" r:id="rId1005" xr:uid="{2B1B649C-F605-9D42-9E44-4B3BC0B42020}"/>
    <hyperlink ref="C433" r:id="rId1006" xr:uid="{BB1D6D56-6BC1-564C-B68E-A3FF778D5FE6}"/>
    <hyperlink ref="C435" r:id="rId1007" xr:uid="{703DED3B-D4D4-6748-9698-25E649B55CF8}"/>
    <hyperlink ref="C436" r:id="rId1008" xr:uid="{E131CF92-591E-7C44-9F3B-23D3E0218538}"/>
    <hyperlink ref="C437" r:id="rId1009" xr:uid="{18119F5E-D78C-354D-B27A-2F2685BB3A29}"/>
    <hyperlink ref="C438" r:id="rId1010" xr:uid="{96FE678B-7C1E-F84F-82E2-5FADB3366B69}"/>
    <hyperlink ref="C439" r:id="rId1011" xr:uid="{71E28419-362A-4849-AE27-563FA898179B}"/>
    <hyperlink ref="C440" r:id="rId1012" xr:uid="{233E4F54-811C-F846-A266-3CB804653D54}"/>
    <hyperlink ref="C441" r:id="rId1013" xr:uid="{9C4F36C5-8625-2247-B348-A4C3531DC586}"/>
    <hyperlink ref="C442" r:id="rId1014" xr:uid="{A2A3389E-28C4-BA47-88AC-78408D415F8E}"/>
    <hyperlink ref="C443" r:id="rId1015" xr:uid="{AED7963F-9DA6-F14D-B58B-654E49B7DBF1}"/>
    <hyperlink ref="C445" r:id="rId1016" xr:uid="{8FFF5465-E52B-9141-ADE0-F8197E3AB2D7}"/>
    <hyperlink ref="C446" r:id="rId1017" xr:uid="{5E81F9DC-2724-6F40-9E38-627EF82EB326}"/>
    <hyperlink ref="C448" r:id="rId1018" xr:uid="{DA8F816F-655D-0741-8FF8-9D32A9ADFFFD}"/>
    <hyperlink ref="C449" r:id="rId1019" xr:uid="{4A46D766-D10C-5E4E-A31F-2C582A97A884}"/>
    <hyperlink ref="C450" r:id="rId1020" xr:uid="{7135180B-408B-084E-B26F-0403B251D9E4}"/>
    <hyperlink ref="C451" r:id="rId1021" xr:uid="{C5BDF05E-7024-9F4B-A830-EF3806EAB115}"/>
    <hyperlink ref="C452" r:id="rId1022" xr:uid="{9DD9F375-798B-BF49-885A-7CB83FA873B5}"/>
    <hyperlink ref="C453" r:id="rId1023" xr:uid="{F6865487-0805-F942-9E57-950679CF3067}"/>
    <hyperlink ref="C454" r:id="rId1024" xr:uid="{F3851F36-1681-0746-8ACD-D78FB58461CC}"/>
    <hyperlink ref="C455" r:id="rId1025" xr:uid="{35C3D6B2-8204-D749-A49C-95E7BAA209D6}"/>
    <hyperlink ref="C456" r:id="rId1026" xr:uid="{A353B5D2-038C-5747-BB00-DBB167227896}"/>
    <hyperlink ref="C457" r:id="rId1027" xr:uid="{DEEC9A51-F670-6943-A271-952E3D6202B5}"/>
    <hyperlink ref="C458" r:id="rId1028" xr:uid="{941D160B-B1B9-364C-824B-A8581C3DCD09}"/>
    <hyperlink ref="C459" r:id="rId1029" xr:uid="{A07DA342-2F83-DF42-877D-209D5AE0223D}"/>
    <hyperlink ref="C461" r:id="rId1030" xr:uid="{649E0AB5-CBA0-8E45-93E4-79805677D708}"/>
    <hyperlink ref="C462" r:id="rId1031" xr:uid="{9ABD277B-F0DC-5346-9B5C-83F475FD678C}"/>
    <hyperlink ref="C464" r:id="rId1032" xr:uid="{9E08DD41-BA97-0A4A-A964-B01D4775B6FA}"/>
    <hyperlink ref="C465" r:id="rId1033" xr:uid="{D11AFD2B-B6BE-3E4E-834F-83D534CE11B2}"/>
    <hyperlink ref="C466" r:id="rId1034" xr:uid="{B5F5C049-81E1-0E4B-A033-9C7D13EDE822}"/>
    <hyperlink ref="C467" r:id="rId1035" xr:uid="{4F2F177C-18AD-6246-83BB-C0E4EAC010B2}"/>
    <hyperlink ref="C468" r:id="rId1036" xr:uid="{3CC7BC9F-5832-8F45-9006-1FD10A3E52D2}"/>
    <hyperlink ref="C469" r:id="rId1037" xr:uid="{F44E67E6-A5FD-6545-9CC9-5BB964E56BFA}"/>
    <hyperlink ref="C470" r:id="rId1038" xr:uid="{A1457648-A70D-CB49-92BC-528BE923E228}"/>
    <hyperlink ref="C471" r:id="rId1039" xr:uid="{4306FC2E-F071-FD45-BA34-407E7B0C8E4A}"/>
    <hyperlink ref="C472" r:id="rId1040" xr:uid="{0D7EA1E3-E453-B548-A932-BBECB6E41259}"/>
    <hyperlink ref="C473" r:id="rId1041" xr:uid="{0BD0C725-4ADE-6240-9675-D748BF529063}"/>
    <hyperlink ref="C475" r:id="rId1042" xr:uid="{1E8F38E4-197B-A14B-81CC-FB475AC14C97}"/>
    <hyperlink ref="C477" r:id="rId1043" xr:uid="{9E5647FA-39F8-9E4F-895A-A20A476D3BF9}"/>
    <hyperlink ref="C478" r:id="rId1044" xr:uid="{48E19E36-563B-1D45-AF72-3880A04AFAC1}"/>
    <hyperlink ref="C479" r:id="rId1045" xr:uid="{8C43FB35-684D-0448-971A-5D903EEF2005}"/>
    <hyperlink ref="C480" r:id="rId1046" xr:uid="{9CA1448D-EA67-C143-B4C4-446145026299}"/>
    <hyperlink ref="C481" r:id="rId1047" xr:uid="{20B385CA-ABA0-B845-B43C-88C66D693462}"/>
    <hyperlink ref="C482" r:id="rId1048" xr:uid="{6841B461-4791-5849-BDD7-04769745486D}"/>
    <hyperlink ref="C483" r:id="rId1049" xr:uid="{EFF141FE-8FEC-4D42-BA37-7C334E170FC2}"/>
    <hyperlink ref="C485" r:id="rId1050" xr:uid="{F0419939-AEE8-A84A-AF8C-5776771CA03C}"/>
    <hyperlink ref="C486" r:id="rId1051" xr:uid="{FE403E80-F527-BC41-8BDC-2353AA5A806C}"/>
    <hyperlink ref="C487" r:id="rId1052" xr:uid="{3929349D-5044-8B48-8836-EA1E3E642BE2}"/>
    <hyperlink ref="C488" r:id="rId1053" xr:uid="{F89AE3CF-011C-544B-81CD-CBB7F8B12A55}"/>
    <hyperlink ref="C489" r:id="rId1054" xr:uid="{39A09D9B-264A-E94F-9976-C570ADC2B19D}"/>
    <hyperlink ref="C490" r:id="rId1055" xr:uid="{4FF750A8-10CA-4A42-AC08-02E0F3B2A4AF}"/>
    <hyperlink ref="C491" r:id="rId1056" xr:uid="{9D85A4AF-E746-454F-A4B3-9824F9EED0C1}"/>
    <hyperlink ref="C492" r:id="rId1057" xr:uid="{41FD4AAD-3FFD-964A-BE63-95EB5D5EF373}"/>
    <hyperlink ref="C493" r:id="rId1058" xr:uid="{BF12DF3E-1016-0F49-BEFE-A1B80F5BF6E6}"/>
    <hyperlink ref="C494" r:id="rId1059" xr:uid="{5357CFA5-AA32-A84B-924F-1479BAEBFBE5}"/>
    <hyperlink ref="C495" r:id="rId1060" xr:uid="{C1F7F366-C74E-E04D-8530-E355EB38EA5A}"/>
    <hyperlink ref="C496" r:id="rId1061" xr:uid="{48A825D9-12F5-804F-858C-A273D812D09D}"/>
    <hyperlink ref="C497" r:id="rId1062" xr:uid="{433763F2-A883-3C41-BA39-A77B35880290}"/>
    <hyperlink ref="C498" r:id="rId1063" xr:uid="{B3CCA598-73DC-E741-A14A-D9EE3CDA01FB}"/>
    <hyperlink ref="C499" r:id="rId1064" xr:uid="{4DB299D9-2991-DB43-9B6E-4261C8A41B57}"/>
    <hyperlink ref="C501" r:id="rId1065" xr:uid="{784D600D-5E56-AF4F-822A-60AAA6453A89}"/>
    <hyperlink ref="C502" r:id="rId1066" xr:uid="{91DBA47B-CE7D-454C-9CF8-CA0C9F7F2378}"/>
    <hyperlink ref="C503" r:id="rId1067" xr:uid="{AA07C5B1-1D60-A847-98DC-DBD8F53CFAB8}"/>
    <hyperlink ref="C504" r:id="rId1068" xr:uid="{B196B71D-E4A0-1547-A824-0791CE72AE2C}"/>
    <hyperlink ref="C505" r:id="rId1069" xr:uid="{FCC64B1F-7AEF-2149-9F3C-B7766A09A63F}"/>
    <hyperlink ref="C506" r:id="rId1070" xr:uid="{95D0A63D-9E0C-8D46-8A06-3E8D9E7BF2E0}"/>
    <hyperlink ref="C507" r:id="rId1071" xr:uid="{38847DDD-52FD-6842-87C8-A14C9D22D1B3}"/>
    <hyperlink ref="C508" r:id="rId1072" xr:uid="{8A7B996A-A272-6A4B-B59F-2044BABE2B91}"/>
    <hyperlink ref="C509" r:id="rId1073" xr:uid="{D1619151-5E4F-CD4D-B9A7-9420E5D6CCDB}"/>
    <hyperlink ref="C510" r:id="rId1074" xr:uid="{D90CF967-30E4-0B44-BF3F-08549B988DD2}"/>
    <hyperlink ref="C511" r:id="rId1075" xr:uid="{884BE48C-DD7C-8D4C-B3B0-81137E9D6976}"/>
    <hyperlink ref="C512" r:id="rId1076" xr:uid="{9D227224-E27E-EB4D-9C6A-F5ED78DD718B}"/>
    <hyperlink ref="C513" r:id="rId1077" xr:uid="{26B3F0C5-FDA4-5044-BD29-0F712E92474B}"/>
    <hyperlink ref="C514" r:id="rId1078" xr:uid="{CC1F1F89-2A94-4444-88F9-0F5E1AD9E2E8}"/>
    <hyperlink ref="C515" r:id="rId1079" xr:uid="{AF33F389-9FFD-A344-BA68-4E8FF08D04B9}"/>
    <hyperlink ref="C516" r:id="rId1080" xr:uid="{49D2906C-172F-844A-9B94-CB3735E54C2E}"/>
    <hyperlink ref="C517" r:id="rId1081" xr:uid="{A6A72588-FE51-9045-BC6A-EC920357045E}"/>
    <hyperlink ref="C518" r:id="rId1082" xr:uid="{D7AD6A31-C936-5443-BD94-5865CC4C104D}"/>
    <hyperlink ref="C519" r:id="rId1083" xr:uid="{70E32007-C2DD-CE4B-A5CC-1C5C2A8978B2}"/>
    <hyperlink ref="C520" r:id="rId1084" xr:uid="{78910605-9A3F-284E-ADC8-655A83AC4F2B}"/>
    <hyperlink ref="C521" r:id="rId1085" xr:uid="{CACA9831-E3EE-6A41-887F-CD4669A89AFC}"/>
    <hyperlink ref="C522" r:id="rId1086" xr:uid="{E7FA3CA2-334D-F749-8CC2-C13C7A53F9ED}"/>
    <hyperlink ref="C523" r:id="rId1087" xr:uid="{39B3AC58-95EB-404E-A9EA-9644C6FFCD6A}"/>
    <hyperlink ref="C524" r:id="rId1088" xr:uid="{67E9A43B-4F94-C74F-BE6E-EC1C6D70F4FF}"/>
    <hyperlink ref="C525" r:id="rId1089" xr:uid="{41E5489E-F806-F44A-8932-7039337A9193}"/>
    <hyperlink ref="C526" r:id="rId1090" xr:uid="{42EE3148-F676-A545-92EB-DBFC53636E33}"/>
    <hyperlink ref="C527" r:id="rId1091" xr:uid="{A551895A-40A5-BA42-94E4-7C6ABD1C908A}"/>
    <hyperlink ref="C528" r:id="rId1092" xr:uid="{C6BD6109-B3A2-9A40-849A-C80B422E52FC}"/>
    <hyperlink ref="C529" r:id="rId1093" xr:uid="{2246B962-0B58-EC47-88EB-6CB424D5AFDB}"/>
    <hyperlink ref="C530" r:id="rId1094" xr:uid="{A1CB705B-8493-BA4D-BBA0-9F3C12A23742}"/>
    <hyperlink ref="C531" r:id="rId1095" xr:uid="{1F5EFB75-3C7A-004C-AABB-F6CAC4D695AE}"/>
    <hyperlink ref="C533" r:id="rId1096" xr:uid="{63A8149C-F5D4-9948-8B25-997D071654ED}"/>
    <hyperlink ref="C534" r:id="rId1097" xr:uid="{5E0CD80C-2A16-C741-BE3E-16995BBF0971}"/>
    <hyperlink ref="C535" r:id="rId1098" xr:uid="{8F104AB0-32F6-FA4E-9DB7-63BC1267AB32}"/>
    <hyperlink ref="C536" r:id="rId1099" xr:uid="{18E193BB-BBB7-BF42-A3FB-08F2B6AA00CB}"/>
    <hyperlink ref="C537" r:id="rId1100" xr:uid="{AFBA26E3-8B5D-C447-8934-48ADEE5EC06E}"/>
    <hyperlink ref="C538" r:id="rId1101" xr:uid="{F2B36420-5C45-0348-A1F4-98871226D00E}"/>
    <hyperlink ref="C540" r:id="rId1102" xr:uid="{220FE581-C522-5A4C-B417-E94B8492E284}"/>
    <hyperlink ref="C541" r:id="rId1103" xr:uid="{7AF3859D-4143-6646-82F5-043798D8DDB7}"/>
    <hyperlink ref="C542" r:id="rId1104" xr:uid="{14CD03F2-0588-0445-A902-1B97691D4E29}"/>
    <hyperlink ref="C543" r:id="rId1105" xr:uid="{590CCEEE-0827-6444-99C1-169645D14504}"/>
    <hyperlink ref="C544" r:id="rId1106" xr:uid="{DBFAA2F8-D6DD-6E4E-9C5B-06912C760E97}"/>
    <hyperlink ref="C545" r:id="rId1107" xr:uid="{BBC0656F-A62A-F04F-84A3-946B3C95FE1B}"/>
    <hyperlink ref="C546" r:id="rId1108" xr:uid="{D389227B-F7F5-8E44-91F8-75FE319DEC2F}"/>
    <hyperlink ref="C547" r:id="rId1109" xr:uid="{59156AEB-1E3D-A741-B2BA-2D59A2F944D1}"/>
    <hyperlink ref="C548" r:id="rId1110" xr:uid="{2663BE5B-9CCD-FC44-BE91-2BCC289ACBCD}"/>
    <hyperlink ref="C549" r:id="rId1111" xr:uid="{F096A8A9-877A-FD4E-B3BE-AF17058C7301}"/>
    <hyperlink ref="C550" r:id="rId1112" xr:uid="{F58B0E1C-A807-A94C-B188-F2ED2BFCFB6A}"/>
    <hyperlink ref="C551" r:id="rId1113" xr:uid="{CBD2E0AC-22B5-7E4D-B852-DE7B9ACA952D}"/>
    <hyperlink ref="C552" r:id="rId1114" xr:uid="{73E16DC1-069A-2D48-85A1-0E97C1D5C0CA}"/>
    <hyperlink ref="C553" r:id="rId1115" xr:uid="{E80A73E2-9516-E04F-9EA0-D554CD79A593}"/>
    <hyperlink ref="C554" r:id="rId1116" xr:uid="{247552EE-0969-A247-B0EA-F9B83BC1CFA8}"/>
    <hyperlink ref="C555" r:id="rId1117" xr:uid="{005E95C8-DBE2-424C-9DC3-AC3AA2984067}"/>
    <hyperlink ref="C556" r:id="rId1118" xr:uid="{C8D61860-33CB-4243-9631-181472BA2635}"/>
    <hyperlink ref="C557" r:id="rId1119" xr:uid="{BE24BE34-57DE-E44D-9775-F927A3951C41}"/>
    <hyperlink ref="C558" r:id="rId1120" xr:uid="{87CBFEC9-6D52-9F47-A0E9-913829E93FCA}"/>
    <hyperlink ref="C560" r:id="rId1121" xr:uid="{1D31A04E-F02D-6F44-96E7-885463ED337C}"/>
    <hyperlink ref="C562" r:id="rId1122" xr:uid="{B807088D-742C-5B4E-9A2A-BF44E9E745AD}"/>
    <hyperlink ref="C563" r:id="rId1123" xr:uid="{E0CFA23A-A385-1540-B6E3-9DF3A61BB7F8}"/>
    <hyperlink ref="C564" r:id="rId1124" xr:uid="{D9D2BE16-6E47-F647-8286-DA2F10957557}"/>
    <hyperlink ref="C565" r:id="rId1125" xr:uid="{9CDDBBB2-2BC7-0843-965A-672293A2940E}"/>
    <hyperlink ref="C566" r:id="rId1126" xr:uid="{F0FE8A29-8D55-3E4A-8AB0-18F29B5C81A9}"/>
    <hyperlink ref="C567" r:id="rId1127" xr:uid="{06802E76-B0DC-5549-BB6E-131C4DF04D2E}"/>
    <hyperlink ref="C568" r:id="rId1128" xr:uid="{82F62AE3-A97C-7347-887C-3F54B6A6ED36}"/>
    <hyperlink ref="C569" r:id="rId1129" xr:uid="{08897525-09E6-8346-9B25-23F654654B4C}"/>
    <hyperlink ref="C570" r:id="rId1130" xr:uid="{01F8306B-BB85-3541-906D-C246256AFA64}"/>
    <hyperlink ref="C571" r:id="rId1131" xr:uid="{ADF0DD09-BCD5-7647-8149-88D8DAB96DAF}"/>
    <hyperlink ref="C572" r:id="rId1132" xr:uid="{6AF79B2C-B0C5-DE46-959F-6AD83A782D7B}"/>
    <hyperlink ref="C573" r:id="rId1133" xr:uid="{007B83EE-BD8A-AC4D-A1FF-D4208E2B934E}"/>
    <hyperlink ref="C574" r:id="rId1134" xr:uid="{71317618-A48B-0047-AA22-43454A3058D2}"/>
    <hyperlink ref="C575" r:id="rId1135" xr:uid="{48F5E84D-85C4-5348-AEC3-86E127733E6D}"/>
    <hyperlink ref="C576" r:id="rId1136" xr:uid="{502A0109-B5BF-424C-B36C-60940DF66B9C}"/>
    <hyperlink ref="C577" r:id="rId1137" xr:uid="{6570993D-F029-AE4D-8B5F-44549A462EA1}"/>
    <hyperlink ref="C578" r:id="rId1138" xr:uid="{B8377D32-AD04-9140-A63D-7E21A1986613}"/>
    <hyperlink ref="C579" r:id="rId1139" xr:uid="{0CBF68D3-9BAC-8948-B81A-397336CD16EF}"/>
    <hyperlink ref="P155" r:id="rId1140" display="http://inflection.xyz/" xr:uid="{93A1F14F-CD9F-3E45-AD5B-9E2257120767}"/>
    <hyperlink ref="P173" r:id="rId1141" display="http://vent.io/" xr:uid="{50DAC774-8688-7046-8B80-8AE419D0219D}"/>
    <hyperlink ref="Q155" r:id="rId1142" display="http://inflection.xyz/" xr:uid="{C3C54878-EC73-144B-870E-E1B184C03B65}"/>
    <hyperlink ref="Q195" r:id="rId1143" display="http://founder.org/" xr:uid="{3EA7FB60-39F6-2740-9F93-A337C12FEE4B}"/>
    <hyperlink ref="Q330" r:id="rId1144" display="http://nxgen.xyz/" xr:uid="{83D3B6FF-0C2E-EB4E-9511-B091EBD9DF73}"/>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Venture &amp; Private</vt: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Schüürmann</dc:creator>
  <cp:lastModifiedBy>Oliver Schüürmann</cp:lastModifiedBy>
  <dcterms:created xsi:type="dcterms:W3CDTF">2025-09-27T15:46:39Z</dcterms:created>
  <dcterms:modified xsi:type="dcterms:W3CDTF">2025-09-27T17:01:40Z</dcterms:modified>
</cp:coreProperties>
</file>