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chuurmann/Desktop/"/>
    </mc:Choice>
  </mc:AlternateContent>
  <xr:revisionPtr revIDLastSave="0" documentId="13_ncr:1_{547E936C-9FAC-8941-833A-77A6CB227089}" xr6:coauthVersionLast="47" xr6:coauthVersionMax="47" xr10:uidLastSave="{00000000-0000-0000-0000-000000000000}"/>
  <bookViews>
    <workbookView xWindow="36740" yWindow="720" windowWidth="30460" windowHeight="20780" activeTab="1" xr2:uid="{D0FBAE44-CF54-FC40-972F-43BEA3C8FD5D}"/>
  </bookViews>
  <sheets>
    <sheet name="WIP" sheetId="1" r:id="rId1"/>
    <sheet name="WIP2" sheetId="2" r:id="rId2"/>
  </sheets>
  <definedNames>
    <definedName name="_xlnm._FilterDatabase" localSheetId="1" hidden="1">'WIP2'!$B$3:$D$3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K35" i="1"/>
  <c r="K34" i="1"/>
  <c r="K33" i="1"/>
  <c r="K5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<sst xmlns="http://schemas.openxmlformats.org/spreadsheetml/2006/main" count="447" uniqueCount="401">
  <si>
    <t xml:space="preserve">Name </t>
  </si>
  <si>
    <t xml:space="preserve">LinkedIn </t>
  </si>
  <si>
    <t>Stealth seit</t>
  </si>
  <si>
    <t xml:space="preserve">Studium </t>
  </si>
  <si>
    <t>Infos zu Stealth</t>
  </si>
  <si>
    <t>Berufserfahrung (Y)</t>
  </si>
  <si>
    <t>Vorletze Anstellung</t>
  </si>
  <si>
    <t>Letze Anstellung</t>
  </si>
  <si>
    <t>Monate</t>
  </si>
  <si>
    <t>Hochschule</t>
  </si>
  <si>
    <t>Leonard Smits</t>
  </si>
  <si>
    <t>https://www.linkedin.com/in/leonard-smits/</t>
  </si>
  <si>
    <t xml:space="preserve">TU Darmstadt </t>
  </si>
  <si>
    <t>Mechanical Engineering</t>
  </si>
  <si>
    <t>Consultant, Volkswagen</t>
  </si>
  <si>
    <t>Consultant, BCG</t>
  </si>
  <si>
    <t>n/a</t>
  </si>
  <si>
    <t xml:space="preserve">Paul S. </t>
  </si>
  <si>
    <t>https://www.linkedin.com/in/paul-s-410151374/</t>
  </si>
  <si>
    <t>Business Administration</t>
  </si>
  <si>
    <t>Building the backbone of private real estate…</t>
  </si>
  <si>
    <t>Venture Development, Enpal</t>
  </si>
  <si>
    <t>Consultant, Simon-Kucher</t>
  </si>
  <si>
    <t>Nikolaos Magklins</t>
  </si>
  <si>
    <t>https://www.linkedin.com/in/nikolaos-magklis/</t>
  </si>
  <si>
    <t xml:space="preserve">Universität zu Köln </t>
  </si>
  <si>
    <t>CODE University</t>
  </si>
  <si>
    <t>Co-Founder &amp; COO/CPO of B2B Startup</t>
  </si>
  <si>
    <t>Founder, myAbiMerch</t>
  </si>
  <si>
    <t>Liam Hillebrand</t>
  </si>
  <si>
    <t>https://www.linkedin.com/in/serge-liam-hillebrand/</t>
  </si>
  <si>
    <t>Heinrch Heine Düsseldorf</t>
  </si>
  <si>
    <t>Business</t>
  </si>
  <si>
    <t>Controlling, Sumitomo</t>
  </si>
  <si>
    <t xml:space="preserve">Infos </t>
  </si>
  <si>
    <t>Bachelor thesis: Exploring Liquidity in Green Bonds: An Empirical Study</t>
  </si>
  <si>
    <t>Bloomberg Market Concepts</t>
  </si>
  <si>
    <t xml:space="preserve">Lukas Wagner </t>
  </si>
  <si>
    <t>https://www.linkedin.com/in/luwagner/</t>
  </si>
  <si>
    <t>North Carolina</t>
  </si>
  <si>
    <t xml:space="preserve">CFO, Pipe </t>
  </si>
  <si>
    <t>Owner, getpacked</t>
  </si>
  <si>
    <t>Niels Zanotto</t>
  </si>
  <si>
    <t>https://www.linkedin.com/in/nielszanotto/</t>
  </si>
  <si>
    <t xml:space="preserve">TH Köln </t>
  </si>
  <si>
    <t>Computer Science</t>
  </si>
  <si>
    <t>Focusing on vertical solutions</t>
  </si>
  <si>
    <t>Founder of a Messenger</t>
  </si>
  <si>
    <t>Founder, Whatsapp CRM</t>
  </si>
  <si>
    <t>Akash Laddha</t>
  </si>
  <si>
    <t>https://www.linkedin.com/in/akashladdha360/</t>
  </si>
  <si>
    <t>HHL Leipzig</t>
  </si>
  <si>
    <t>M&amp;A Tech, Tiesta Capital</t>
  </si>
  <si>
    <t>M&amp;A Tech, 4GC</t>
  </si>
  <si>
    <t>Founders Associate, Clera</t>
  </si>
  <si>
    <t>Cedric Niclassen</t>
  </si>
  <si>
    <t>https://www.linkedin.com/in/cedric-niclassen-75613959/</t>
  </si>
  <si>
    <t xml:space="preserve">International Business </t>
  </si>
  <si>
    <t>Rijkuniversiteit</t>
  </si>
  <si>
    <t>Founders Associate, KoRo</t>
  </si>
  <si>
    <t>Founders Associate, ahead</t>
  </si>
  <si>
    <t xml:space="preserve">Benedikt Sanftl </t>
  </si>
  <si>
    <t>https://www.linkedin.com/in/benedikt-sanftl-294a6039a/</t>
  </si>
  <si>
    <t>TUM</t>
  </si>
  <si>
    <t xml:space="preserve">Electric / Tech </t>
  </si>
  <si>
    <t xml:space="preserve">CPO, Beam AI </t>
  </si>
  <si>
    <t>Founder, Genesia Group</t>
  </si>
  <si>
    <t>Venture Building, Start-Up Coach and AI/Tech Consulting, Business Angel</t>
  </si>
  <si>
    <t>Benedikt von Keyserlingk</t>
  </si>
  <si>
    <t>https://www.linkedin.com/in/benedikt-von-keyserlingk/</t>
  </si>
  <si>
    <t xml:space="preserve">WU Wien </t>
  </si>
  <si>
    <t>Economics</t>
  </si>
  <si>
    <t>Founder, tapgp</t>
  </si>
  <si>
    <t>Entrpreneur i. Residence, Antler</t>
  </si>
  <si>
    <t>KI für Gastro: https://www.heptic.de/de/</t>
  </si>
  <si>
    <t xml:space="preserve">Interested in E-Commerce </t>
  </si>
  <si>
    <t xml:space="preserve">Leopold Franz </t>
  </si>
  <si>
    <t>https://www.linkedin.com/in/leopold-franz-650847220/</t>
  </si>
  <si>
    <t>WHU</t>
  </si>
  <si>
    <t>Future Talent Team. Tesla</t>
  </si>
  <si>
    <t>Marc Gehring</t>
  </si>
  <si>
    <t>https://www.linkedin.com/in/marc-gehring/</t>
  </si>
  <si>
    <t>RWTH</t>
  </si>
  <si>
    <t xml:space="preserve">Business Engineering, Enpal </t>
  </si>
  <si>
    <t>Data Scientist, StoryMachine</t>
  </si>
  <si>
    <t>Building HealthTech AI Startup</t>
  </si>
  <si>
    <t>Maximilian Gaedke</t>
  </si>
  <si>
    <t>https://www.linkedin.com/in/maximilian-gaedke/</t>
  </si>
  <si>
    <t>OMR</t>
  </si>
  <si>
    <t>Strategy, yoummday</t>
  </si>
  <si>
    <t>Paulina Gernandt</t>
  </si>
  <si>
    <t>https://www.linkedin.com/in/paulina-gernandt-920057176/</t>
  </si>
  <si>
    <t>Zeppelin Universität</t>
  </si>
  <si>
    <t>Politics, Sociology</t>
  </si>
  <si>
    <t>Founder, Baseline</t>
  </si>
  <si>
    <t>ASC Pathfinder</t>
  </si>
  <si>
    <t>Building in Culture &amp; Tech &amp; with Humans</t>
  </si>
  <si>
    <t>Christopher Mezler</t>
  </si>
  <si>
    <t>https://www.linkedin.com/in/christophermezler/</t>
  </si>
  <si>
    <t>Entrepreneurship</t>
  </si>
  <si>
    <t>M&amp;A , Zumera</t>
  </si>
  <si>
    <t>Founder, Vivantic</t>
  </si>
  <si>
    <t>Currently building a Data- and AI-enabled operating system for core parts of the M&amp;A value chain. Looking for early adopter M&amp;A advisor, Private Equity &amp; Search Funds for user interviews and MVP iteration</t>
  </si>
  <si>
    <t>Marco Laube</t>
  </si>
  <si>
    <t>https://www.linkedin.com/in/laubem/</t>
  </si>
  <si>
    <t>PHD, Management</t>
  </si>
  <si>
    <t>Data Science, SAP</t>
  </si>
  <si>
    <t>Digital Consultant, McKinsey</t>
  </si>
  <si>
    <t>Digital - Data - Analytics</t>
  </si>
  <si>
    <t xml:space="preserve">Philipp Andreas Landwehr </t>
  </si>
  <si>
    <t>https://www.linkedin.com/in/plandwehr/</t>
  </si>
  <si>
    <t xml:space="preserve">Kathloische Universität </t>
  </si>
  <si>
    <t xml:space="preserve">Financial Management </t>
  </si>
  <si>
    <t>M&amp;A , goetzpartners</t>
  </si>
  <si>
    <t>Turnaround, SMP</t>
  </si>
  <si>
    <t xml:space="preserve">Kerem Özen </t>
  </si>
  <si>
    <t>https://www.linkedin.com/in/keremoezen/</t>
  </si>
  <si>
    <t>Leuphana Lüneburg</t>
  </si>
  <si>
    <t xml:space="preserve">Growth, Enpal </t>
  </si>
  <si>
    <t>something with AI of course</t>
  </si>
  <si>
    <t>2hearts</t>
  </si>
  <si>
    <t>EXIST</t>
  </si>
  <si>
    <t>Miriam Sawczyc</t>
  </si>
  <si>
    <t>https://www.linkedin.com/in/miriam-sawczyc/</t>
  </si>
  <si>
    <t>Hochschule RheinMain</t>
  </si>
  <si>
    <t>International Management</t>
  </si>
  <si>
    <t xml:space="preserve">Sales, Michelin </t>
  </si>
  <si>
    <t>Founders Associate, Bounti</t>
  </si>
  <si>
    <t xml:space="preserve">Luise Kipker </t>
  </si>
  <si>
    <t>https://www.linkedin.com/in/luise-kipker/</t>
  </si>
  <si>
    <t xml:space="preserve">Rotterdam School of Management </t>
  </si>
  <si>
    <t xml:space="preserve">Strategic Management </t>
  </si>
  <si>
    <t>Stragic Partners, alcemy</t>
  </si>
  <si>
    <t>Visiting, BCG</t>
  </si>
  <si>
    <t>Creator Economy</t>
  </si>
  <si>
    <t xml:space="preserve">Jan Luca N. </t>
  </si>
  <si>
    <t>https://www.linkedin.com/in/jan-luca-n-165458227/</t>
  </si>
  <si>
    <t>Goethe-Universität</t>
  </si>
  <si>
    <t>Venture Capital Portf., Rentenbank</t>
  </si>
  <si>
    <t>Founder, SWIN for Kids</t>
  </si>
  <si>
    <t>Moritz Krause</t>
  </si>
  <si>
    <t>https://www.linkedin.com/in/moritz-krause-3a919989/</t>
  </si>
  <si>
    <t>Frankfurt School</t>
  </si>
  <si>
    <t>Investment Banking, Goldman Sachs</t>
  </si>
  <si>
    <t xml:space="preserve">Growth, Orbit </t>
  </si>
  <si>
    <t>Konrad Wehner</t>
  </si>
  <si>
    <t>https://www.linkedin.com/in/k-wehner/</t>
  </si>
  <si>
    <t>Founders Associate, specter automation</t>
  </si>
  <si>
    <t>Strategic Growth, Meta</t>
  </si>
  <si>
    <t>Making the Promises of AI come true</t>
  </si>
  <si>
    <t xml:space="preserve">Robin Jüngerich </t>
  </si>
  <si>
    <t>https://www.linkedin.com/in/robinjue/</t>
  </si>
  <si>
    <t>Consulting, Accenture</t>
  </si>
  <si>
    <t>Consulting, Exxeta</t>
  </si>
  <si>
    <t xml:space="preserve">Freelance (AI) </t>
  </si>
  <si>
    <t>Iva Landgräber</t>
  </si>
  <si>
    <t>https://www.linkedin.com/in/iva-landgraeber/</t>
  </si>
  <si>
    <t xml:space="preserve">University Mannheim </t>
  </si>
  <si>
    <t>Product, SpotmyEnergy</t>
  </si>
  <si>
    <t xml:space="preserve">Mehran A. </t>
  </si>
  <si>
    <t>https://www.linkedin.com/in/m-akhavan/</t>
  </si>
  <si>
    <t>Computational Business</t>
  </si>
  <si>
    <t>Making systematic investing accessible at institutional scale</t>
  </si>
  <si>
    <t xml:space="preserve">Venture Capital, Plug and Play </t>
  </si>
  <si>
    <t xml:space="preserve">Dennis Stech </t>
  </si>
  <si>
    <t>https://www.linkedin.com/in/dennis-stech/</t>
  </si>
  <si>
    <t xml:space="preserve">ESCP Business School </t>
  </si>
  <si>
    <t>Digital Business</t>
  </si>
  <si>
    <t>Head Automation, MAYD</t>
  </si>
  <si>
    <t xml:space="preserve">Director Digital Product, Enpal </t>
  </si>
  <si>
    <t>TEDx</t>
  </si>
  <si>
    <t xml:space="preserve">Tanja Schmoldt </t>
  </si>
  <si>
    <t>https://www.linkedin.com/in/tanjaschmoldt/</t>
  </si>
  <si>
    <t xml:space="preserve">Copenhangen Business School </t>
  </si>
  <si>
    <t xml:space="preserve">Strategy </t>
  </si>
  <si>
    <t xml:space="preserve">GMT Lead, Google </t>
  </si>
  <si>
    <t xml:space="preserve">SaaS, Celonis </t>
  </si>
  <si>
    <t xml:space="preserve">Samuel Boehm </t>
  </si>
  <si>
    <t>https://www.linkedin.com/in/samuelboehm/</t>
  </si>
  <si>
    <t xml:space="preserve">Corperate Management </t>
  </si>
  <si>
    <t>Chief of Staff, KREATIZE</t>
  </si>
  <si>
    <t>Gabriel Schubert</t>
  </si>
  <si>
    <t>https://www.linkedin.com/in/gabriel-schubert/</t>
  </si>
  <si>
    <t xml:space="preserve">Technische Universität Berlin </t>
  </si>
  <si>
    <t xml:space="preserve">Fellow Ventures </t>
  </si>
  <si>
    <t>Informatics</t>
  </si>
  <si>
    <t xml:space="preserve">Teaching Assistant, Technische Universität Berlin </t>
  </si>
  <si>
    <t xml:space="preserve">Technical Venture Devlopment, Enpal </t>
  </si>
  <si>
    <t>Passionate about tech startups</t>
  </si>
  <si>
    <t xml:space="preserve">Michael Viegener </t>
  </si>
  <si>
    <t>https://www.linkedin.com/in/michael-viegener/</t>
  </si>
  <si>
    <t xml:space="preserve">ESTM Berlin </t>
  </si>
  <si>
    <t xml:space="preserve">Innovativ Management </t>
  </si>
  <si>
    <t xml:space="preserve">Founder Associate, SPRK </t>
  </si>
  <si>
    <t xml:space="preserve">Geschäftsführer, Family Office </t>
  </si>
  <si>
    <t>Venture in High-End Hospitality</t>
  </si>
  <si>
    <t>Cem Özdilmac</t>
  </si>
  <si>
    <t>https://www.linkedin.com/in/cemoezdilmac/</t>
  </si>
  <si>
    <t>RTWH</t>
  </si>
  <si>
    <t>Automotive</t>
  </si>
  <si>
    <t>Founder, VOLTS</t>
  </si>
  <si>
    <t xml:space="preserve">Principal. Enpal </t>
  </si>
  <si>
    <t>Gründer</t>
  </si>
  <si>
    <t>Startup</t>
  </si>
  <si>
    <t xml:space="preserve">Link </t>
  </si>
  <si>
    <t>Stage</t>
  </si>
  <si>
    <t>Summary</t>
  </si>
  <si>
    <t>Synara Technologies</t>
  </si>
  <si>
    <t>Entwickelt photonische Prozessoren, die KI-Berechnungen energieeffizienter und kühler machen und Anwendungen wie DSGVO-konforme Videoanalyse sowie energiearmes Training ermöglichen.</t>
  </si>
  <si>
    <t>https://synara-technologies.com/?utm_source=chatgpt.com</t>
  </si>
  <si>
    <t>Tornaido</t>
  </si>
  <si>
    <t xml:space="preserve">Long List </t>
  </si>
  <si>
    <t>Entwickelt KI-gestützte Tools für adaptives Lernen und Meeting-Analyse, die personalisierte Lernprozesse sowie transparente, kosteneffiziente Meetings ermöglichen.</t>
  </si>
  <si>
    <t>https://tornaido.de</t>
  </si>
  <si>
    <t>Lab.solutions</t>
  </si>
  <si>
    <t>Ermöglicht Arztpraxen den Betrieb eigener Labore durch Gerätemitfinanzierung, Personalbereitstellung und Software zur Steuerung von Diagnostik-Workflows und Qualitätsmanagement.</t>
  </si>
  <si>
    <t>https://labsolutions-gmbh.de</t>
  </si>
  <si>
    <t>Groupya</t>
  </si>
  <si>
    <t>Bietet eine App zur Organisation und Vermittlung kleiner, lokaler Offline-Aktivitäten durch sicheres Matchmaking von Kleingruppen basierend auf Interessen und Verfügbarkeit.</t>
  </si>
  <si>
    <t>https://groupya.app</t>
  </si>
  <si>
    <t>https://outcoach.eu</t>
  </si>
  <si>
    <t>outcoach.ai</t>
  </si>
  <si>
    <t>Entwickelt eine KI-Lösung, die Vertriebsteams während laufender Sales-Gespräche in Echtzeit mit Coaching-Hinweisen, Playbook-Impulsen und Kontextdaten unterstützt.</t>
  </si>
  <si>
    <t>https://www.transformance.ai</t>
  </si>
  <si>
    <t>Transformance</t>
  </si>
  <si>
    <t>Bietet eine KI-basierte Order-to-Cash-Plattform, die Zahlungszuordnung, Dokumentenverarbeitung und Forderungsmanagement automatisiert und in ERP-Systeme integriert.</t>
  </si>
  <si>
    <t>https://www.peaksphere.com</t>
  </si>
  <si>
    <t>Peaksphere</t>
  </si>
  <si>
    <t>Betreibt einen kuratierten Marktplatz für personalisiertes Sport-Coaching, bei dem Nutzer individuelle Trainingspläne, Feedback und Sessions von spezialisierten Experten buchen können.</t>
  </si>
  <si>
    <t>https://www.modulo8.de</t>
  </si>
  <si>
    <t>modulo8</t>
  </si>
  <si>
    <t>Entwickelt eine KI-basierte Wissensplattform, die Unternehmensdaten aus Dokumenten und ERP-Systemen on-premise nutzbar macht und Prozesse wie Service oder Rechnungsprüfung automatisiert.</t>
  </si>
  <si>
    <t>Dahlia Biotech</t>
  </si>
  <si>
    <t>Wandelt Agrar- und Forstreststoffe in nachhaltige chemische Bausteine um, die petrochemische Produkte direkt ersetzen können.</t>
  </si>
  <si>
    <t>https://www.dahliabiotech.com</t>
  </si>
  <si>
    <t>https://wedium.social</t>
  </si>
  <si>
    <t>wedium</t>
  </si>
  <si>
    <t>Entwickelt ein datenschutzorientiertes Social Network mit verifizierten Nutzerprofilen und KI-Moderation für sichere, vertrauensbasierte Online-Communities.</t>
  </si>
  <si>
    <t>https://siply.systems</t>
  </si>
  <si>
    <t>SIPLY SYSTEMS</t>
  </si>
  <si>
    <t>Entwickelt wiederverwendbare, sensorbasierte Getränkebehälter mit digitaler Plattform zur sicheren, nachhaltigen und nachvollziehbaren Abwicklung von Event-Getränkelogistik.</t>
  </si>
  <si>
    <t>https://maklertelefonie.de</t>
  </si>
  <si>
    <t>maklertelefonie</t>
  </si>
  <si>
    <t>Bietet eine Voice-AI-Lösung für Versicherungsvermittler, die eingehende Anrufe automatisiert vorqualifiziert, strukturiert erfasst und direkt in CRM/AMS-Systeme überführt.</t>
  </si>
  <si>
    <t>https://www.ora-health.club</t>
  </si>
  <si>
    <t>Ora Health Club</t>
  </si>
  <si>
    <t>Bietet einen hybriden Health-Club mit personalisierten, datenbasierten Fitness- und Gesundheitsprogrammen, die Coaching, Wearables und Community kombinieren.</t>
  </si>
  <si>
    <t>Entwickelt eine Finance-Plattform, die Unternehmensdaten aus verschiedenen Systemen integriert, automatisierte Abstimmungen durchführt und erklärbare Forecasts für Planung und Liquiditätsmanagement liefert.</t>
  </si>
  <si>
    <t>Aurelytix</t>
  </si>
  <si>
    <t>https://aurelytix.com</t>
  </si>
  <si>
    <t>https://www.aicut.pro</t>
  </si>
  <si>
    <t>Aicut</t>
  </si>
  <si>
    <t>Bietet eine KI-Plattform zur automatisierten Erstellung von faceless Short-Form-Videos aus Text, inklusive Avataren, Templates und Multi-Platform-Exports.</t>
  </si>
  <si>
    <t>https://amaiko.ai/de/</t>
  </si>
  <si>
    <t>amaiko.ai</t>
  </si>
  <si>
    <t>Entwickelt eine KI-Lösung für Microsoft 365, die Konversationen analysiert, Wissen strukturiert und automatisch Aufgaben, Zusammenfassungen und Handlungsempfehlungen generiert.</t>
  </si>
  <si>
    <t>https://soyle.io</t>
  </si>
  <si>
    <t>Soyle</t>
  </si>
  <si>
    <t>Nutzt Satelliten- und Umweltdaten, um landwirtschaftliche Flächen zu analysieren und präzise, feldspezifische Düngeempfehlungen ohne lokale Sensorik zu liefern.</t>
  </si>
  <si>
    <t>https://coresgmbh.de</t>
  </si>
  <si>
    <t>cores</t>
  </si>
  <si>
    <t>Entwickelt kompakte Cook-Chill-Systeme mit Sensorik und Cloud-Dokumentation, die kleinen Einrichtungen eine effiziente, sichere und personalarme Lebensmittelzubereitung ermöglichen.</t>
  </si>
  <si>
    <t>https://liebs-dog.com</t>
  </si>
  <si>
    <t>liebs</t>
  </si>
  <si>
    <t>Entwickelt funktionale Snacks und Nahrungsergänzungen für Hunde, die gezielt Gesundheitsthemen wie Verdauung, Entspannung und Gelenke adressieren.</t>
  </si>
  <si>
    <t>https://marimet.com</t>
  </si>
  <si>
    <t>Marimet</t>
  </si>
  <si>
    <t>Nutzt elektromagnetische Messungen und KI, um Vorkommen seltener Erden am Meeresboden zu kartieren und Exploration effizienter sowie auditierbar zu machen.</t>
  </si>
  <si>
    <t>Entwickelt eine spezialisierte Software für Bestattungsunternehmen zur digitalen Erfassung, Verwaltung und Automatisierung von Dokumenten, Fristen und Abläufen.</t>
  </si>
  <si>
    <t>https://abwicklungs-assistent.de</t>
  </si>
  <si>
    <t>abwicklungs-assistent</t>
  </si>
  <si>
    <t>Entwickelt multimodale KI-Modelle, die Bild- und Omics-Daten kombinieren, um erklärbare Biomarker für Diagnostik, Therapieentscheidungen und klinische Studien zu liefern.</t>
  </si>
  <si>
    <t>stanox.ai</t>
  </si>
  <si>
    <t>https://www.stanox.ai</t>
  </si>
  <si>
    <t>Bietet eine mobile App zur digitalen Verwaltung und Skalierung von Rezepten und Produktionschargen für kleine Lebensmittelbetriebe mit Fokus auf Dokumentation und Rückverfolgbarkeit.</t>
  </si>
  <si>
    <t>https://gerhardfeigl.wixstudio.com/batchbee</t>
  </si>
  <si>
    <t>batchbee</t>
  </si>
  <si>
    <t>FlowLockX</t>
  </si>
  <si>
    <t>Entwickelt eine Post-Quantum-sichere Softwarelösung zur Absicherung von Identitäten und Datenkommunikation zwischen Systemkomponenten über beliebige Netzwerke hinweg.</t>
  </si>
  <si>
    <t>https://www.flowlockx.com</t>
  </si>
  <si>
    <t>https://www.mymilo-app.de/de</t>
  </si>
  <si>
    <t>Herotion</t>
  </si>
  <si>
    <t>Entwickelt mit MyMilo eine gamifizierte, digitale Bewegungstherapie für krebskranke Kinder, die personalisierte Übungen, Echtzeit-Feedback und Therapie-Tracking kombiniert.</t>
  </si>
  <si>
    <t>Auroniq Robotics</t>
  </si>
  <si>
    <t>Entwickelt kognitive, lernfähige Robotersysteme für Logistikprozesse in Kliniken und Fulfillment-Centern, die über ein RaaS-Modell flexible, automatisierte Transporte ermöglichen.</t>
  </si>
  <si>
    <t>https://auroniq-robotics.com</t>
  </si>
  <si>
    <t>NatureCredits</t>
  </si>
  <si>
    <t>Entwickelt eine Plattform zur Erstellung und Verifizierung von Biodiversitätskrediten, die ökologische Maßnahmen messbar macht und als handelbare Einheiten für Unternehmen und Investoren bereitstellt.</t>
  </si>
  <si>
    <t>https://naturecredits.earth</t>
  </si>
  <si>
    <t>Tandairium</t>
  </si>
  <si>
    <t>Entwickelt elektrisch angetriebene Wing-in-Ground-Effekt-Fahrzeuge für effiziente, emissionsarme Transporte knapp über der Wasseroberfläche.</t>
  </si>
  <si>
    <t>https://tandairium.com</t>
  </si>
  <si>
    <t>https://techtrust.ai</t>
  </si>
  <si>
    <t>techtrust.ai</t>
  </si>
  <si>
    <t>Bietet eine Plattform zur datenbasierten Bewertung von AI-Startups, die technische Substanz analysiert und als verlässliche Vertrauenssignale für Investoren und Gründer aufbereitet.</t>
  </si>
  <si>
    <t>LegalMind AI (Lexi)</t>
  </si>
  <si>
    <t>Entwickelt eine KI zur Analyse und Bewertung von Musikverträgen, die Risiken erkennt und automatisiertes, branchenspezifisches Vertrags-Feedback liefert.</t>
  </si>
  <si>
    <t>https://www.legalwithlexi.com</t>
  </si>
  <si>
    <t>https://myjuristo.de</t>
  </si>
  <si>
    <t>MyJuristo</t>
  </si>
  <si>
    <t>Betreibt einen Legal-Tech-Marktplatz, der Ratsuchende über strukturierte Anfragen schnell mit passenden Anwälten für standardisierbare Rechtsfälle verbindet.</t>
  </si>
  <si>
    <t>https://www.pactsheet.ai</t>
  </si>
  <si>
    <t>Pactsheet AI</t>
  </si>
  <si>
    <t>Extrahiert und strukturiert Vertragsdaten aus Dokumenten, um kompakte, durchsuchbare Übersichten und Fristenmanagement für Organisationen bereitzustellen.</t>
  </si>
  <si>
    <t>Crodox</t>
  </si>
  <si>
    <t>Entwickelt ein Tool zur selektiven Extraktion und sicheren Bearbeitung von Code aus Monolithen, um Zusammenarbeit, Onboarding und Integration effizienter zu machen.</t>
  </si>
  <si>
    <t>https://www.crodox.com/de</t>
  </si>
  <si>
    <t>https://www.law-suite.de</t>
  </si>
  <si>
    <t>Lawsuite AI</t>
  </si>
  <si>
    <t>Entwickelt eine KI-Plattform für Arbeitsrecht, die juristische Recherche, zitierfähige Analysen und automatisiertes Mandanten-Intake für Kanzleien und HR-Abteilungen kombiniert.</t>
  </si>
  <si>
    <t>https://willidrop.com</t>
  </si>
  <si>
    <t>Willi Mobility</t>
  </si>
  <si>
    <t>Betreibt eine digitale Plattform für Fahrzeugtransporte, die Angebotserstellung, Matching, Tracking und Dokumentation zwischen Auftraggebern und Carriern automatisiert.</t>
  </si>
  <si>
    <t>https://www.schulmessenger.de</t>
  </si>
  <si>
    <t>SchulMessenger</t>
  </si>
  <si>
    <t>Bietet eine datenschutzkonforme Kommunikationsplattform für Schulen, die Messaging, Organisation und Verwaltung von Informationen zentralisiert und integriert.</t>
  </si>
  <si>
    <t>https://24mitra.com</t>
  </si>
  <si>
    <t>Mitra.App</t>
  </si>
  <si>
    <t>Entwickelt eine Plattform für spontane und geplante lokale Treffen, die Matching, Moderation und Buchung kombiniert, um echte Offline-Begegnungen zu fördern.</t>
  </si>
  <si>
    <t>https://www.gibion.ai</t>
  </si>
  <si>
    <t>GIBION AI</t>
  </si>
  <si>
    <t>Bietet eine Plattform zur skalierbaren Ausführung von KI-Workflows, die große Datenmengen automatisiert verarbeitet und Ergebnisse orchestriert, überwacht und aggregiert.</t>
  </si>
  <si>
    <t>https://sonar.de</t>
  </si>
  <si>
    <t>Benova</t>
  </si>
  <si>
    <t>Entwickelt eine Plattform für rechtsverbindliche Videoberatung, die Identifikation, Dokumentenbearbeitung und digitale Signatur in einem durchgängigen Prozess integriert.</t>
  </si>
  <si>
    <t>https://www.fertig.ai</t>
  </si>
  <si>
    <t>fertig.ai</t>
  </si>
  <si>
    <t>Entwickelt DSGVO-konforme, autonome Sprach- und Chatagenten, die Kundenanfragen selbstständig bearbeiten und Prozesse wie Terminvereinbarungen automatisieren.</t>
  </si>
  <si>
    <t>https://www.therapylift.de</t>
  </si>
  <si>
    <t>Therapy Lift</t>
  </si>
  <si>
    <t>Bietet eine Plattform für digitale Psychotherapie, die Patient:innen per Matching-System mit passenden Therapeut:innen verbindet und Video-Sitzungen ermöglicht.</t>
  </si>
  <si>
    <t>https://www.voico.ai</t>
  </si>
  <si>
    <t>Voico.ai</t>
  </si>
  <si>
    <t>Entwickelt KI-basierte Voice Agents, die Kundenanrufe automatisieren und natürliche Gespräche führen, um Serviceprozesse effizienter zu gestalten.</t>
  </si>
  <si>
    <t>https://soltegra.io</t>
  </si>
  <si>
    <t>Soltegra</t>
  </si>
  <si>
    <t>Entwickelt ein intelligentes Energiemanagementsystem, das Stromflüsse aus PV-Anlagen und Speichern in Echtzeit optimiert, um Eigenverbrauch zu maximieren und Kosten zu senken.</t>
  </si>
  <si>
    <t>https://andact.io</t>
  </si>
  <si>
    <t>&amp;act</t>
  </si>
  <si>
    <t>Entwickelt einen KI-gestützten Angebotsassistenten, der Kundenanfragen automatisch analysiert und Angebote integriert in CRM- und ERP-Systeme erstellt.</t>
  </si>
  <si>
    <t>Planning Cockroach</t>
  </si>
  <si>
    <t>Bietet eine Software für SaaS-Unternehmen zur automatisierten Umsatz- und Vertriebsplanung, die CRM-Daten integriert und Forecasts sowie Szenarioanalysen ermöglicht.</t>
  </si>
  <si>
    <t>https://planningcockroach.ai</t>
  </si>
  <si>
    <t>https://patentraum.de</t>
  </si>
  <si>
    <t>Patentraum</t>
  </si>
  <si>
    <t>Entwickelt eine KI-gestützte Lösung für Patentanwälte, die direkt in Microsoft Word integriert ist und das Erstellen sowie Analysieren von Patentdokumenten automatisiert.</t>
  </si>
  <si>
    <t>https://decidely.ai</t>
  </si>
  <si>
    <t>Decidely</t>
  </si>
  <si>
    <t>Bietet eine KI-basierte Intelligence-Plattform für Krankenhäuser, die Daten aus verschiedenen Quellen kombiniert, um Entscheidungen, Planung und Kostenkontrolle zu optimieren.</t>
  </si>
  <si>
    <t>https://staff360.de</t>
  </si>
  <si>
    <t>Staff360</t>
  </si>
  <si>
    <t>Entwickelt eine cloudbasierte Workforce-Management-Software zur digitalen Schichtplanung, Mitarbeiterverwaltung und Einhaltung arbeitsrechtlicher Vorgaben.</t>
  </si>
  <si>
    <t>https://www.tada-labs.com/en</t>
  </si>
  <si>
    <t>Tada Labs</t>
  </si>
  <si>
    <t>Entwickelt miniaturisierte, label-freie Biosensoren zur Echtzeitanalyse molekularer Interaktionen für Forschung und Diagnostik.</t>
  </si>
  <si>
    <t>https://owin.care/</t>
  </si>
  <si>
    <t>OWIN</t>
  </si>
  <si>
    <t>Entwickelt aluminiumfreie, naturbasierte Deo-Cremes mit Fokus auf Hautverträglichkeit und nachhaltige Verpackung.</t>
  </si>
  <si>
    <t>https://ivelion.com</t>
  </si>
  <si>
    <t>Ivelion AI</t>
  </si>
  <si>
    <t>Entwickelt eine KI-Plattform zur automatisierten Identifikation und Vorqualifizierung von Patient:innen für klinische Studien durch Analyse medizinischer Daten.</t>
  </si>
  <si>
    <t>https://www.modelaiz.com/de</t>
  </si>
  <si>
    <t>modelAIz</t>
  </si>
  <si>
    <t>Bietet einen KI-gestützten Innovations-Workspace zur strukturierten Validierung und Weiterentwicklung von Geschäftsmodellen auf Basis datengetriebener Analysen.</t>
  </si>
  <si>
    <t>https://www.magicspot.de/</t>
  </si>
  <si>
    <t>MagicSpot</t>
  </si>
  <si>
    <t>Entwickelt eine KI-gestützte Plattform für native Werbung in Livestreams, die Marken und Streamer automatisiert matcht und Werbung nutzerfreundlich integriert.</t>
  </si>
  <si>
    <t>https://ecotrii.de</t>
  </si>
  <si>
    <t>ecotrii</t>
  </si>
  <si>
    <t>Entwickelt modulare, sensorbasierte Begrünungssysteme für Städte, die als Service bereitgestellt werden, um urbane Hitze zu reduzieren und Flächen nachhaltig zu gestalten.</t>
  </si>
  <si>
    <t>https://www.plan8t.de</t>
  </si>
  <si>
    <t>PLAN8T</t>
  </si>
  <si>
    <t>Entwickelt eine Plattform zur Verwaltung und Umsetzung von Nachhaltigkeits- und Compliance-Anforderungen, die regulatorische Vorgaben in strukturierte Daten und konkrete Maßnahmen übersetzt.</t>
  </si>
  <si>
    <t>https://hoply.de/de</t>
  </si>
  <si>
    <t>Hoply</t>
  </si>
  <si>
    <t>Bietet eine Plattform zur Suche und Buchung von Sporttickets über verschiedene Ligen hinweg, kombiniert mit personalisierten Empfehlungen und Community-Funktionen.</t>
  </si>
  <si>
    <t>https://sportypost.io</t>
  </si>
  <si>
    <t>Sportypost.io</t>
  </si>
  <si>
    <t>Entwickelt eine SaaS-Plattform für Sportvereine zur Organisation von Vereinsprozessen und zur strukturierten Verwaltung sowie Akquise von Sponsoren.</t>
  </si>
  <si>
    <t>https://www.schichtpilot.com</t>
  </si>
  <si>
    <t>SchichtPilot</t>
  </si>
  <si>
    <t>Entwickelt eine Software zur automatisierten Schichtplanung, die Einsatzpläne unter Berücksichtigung von Qualifikationen, gesetzlichen Vorgaben und Echtzeitänderungen optimiert.</t>
  </si>
  <si>
    <t>https://familymind.ai</t>
  </si>
  <si>
    <t>familymind</t>
  </si>
  <si>
    <t>Entwickelt eine KI-gestützte Plattform zur Organisation des Familienalltags, die Aufgaben, Termine und Planung bündelt und als Corporate Benefit angeboten wird.</t>
  </si>
  <si>
    <t>https://mentisialog.com</t>
  </si>
  <si>
    <t>MentisiaLog</t>
  </si>
  <si>
    <t>Entwickelt Privacy-First KI-Lösungen, die On-Premise oder in Private Clouds betrieben werden, um sichere Anwendungen wie Transkription, Dokumentenmanagement und Chatbots in regulierten Branchen zu ermöglichen.</t>
  </si>
  <si>
    <t>https://leadrep.ai</t>
  </si>
  <si>
    <t>LeadRep AI</t>
  </si>
  <si>
    <t>Entwickelt eine KI-Lösung zur Automatisierung von Vertriebsprozessen, die Lead-Analyse, Scoring und personalisierte Follow-ups integriert.</t>
  </si>
  <si>
    <t>https://www.enhancely.ai</t>
  </si>
  <si>
    <t>enhancely.ai</t>
  </si>
  <si>
    <t>Automatisiert die Erstellung und Pflege strukturierter Webdaten (Schema.org), um Websites für AI-basierte Suchsysteme und bessere Auffindbarkeit zu optimieren.</t>
  </si>
  <si>
    <t>https://www.cognilens.ai</t>
  </si>
  <si>
    <t>CogniLens</t>
  </si>
  <si>
    <t>Entwickelt eine KI-gestützte Plattform zur Analyse regulatorischer Anforderungen, die Risiken frühzeitig erkennt und Compliance-Prozesse in Pharma- und MedTech-Projekten automatisiert</t>
  </si>
  <si>
    <t>https://www.boniforce.de</t>
  </si>
  <si>
    <t>Boniforce</t>
  </si>
  <si>
    <t>Entwickelt eine KI-basierte Lösung zur Echtzeit-Bonitätsprüfung, die Zahlungsrisiken für Unternehmen frühzeitig erkennt und bewertet.</t>
  </si>
  <si>
    <t>Longlist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</si>
</sst>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7]d/\ mmm\ yy;@"/>
    <numFmt numFmtId="165" formatCode="0.0"/>
    <numFmt numFmtId="167" formatCode="[$-407]d/\ mmm/\ yy;@"/>
  </numFmts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4" borderId="0" xfId="0" applyFont="1" applyFill="1"/>
    <xf numFmtId="0" fontId="3" fillId="2" borderId="0" xfId="1" applyFill="1"/>
    <xf numFmtId="0" fontId="2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15" fontId="1" fillId="3" borderId="0" xfId="0" applyNumberFormat="1" applyFont="1" applyFill="1" applyAlignment="1">
      <alignment horizontal="left"/>
    </xf>
    <xf numFmtId="0" fontId="3" fillId="2" borderId="0" xfId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67" fontId="2" fillId="2" borderId="0" xfId="0" applyNumberFormat="1" applyFont="1" applyFill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marc-gehring/" TargetMode="External"/><Relationship Id="rId18" Type="http://schemas.openxmlformats.org/officeDocument/2006/relationships/hyperlink" Target="https://www.linkedin.com/in/plandwehr/" TargetMode="External"/><Relationship Id="rId26" Type="http://schemas.openxmlformats.org/officeDocument/2006/relationships/hyperlink" Target="https://www.linkedin.com/in/iva-landgraeber/" TargetMode="External"/><Relationship Id="rId3" Type="http://schemas.openxmlformats.org/officeDocument/2006/relationships/hyperlink" Target="https://www.linkedin.com/in/nikolaos-magklis/" TargetMode="External"/><Relationship Id="rId21" Type="http://schemas.openxmlformats.org/officeDocument/2006/relationships/hyperlink" Target="https://www.linkedin.com/in/luise-kipker/" TargetMode="External"/><Relationship Id="rId7" Type="http://schemas.openxmlformats.org/officeDocument/2006/relationships/hyperlink" Target="https://www.linkedin.com/in/akashladdha360/" TargetMode="External"/><Relationship Id="rId12" Type="http://schemas.openxmlformats.org/officeDocument/2006/relationships/hyperlink" Target="https://www.linkedin.com/in/leopold-franz-650847220/" TargetMode="External"/><Relationship Id="rId17" Type="http://schemas.openxmlformats.org/officeDocument/2006/relationships/hyperlink" Target="https://www.linkedin.com/in/laubem/" TargetMode="External"/><Relationship Id="rId25" Type="http://schemas.openxmlformats.org/officeDocument/2006/relationships/hyperlink" Target="https://www.linkedin.com/in/robinjue/" TargetMode="External"/><Relationship Id="rId33" Type="http://schemas.openxmlformats.org/officeDocument/2006/relationships/hyperlink" Target="https://www.linkedin.com/in/cemoezdilmac/" TargetMode="External"/><Relationship Id="rId2" Type="http://schemas.openxmlformats.org/officeDocument/2006/relationships/hyperlink" Target="https://www.linkedin.com/in/paul-s-410151374/" TargetMode="External"/><Relationship Id="rId16" Type="http://schemas.openxmlformats.org/officeDocument/2006/relationships/hyperlink" Target="https://www.linkedin.com/in/christophermezler/" TargetMode="External"/><Relationship Id="rId20" Type="http://schemas.openxmlformats.org/officeDocument/2006/relationships/hyperlink" Target="https://www.linkedin.com/in/miriam-sawczyc/" TargetMode="External"/><Relationship Id="rId29" Type="http://schemas.openxmlformats.org/officeDocument/2006/relationships/hyperlink" Target="https://www.linkedin.com/in/tanjaschmoldt/" TargetMode="External"/><Relationship Id="rId1" Type="http://schemas.openxmlformats.org/officeDocument/2006/relationships/hyperlink" Target="https://www.linkedin.com/in/leonard-smits/" TargetMode="External"/><Relationship Id="rId6" Type="http://schemas.openxmlformats.org/officeDocument/2006/relationships/hyperlink" Target="https://www.linkedin.com/in/nielszanotto/" TargetMode="External"/><Relationship Id="rId11" Type="http://schemas.openxmlformats.org/officeDocument/2006/relationships/hyperlink" Target="https://www.heptic.de/de/" TargetMode="External"/><Relationship Id="rId24" Type="http://schemas.openxmlformats.org/officeDocument/2006/relationships/hyperlink" Target="https://www.linkedin.com/in/k-wehner/" TargetMode="External"/><Relationship Id="rId32" Type="http://schemas.openxmlformats.org/officeDocument/2006/relationships/hyperlink" Target="https://www.linkedin.com/in/michael-viegener/" TargetMode="External"/><Relationship Id="rId5" Type="http://schemas.openxmlformats.org/officeDocument/2006/relationships/hyperlink" Target="https://www.linkedin.com/in/luwagner/" TargetMode="External"/><Relationship Id="rId15" Type="http://schemas.openxmlformats.org/officeDocument/2006/relationships/hyperlink" Target="https://www.linkedin.com/in/paulina-gernandt-920057176/" TargetMode="External"/><Relationship Id="rId23" Type="http://schemas.openxmlformats.org/officeDocument/2006/relationships/hyperlink" Target="https://www.linkedin.com/in/moritz-krause-3a919989/" TargetMode="External"/><Relationship Id="rId28" Type="http://schemas.openxmlformats.org/officeDocument/2006/relationships/hyperlink" Target="https://www.linkedin.com/in/dennis-stech/" TargetMode="External"/><Relationship Id="rId10" Type="http://schemas.openxmlformats.org/officeDocument/2006/relationships/hyperlink" Target="https://www.linkedin.com/in/benedikt-von-keyserlingk/" TargetMode="External"/><Relationship Id="rId19" Type="http://schemas.openxmlformats.org/officeDocument/2006/relationships/hyperlink" Target="https://www.linkedin.com/in/keremoezen/" TargetMode="External"/><Relationship Id="rId31" Type="http://schemas.openxmlformats.org/officeDocument/2006/relationships/hyperlink" Target="https://www.linkedin.com/in/gabriel-schubert/" TargetMode="External"/><Relationship Id="rId4" Type="http://schemas.openxmlformats.org/officeDocument/2006/relationships/hyperlink" Target="https://www.linkedin.com/in/serge-liam-hillebrand/" TargetMode="External"/><Relationship Id="rId9" Type="http://schemas.openxmlformats.org/officeDocument/2006/relationships/hyperlink" Target="https://www.linkedin.com/in/benedikt-sanftl-294a6039a/" TargetMode="External"/><Relationship Id="rId14" Type="http://schemas.openxmlformats.org/officeDocument/2006/relationships/hyperlink" Target="https://www.linkedin.com/in/maximilian-gaedke/" TargetMode="External"/><Relationship Id="rId22" Type="http://schemas.openxmlformats.org/officeDocument/2006/relationships/hyperlink" Target="https://www.linkedin.com/in/jan-luca-n-165458227/" TargetMode="External"/><Relationship Id="rId27" Type="http://schemas.openxmlformats.org/officeDocument/2006/relationships/hyperlink" Target="https://www.linkedin.com/in/m-akhavan/" TargetMode="External"/><Relationship Id="rId30" Type="http://schemas.openxmlformats.org/officeDocument/2006/relationships/hyperlink" Target="https://www.linkedin.com/in/samuelboehm/" TargetMode="External"/><Relationship Id="rId8" Type="http://schemas.openxmlformats.org/officeDocument/2006/relationships/hyperlink" Target="https://www.linkedin.com/in/cedric-niclassen-75613959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ra-health.club/" TargetMode="External"/><Relationship Id="rId18" Type="http://schemas.openxmlformats.org/officeDocument/2006/relationships/hyperlink" Target="https://coresgmbh.de/" TargetMode="External"/><Relationship Id="rId26" Type="http://schemas.openxmlformats.org/officeDocument/2006/relationships/hyperlink" Target="https://auroniq-robotics.com/" TargetMode="External"/><Relationship Id="rId39" Type="http://schemas.openxmlformats.org/officeDocument/2006/relationships/hyperlink" Target="https://sonar.de/" TargetMode="External"/><Relationship Id="rId21" Type="http://schemas.openxmlformats.org/officeDocument/2006/relationships/hyperlink" Target="https://abwicklungs-assistent.de/" TargetMode="External"/><Relationship Id="rId34" Type="http://schemas.openxmlformats.org/officeDocument/2006/relationships/hyperlink" Target="https://www.law-suite.de/" TargetMode="External"/><Relationship Id="rId42" Type="http://schemas.openxmlformats.org/officeDocument/2006/relationships/hyperlink" Target="https://www.voico.ai/" TargetMode="External"/><Relationship Id="rId47" Type="http://schemas.openxmlformats.org/officeDocument/2006/relationships/hyperlink" Target="https://decidely.ai/" TargetMode="External"/><Relationship Id="rId50" Type="http://schemas.openxmlformats.org/officeDocument/2006/relationships/hyperlink" Target="https://owin.care/" TargetMode="External"/><Relationship Id="rId55" Type="http://schemas.openxmlformats.org/officeDocument/2006/relationships/hyperlink" Target="https://www.plan8t.de/" TargetMode="External"/><Relationship Id="rId63" Type="http://schemas.openxmlformats.org/officeDocument/2006/relationships/hyperlink" Target="https://www.cognilens.ai/" TargetMode="External"/><Relationship Id="rId7" Type="http://schemas.openxmlformats.org/officeDocument/2006/relationships/hyperlink" Target="https://www.peaksphere.com/" TargetMode="External"/><Relationship Id="rId2" Type="http://schemas.openxmlformats.org/officeDocument/2006/relationships/hyperlink" Target="https://tornaido.de/" TargetMode="External"/><Relationship Id="rId16" Type="http://schemas.openxmlformats.org/officeDocument/2006/relationships/hyperlink" Target="https://amaiko.ai/de/" TargetMode="External"/><Relationship Id="rId29" Type="http://schemas.openxmlformats.org/officeDocument/2006/relationships/hyperlink" Target="https://techtrust.ai/" TargetMode="External"/><Relationship Id="rId11" Type="http://schemas.openxmlformats.org/officeDocument/2006/relationships/hyperlink" Target="https://siply.systems/" TargetMode="External"/><Relationship Id="rId24" Type="http://schemas.openxmlformats.org/officeDocument/2006/relationships/hyperlink" Target="https://www.flowlockx.com/" TargetMode="External"/><Relationship Id="rId32" Type="http://schemas.openxmlformats.org/officeDocument/2006/relationships/hyperlink" Target="https://www.pactsheet.ai/" TargetMode="External"/><Relationship Id="rId37" Type="http://schemas.openxmlformats.org/officeDocument/2006/relationships/hyperlink" Target="https://24mitra.com/" TargetMode="External"/><Relationship Id="rId40" Type="http://schemas.openxmlformats.org/officeDocument/2006/relationships/hyperlink" Target="https://www.fertig.ai/" TargetMode="External"/><Relationship Id="rId45" Type="http://schemas.openxmlformats.org/officeDocument/2006/relationships/hyperlink" Target="https://planningcockroach.ai/" TargetMode="External"/><Relationship Id="rId53" Type="http://schemas.openxmlformats.org/officeDocument/2006/relationships/hyperlink" Target="https://www.magicspot.de/" TargetMode="External"/><Relationship Id="rId58" Type="http://schemas.openxmlformats.org/officeDocument/2006/relationships/hyperlink" Target="https://www.schichtpilot.com/" TargetMode="External"/><Relationship Id="rId5" Type="http://schemas.openxmlformats.org/officeDocument/2006/relationships/hyperlink" Target="https://outcoach.eu/" TargetMode="External"/><Relationship Id="rId61" Type="http://schemas.openxmlformats.org/officeDocument/2006/relationships/hyperlink" Target="https://leadrep.ai/" TargetMode="External"/><Relationship Id="rId19" Type="http://schemas.openxmlformats.org/officeDocument/2006/relationships/hyperlink" Target="https://liebs-dog.com/" TargetMode="External"/><Relationship Id="rId14" Type="http://schemas.openxmlformats.org/officeDocument/2006/relationships/hyperlink" Target="https://aurelytix.com/" TargetMode="External"/><Relationship Id="rId22" Type="http://schemas.openxmlformats.org/officeDocument/2006/relationships/hyperlink" Target="https://www.stanox.ai/" TargetMode="External"/><Relationship Id="rId27" Type="http://schemas.openxmlformats.org/officeDocument/2006/relationships/hyperlink" Target="https://naturecredits.earth/" TargetMode="External"/><Relationship Id="rId30" Type="http://schemas.openxmlformats.org/officeDocument/2006/relationships/hyperlink" Target="https://www.legalwithlexi.com/" TargetMode="External"/><Relationship Id="rId35" Type="http://schemas.openxmlformats.org/officeDocument/2006/relationships/hyperlink" Target="https://willidrop.com/" TargetMode="External"/><Relationship Id="rId43" Type="http://schemas.openxmlformats.org/officeDocument/2006/relationships/hyperlink" Target="https://soltegra.io/" TargetMode="External"/><Relationship Id="rId48" Type="http://schemas.openxmlformats.org/officeDocument/2006/relationships/hyperlink" Target="https://staff360.de/" TargetMode="External"/><Relationship Id="rId56" Type="http://schemas.openxmlformats.org/officeDocument/2006/relationships/hyperlink" Target="https://hoply.de/de" TargetMode="External"/><Relationship Id="rId64" Type="http://schemas.openxmlformats.org/officeDocument/2006/relationships/hyperlink" Target="https://www.boniforce.de/" TargetMode="External"/><Relationship Id="rId8" Type="http://schemas.openxmlformats.org/officeDocument/2006/relationships/hyperlink" Target="https://www.modulo8.de/" TargetMode="External"/><Relationship Id="rId51" Type="http://schemas.openxmlformats.org/officeDocument/2006/relationships/hyperlink" Target="https://ivelion.com/" TargetMode="External"/><Relationship Id="rId3" Type="http://schemas.openxmlformats.org/officeDocument/2006/relationships/hyperlink" Target="https://labsolutions-gmbh.de/" TargetMode="External"/><Relationship Id="rId12" Type="http://schemas.openxmlformats.org/officeDocument/2006/relationships/hyperlink" Target="https://maklertelefonie.de/" TargetMode="External"/><Relationship Id="rId17" Type="http://schemas.openxmlformats.org/officeDocument/2006/relationships/hyperlink" Target="https://soyle.io/" TargetMode="External"/><Relationship Id="rId25" Type="http://schemas.openxmlformats.org/officeDocument/2006/relationships/hyperlink" Target="https://www.mymilo-app.de/de" TargetMode="External"/><Relationship Id="rId33" Type="http://schemas.openxmlformats.org/officeDocument/2006/relationships/hyperlink" Target="https://www.crodox.com/de" TargetMode="External"/><Relationship Id="rId38" Type="http://schemas.openxmlformats.org/officeDocument/2006/relationships/hyperlink" Target="https://www.gibion.ai/" TargetMode="External"/><Relationship Id="rId46" Type="http://schemas.openxmlformats.org/officeDocument/2006/relationships/hyperlink" Target="https://patentraum.de/" TargetMode="External"/><Relationship Id="rId59" Type="http://schemas.openxmlformats.org/officeDocument/2006/relationships/hyperlink" Target="https://familymind.ai/" TargetMode="External"/><Relationship Id="rId20" Type="http://schemas.openxmlformats.org/officeDocument/2006/relationships/hyperlink" Target="https://marimet.com/" TargetMode="External"/><Relationship Id="rId41" Type="http://schemas.openxmlformats.org/officeDocument/2006/relationships/hyperlink" Target="https://www.therapylift.de/" TargetMode="External"/><Relationship Id="rId54" Type="http://schemas.openxmlformats.org/officeDocument/2006/relationships/hyperlink" Target="https://ecotrii.de/" TargetMode="External"/><Relationship Id="rId62" Type="http://schemas.openxmlformats.org/officeDocument/2006/relationships/hyperlink" Target="https://www.enhancely.ai/" TargetMode="External"/><Relationship Id="rId1" Type="http://schemas.openxmlformats.org/officeDocument/2006/relationships/hyperlink" Target="https://synara-technologies.com/?utm_source=chatgpt.com" TargetMode="External"/><Relationship Id="rId6" Type="http://schemas.openxmlformats.org/officeDocument/2006/relationships/hyperlink" Target="https://www.transformance.ai/" TargetMode="External"/><Relationship Id="rId15" Type="http://schemas.openxmlformats.org/officeDocument/2006/relationships/hyperlink" Target="https://www.aicut.pro/" TargetMode="External"/><Relationship Id="rId23" Type="http://schemas.openxmlformats.org/officeDocument/2006/relationships/hyperlink" Target="https://gerhardfeigl.wixstudio.com/batchbee" TargetMode="External"/><Relationship Id="rId28" Type="http://schemas.openxmlformats.org/officeDocument/2006/relationships/hyperlink" Target="https://tandairium.com/" TargetMode="External"/><Relationship Id="rId36" Type="http://schemas.openxmlformats.org/officeDocument/2006/relationships/hyperlink" Target="https://www.schulmessenger.de/" TargetMode="External"/><Relationship Id="rId49" Type="http://schemas.openxmlformats.org/officeDocument/2006/relationships/hyperlink" Target="https://www.tada-labs.com/en" TargetMode="External"/><Relationship Id="rId57" Type="http://schemas.openxmlformats.org/officeDocument/2006/relationships/hyperlink" Target="https://sportypost.io/" TargetMode="External"/><Relationship Id="rId10" Type="http://schemas.openxmlformats.org/officeDocument/2006/relationships/hyperlink" Target="https://wedium.social/" TargetMode="External"/><Relationship Id="rId31" Type="http://schemas.openxmlformats.org/officeDocument/2006/relationships/hyperlink" Target="https://myjuristo.de/" TargetMode="External"/><Relationship Id="rId44" Type="http://schemas.openxmlformats.org/officeDocument/2006/relationships/hyperlink" Target="https://andact.io/" TargetMode="External"/><Relationship Id="rId52" Type="http://schemas.openxmlformats.org/officeDocument/2006/relationships/hyperlink" Target="https://www.modelaiz.com/de" TargetMode="External"/><Relationship Id="rId60" Type="http://schemas.openxmlformats.org/officeDocument/2006/relationships/hyperlink" Target="https://mentisialog.com/" TargetMode="External"/><Relationship Id="rId4" Type="http://schemas.openxmlformats.org/officeDocument/2006/relationships/hyperlink" Target="https://groupya.app/" TargetMode="External"/><Relationship Id="rId9" Type="http://schemas.openxmlformats.org/officeDocument/2006/relationships/hyperlink" Target="https://www.dahliabio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728F-86E7-DD49-B058-DF34100A923B}">
  <dimension ref="B1:N36"/>
  <sheetViews>
    <sheetView showGridLines="0" workbookViewId="0">
      <selection activeCell="C3" sqref="C3"/>
    </sheetView>
  </sheetViews>
  <sheetFormatPr baseColWidth="10" defaultRowHeight="16" x14ac:dyDescent="0.2"/>
  <cols>
    <col min="1" max="1" width="4.83203125" style="2" customWidth="1"/>
    <col min="2" max="5" width="20.83203125" style="2" customWidth="1"/>
    <col min="6" max="6" width="18.5" style="5" customWidth="1"/>
    <col min="7" max="13" width="20.83203125" style="2" customWidth="1"/>
    <col min="14" max="16384" width="10.83203125" style="2"/>
  </cols>
  <sheetData>
    <row r="1" spans="2:14" x14ac:dyDescent="0.2">
      <c r="B1" s="5"/>
      <c r="C1" s="5"/>
      <c r="D1" s="5"/>
      <c r="E1" s="5"/>
      <c r="G1" s="5"/>
      <c r="H1" s="5"/>
      <c r="I1" s="5"/>
      <c r="J1" s="5"/>
      <c r="K1" s="5"/>
    </row>
    <row r="2" spans="2:14" x14ac:dyDescent="0.2">
      <c r="B2" s="8">
        <v>46108</v>
      </c>
      <c r="C2" s="5" t="s">
        <v>400</v>
      </c>
      <c r="D2" s="5"/>
      <c r="E2" s="5"/>
      <c r="G2" s="5"/>
      <c r="H2" s="5"/>
      <c r="I2" s="5"/>
      <c r="J2" s="5"/>
      <c r="K2" s="5"/>
    </row>
    <row r="3" spans="2:14" x14ac:dyDescent="0.2">
      <c r="B3" s="5"/>
      <c r="C3" s="5"/>
      <c r="D3" s="5"/>
      <c r="E3" s="5"/>
      <c r="G3" s="5"/>
      <c r="H3" s="5"/>
      <c r="I3" s="5"/>
      <c r="J3" s="5"/>
      <c r="K3" s="5"/>
    </row>
    <row r="4" spans="2:14" x14ac:dyDescent="0.2">
      <c r="B4" s="6" t="s">
        <v>0</v>
      </c>
      <c r="C4" s="6" t="s">
        <v>1</v>
      </c>
      <c r="D4" s="6" t="s">
        <v>9</v>
      </c>
      <c r="E4" s="6" t="s">
        <v>3</v>
      </c>
      <c r="F4" s="6" t="s">
        <v>5</v>
      </c>
      <c r="G4" s="6" t="s">
        <v>6</v>
      </c>
      <c r="H4" s="6" t="s">
        <v>7</v>
      </c>
      <c r="I4" s="6" t="s">
        <v>34</v>
      </c>
      <c r="J4" s="6" t="s">
        <v>2</v>
      </c>
      <c r="K4" s="6" t="s">
        <v>8</v>
      </c>
      <c r="L4" s="3" t="s">
        <v>4</v>
      </c>
      <c r="M4" s="1"/>
      <c r="N4" s="1"/>
    </row>
    <row r="5" spans="2:14" x14ac:dyDescent="0.2">
      <c r="B5" s="5" t="s">
        <v>10</v>
      </c>
      <c r="C5" s="9" t="s">
        <v>11</v>
      </c>
      <c r="D5" s="5" t="s">
        <v>12</v>
      </c>
      <c r="E5" s="5" t="s">
        <v>13</v>
      </c>
      <c r="F5" s="5">
        <v>5</v>
      </c>
      <c r="G5" s="5" t="s">
        <v>14</v>
      </c>
      <c r="H5" s="5" t="s">
        <v>15</v>
      </c>
      <c r="I5" s="5"/>
      <c r="J5" s="10">
        <v>45931</v>
      </c>
      <c r="K5" s="7">
        <f>($B$2-J5)/30</f>
        <v>5.9</v>
      </c>
      <c r="L5" s="2" t="s">
        <v>16</v>
      </c>
    </row>
    <row r="6" spans="2:14" x14ac:dyDescent="0.2">
      <c r="B6" s="5" t="s">
        <v>17</v>
      </c>
      <c r="C6" s="9" t="s">
        <v>18</v>
      </c>
      <c r="D6" s="5" t="s">
        <v>25</v>
      </c>
      <c r="E6" s="5" t="s">
        <v>19</v>
      </c>
      <c r="F6" s="5">
        <v>3</v>
      </c>
      <c r="G6" s="5" t="s">
        <v>22</v>
      </c>
      <c r="H6" s="5" t="s">
        <v>21</v>
      </c>
      <c r="I6" s="5" t="s">
        <v>36</v>
      </c>
      <c r="J6" s="10">
        <v>45992</v>
      </c>
      <c r="K6" s="7">
        <f t="shared" ref="K6:K33" si="0">($B$2-J6)/30</f>
        <v>3.8666666666666667</v>
      </c>
      <c r="L6" s="2" t="s">
        <v>20</v>
      </c>
    </row>
    <row r="7" spans="2:14" x14ac:dyDescent="0.2">
      <c r="B7" s="5" t="s">
        <v>23</v>
      </c>
      <c r="C7" s="9" t="s">
        <v>24</v>
      </c>
      <c r="D7" s="5" t="s">
        <v>26</v>
      </c>
      <c r="E7" s="5"/>
      <c r="F7" s="5">
        <v>2</v>
      </c>
      <c r="G7" s="5"/>
      <c r="H7" s="5" t="s">
        <v>28</v>
      </c>
      <c r="I7" s="5"/>
      <c r="J7" s="10">
        <v>45992</v>
      </c>
      <c r="K7" s="7">
        <f t="shared" si="0"/>
        <v>3.8666666666666667</v>
      </c>
      <c r="L7" s="2" t="s">
        <v>27</v>
      </c>
    </row>
    <row r="8" spans="2:14" x14ac:dyDescent="0.2">
      <c r="B8" s="5" t="s">
        <v>29</v>
      </c>
      <c r="C8" s="9" t="s">
        <v>30</v>
      </c>
      <c r="D8" s="5" t="s">
        <v>31</v>
      </c>
      <c r="E8" s="5" t="s">
        <v>32</v>
      </c>
      <c r="F8" s="5">
        <v>4</v>
      </c>
      <c r="G8" s="5" t="s">
        <v>33</v>
      </c>
      <c r="H8" s="5" t="s">
        <v>54</v>
      </c>
      <c r="I8" s="5" t="s">
        <v>35</v>
      </c>
      <c r="J8" s="10">
        <v>45931</v>
      </c>
      <c r="K8" s="7">
        <f t="shared" si="0"/>
        <v>5.9</v>
      </c>
      <c r="L8" s="2" t="s">
        <v>16</v>
      </c>
    </row>
    <row r="9" spans="2:14" x14ac:dyDescent="0.2">
      <c r="B9" s="5" t="s">
        <v>37</v>
      </c>
      <c r="C9" s="9" t="s">
        <v>38</v>
      </c>
      <c r="D9" s="5" t="s">
        <v>39</v>
      </c>
      <c r="E9" s="5" t="s">
        <v>19</v>
      </c>
      <c r="F9" s="5">
        <v>10</v>
      </c>
      <c r="G9" s="5" t="s">
        <v>40</v>
      </c>
      <c r="H9" s="5" t="s">
        <v>41</v>
      </c>
      <c r="I9" s="5"/>
      <c r="J9" s="10">
        <v>45992</v>
      </c>
      <c r="K9" s="7">
        <f t="shared" si="0"/>
        <v>3.8666666666666667</v>
      </c>
      <c r="L9" s="2" t="s">
        <v>16</v>
      </c>
    </row>
    <row r="10" spans="2:14" x14ac:dyDescent="0.2">
      <c r="B10" s="5" t="s">
        <v>42</v>
      </c>
      <c r="C10" s="9" t="s">
        <v>43</v>
      </c>
      <c r="D10" s="5" t="s">
        <v>44</v>
      </c>
      <c r="E10" s="5" t="s">
        <v>45</v>
      </c>
      <c r="F10" s="5">
        <v>8</v>
      </c>
      <c r="G10" s="5" t="s">
        <v>47</v>
      </c>
      <c r="H10" s="5" t="s">
        <v>48</v>
      </c>
      <c r="I10" s="5"/>
      <c r="J10" s="10">
        <v>45992</v>
      </c>
      <c r="K10" s="7">
        <f t="shared" si="0"/>
        <v>3.8666666666666667</v>
      </c>
      <c r="L10" s="2" t="s">
        <v>46</v>
      </c>
    </row>
    <row r="11" spans="2:14" x14ac:dyDescent="0.2">
      <c r="B11" s="5" t="s">
        <v>49</v>
      </c>
      <c r="C11" s="9" t="s">
        <v>50</v>
      </c>
      <c r="D11" s="5" t="s">
        <v>51</v>
      </c>
      <c r="E11" s="5" t="s">
        <v>19</v>
      </c>
      <c r="F11" s="5">
        <v>10</v>
      </c>
      <c r="G11" s="5" t="s">
        <v>52</v>
      </c>
      <c r="H11" s="5" t="s">
        <v>53</v>
      </c>
      <c r="I11" s="5"/>
      <c r="J11" s="10">
        <v>45962</v>
      </c>
      <c r="K11" s="7">
        <f t="shared" si="0"/>
        <v>4.8666666666666663</v>
      </c>
      <c r="L11" s="2" t="s">
        <v>16</v>
      </c>
    </row>
    <row r="12" spans="2:14" x14ac:dyDescent="0.2">
      <c r="B12" s="5" t="s">
        <v>55</v>
      </c>
      <c r="C12" s="9" t="s">
        <v>56</v>
      </c>
      <c r="D12" s="5" t="s">
        <v>58</v>
      </c>
      <c r="E12" s="5" t="s">
        <v>57</v>
      </c>
      <c r="F12" s="5">
        <v>3</v>
      </c>
      <c r="G12" s="5" t="s">
        <v>59</v>
      </c>
      <c r="H12" s="5" t="s">
        <v>60</v>
      </c>
      <c r="I12" s="5"/>
      <c r="J12" s="10">
        <v>45962</v>
      </c>
      <c r="K12" s="7">
        <f t="shared" si="0"/>
        <v>4.8666666666666663</v>
      </c>
      <c r="L12" s="2" t="s">
        <v>16</v>
      </c>
    </row>
    <row r="13" spans="2:14" x14ac:dyDescent="0.2">
      <c r="B13" s="5" t="s">
        <v>61</v>
      </c>
      <c r="C13" s="9" t="s">
        <v>62</v>
      </c>
      <c r="D13" s="5" t="s">
        <v>63</v>
      </c>
      <c r="E13" s="5" t="s">
        <v>64</v>
      </c>
      <c r="F13" s="5">
        <v>10</v>
      </c>
      <c r="G13" s="5" t="s">
        <v>65</v>
      </c>
      <c r="H13" s="5" t="s">
        <v>66</v>
      </c>
      <c r="I13" s="5" t="s">
        <v>67</v>
      </c>
      <c r="J13" s="10">
        <v>46023</v>
      </c>
      <c r="K13" s="7">
        <f t="shared" si="0"/>
        <v>2.8333333333333335</v>
      </c>
      <c r="L13" s="2" t="s">
        <v>16</v>
      </c>
    </row>
    <row r="14" spans="2:14" x14ac:dyDescent="0.2">
      <c r="B14" s="5" t="s">
        <v>68</v>
      </c>
      <c r="C14" s="9" t="s">
        <v>69</v>
      </c>
      <c r="D14" s="5" t="s">
        <v>70</v>
      </c>
      <c r="E14" s="5" t="s">
        <v>71</v>
      </c>
      <c r="F14" s="5">
        <v>4</v>
      </c>
      <c r="G14" s="5" t="s">
        <v>72</v>
      </c>
      <c r="H14" s="5" t="s">
        <v>73</v>
      </c>
      <c r="I14" s="5"/>
      <c r="J14" s="10">
        <v>45992</v>
      </c>
      <c r="K14" s="7">
        <f t="shared" si="0"/>
        <v>3.8666666666666667</v>
      </c>
      <c r="L14" s="4" t="s">
        <v>74</v>
      </c>
    </row>
    <row r="15" spans="2:14" x14ac:dyDescent="0.2">
      <c r="B15" s="5" t="s">
        <v>76</v>
      </c>
      <c r="C15" s="9" t="s">
        <v>77</v>
      </c>
      <c r="D15" s="5" t="s">
        <v>78</v>
      </c>
      <c r="E15" s="5" t="s">
        <v>57</v>
      </c>
      <c r="F15" s="5">
        <v>1</v>
      </c>
      <c r="G15" s="5" t="s">
        <v>21</v>
      </c>
      <c r="H15" s="5" t="s">
        <v>79</v>
      </c>
      <c r="I15" s="5" t="s">
        <v>75</v>
      </c>
      <c r="J15" s="10">
        <v>45627</v>
      </c>
      <c r="K15" s="7">
        <f t="shared" si="0"/>
        <v>16.033333333333335</v>
      </c>
      <c r="L15" s="2" t="s">
        <v>16</v>
      </c>
    </row>
    <row r="16" spans="2:14" x14ac:dyDescent="0.2">
      <c r="B16" s="5" t="s">
        <v>80</v>
      </c>
      <c r="C16" s="9" t="s">
        <v>81</v>
      </c>
      <c r="D16" s="5" t="s">
        <v>82</v>
      </c>
      <c r="E16" s="5" t="s">
        <v>13</v>
      </c>
      <c r="F16" s="5">
        <v>3</v>
      </c>
      <c r="G16" s="5" t="s">
        <v>83</v>
      </c>
      <c r="H16" s="5" t="s">
        <v>84</v>
      </c>
      <c r="I16" s="5"/>
      <c r="J16" s="10">
        <v>46082</v>
      </c>
      <c r="K16" s="7">
        <f t="shared" si="0"/>
        <v>0.8666666666666667</v>
      </c>
      <c r="L16" s="2" t="s">
        <v>85</v>
      </c>
    </row>
    <row r="17" spans="2:12" x14ac:dyDescent="0.2">
      <c r="B17" s="5" t="s">
        <v>86</v>
      </c>
      <c r="C17" s="9" t="s">
        <v>87</v>
      </c>
      <c r="D17" s="5" t="s">
        <v>78</v>
      </c>
      <c r="E17" s="5" t="s">
        <v>57</v>
      </c>
      <c r="F17" s="5">
        <v>1</v>
      </c>
      <c r="G17" s="5" t="s">
        <v>88</v>
      </c>
      <c r="H17" s="5" t="s">
        <v>89</v>
      </c>
      <c r="I17" s="5"/>
      <c r="J17" s="10">
        <v>46082</v>
      </c>
      <c r="K17" s="7">
        <f t="shared" si="0"/>
        <v>0.8666666666666667</v>
      </c>
      <c r="L17" s="2" t="s">
        <v>16</v>
      </c>
    </row>
    <row r="18" spans="2:12" x14ac:dyDescent="0.2">
      <c r="B18" s="5" t="s">
        <v>90</v>
      </c>
      <c r="C18" s="9" t="s">
        <v>91</v>
      </c>
      <c r="D18" s="5" t="s">
        <v>92</v>
      </c>
      <c r="E18" s="5" t="s">
        <v>93</v>
      </c>
      <c r="F18" s="5">
        <v>9</v>
      </c>
      <c r="G18" s="5" t="s">
        <v>94</v>
      </c>
      <c r="H18" s="5" t="s">
        <v>95</v>
      </c>
      <c r="I18" s="5"/>
      <c r="J18" s="10">
        <v>45748</v>
      </c>
      <c r="K18" s="7">
        <f t="shared" si="0"/>
        <v>12</v>
      </c>
      <c r="L18" s="2" t="s">
        <v>96</v>
      </c>
    </row>
    <row r="19" spans="2:12" x14ac:dyDescent="0.2">
      <c r="B19" s="5" t="s">
        <v>97</v>
      </c>
      <c r="C19" s="9" t="s">
        <v>98</v>
      </c>
      <c r="D19" s="5" t="s">
        <v>78</v>
      </c>
      <c r="E19" s="5" t="s">
        <v>99</v>
      </c>
      <c r="F19" s="5">
        <v>7</v>
      </c>
      <c r="G19" s="5" t="s">
        <v>101</v>
      </c>
      <c r="H19" s="5" t="s">
        <v>100</v>
      </c>
      <c r="I19" s="5"/>
      <c r="J19" s="10">
        <v>45748</v>
      </c>
      <c r="K19" s="7">
        <f t="shared" si="0"/>
        <v>12</v>
      </c>
      <c r="L19" s="2" t="s">
        <v>102</v>
      </c>
    </row>
    <row r="20" spans="2:12" x14ac:dyDescent="0.2">
      <c r="B20" s="5" t="s">
        <v>103</v>
      </c>
      <c r="C20" s="9" t="s">
        <v>104</v>
      </c>
      <c r="D20" s="5" t="s">
        <v>63</v>
      </c>
      <c r="E20" s="5" t="s">
        <v>105</v>
      </c>
      <c r="F20" s="5">
        <v>10</v>
      </c>
      <c r="G20" s="5" t="s">
        <v>106</v>
      </c>
      <c r="H20" s="5" t="s">
        <v>107</v>
      </c>
      <c r="I20" s="5" t="s">
        <v>108</v>
      </c>
      <c r="J20" s="10">
        <v>46023</v>
      </c>
      <c r="K20" s="7">
        <f t="shared" si="0"/>
        <v>2.8333333333333335</v>
      </c>
      <c r="L20" s="2" t="s">
        <v>16</v>
      </c>
    </row>
    <row r="21" spans="2:12" x14ac:dyDescent="0.2">
      <c r="B21" s="5" t="s">
        <v>109</v>
      </c>
      <c r="C21" s="9" t="s">
        <v>110</v>
      </c>
      <c r="D21" s="5" t="s">
        <v>111</v>
      </c>
      <c r="E21" s="5" t="s">
        <v>112</v>
      </c>
      <c r="F21" s="5">
        <v>3</v>
      </c>
      <c r="G21" s="5" t="s">
        <v>113</v>
      </c>
      <c r="H21" s="5" t="s">
        <v>114</v>
      </c>
      <c r="I21" s="5"/>
      <c r="J21" s="10">
        <v>46023</v>
      </c>
      <c r="K21" s="7">
        <f t="shared" si="0"/>
        <v>2.8333333333333335</v>
      </c>
      <c r="L21" s="2" t="s">
        <v>16</v>
      </c>
    </row>
    <row r="22" spans="2:12" x14ac:dyDescent="0.2">
      <c r="B22" s="5" t="s">
        <v>115</v>
      </c>
      <c r="C22" s="9" t="s">
        <v>116</v>
      </c>
      <c r="D22" s="5" t="s">
        <v>117</v>
      </c>
      <c r="E22" s="5" t="s">
        <v>57</v>
      </c>
      <c r="F22" s="5">
        <v>3</v>
      </c>
      <c r="G22" s="5" t="s">
        <v>153</v>
      </c>
      <c r="H22" s="5" t="s">
        <v>118</v>
      </c>
      <c r="I22" s="5" t="s">
        <v>120</v>
      </c>
      <c r="J22" s="10">
        <v>46054</v>
      </c>
      <c r="K22" s="7">
        <f t="shared" si="0"/>
        <v>1.8</v>
      </c>
      <c r="L22" s="2" t="s">
        <v>119</v>
      </c>
    </row>
    <row r="23" spans="2:12" x14ac:dyDescent="0.2">
      <c r="B23" s="5" t="s">
        <v>122</v>
      </c>
      <c r="C23" s="9" t="s">
        <v>123</v>
      </c>
      <c r="D23" s="5" t="s">
        <v>124</v>
      </c>
      <c r="E23" s="5" t="s">
        <v>125</v>
      </c>
      <c r="F23" s="5">
        <v>3</v>
      </c>
      <c r="G23" s="5" t="s">
        <v>126</v>
      </c>
      <c r="H23" s="5" t="s">
        <v>127</v>
      </c>
      <c r="I23" s="5" t="s">
        <v>121</v>
      </c>
      <c r="J23" s="10">
        <v>45383</v>
      </c>
      <c r="K23" s="7">
        <f t="shared" si="0"/>
        <v>24.166666666666668</v>
      </c>
      <c r="L23" s="2" t="s">
        <v>16</v>
      </c>
    </row>
    <row r="24" spans="2:12" x14ac:dyDescent="0.2">
      <c r="B24" s="5" t="s">
        <v>128</v>
      </c>
      <c r="C24" s="9" t="s">
        <v>129</v>
      </c>
      <c r="D24" s="5" t="s">
        <v>130</v>
      </c>
      <c r="E24" s="5" t="s">
        <v>131</v>
      </c>
      <c r="F24" s="5">
        <v>6</v>
      </c>
      <c r="G24" s="5" t="s">
        <v>132</v>
      </c>
      <c r="H24" s="5" t="s">
        <v>133</v>
      </c>
      <c r="I24" s="5"/>
      <c r="J24" s="10">
        <v>46023</v>
      </c>
      <c r="K24" s="7">
        <f t="shared" si="0"/>
        <v>2.8333333333333335</v>
      </c>
      <c r="L24" s="2" t="s">
        <v>134</v>
      </c>
    </row>
    <row r="25" spans="2:12" x14ac:dyDescent="0.2">
      <c r="B25" s="5" t="s">
        <v>135</v>
      </c>
      <c r="C25" s="9" t="s">
        <v>136</v>
      </c>
      <c r="D25" s="5" t="s">
        <v>137</v>
      </c>
      <c r="E25" s="5" t="s">
        <v>71</v>
      </c>
      <c r="F25" s="5">
        <v>8</v>
      </c>
      <c r="G25" s="5" t="s">
        <v>138</v>
      </c>
      <c r="H25" s="5" t="s">
        <v>139</v>
      </c>
      <c r="I25" s="5"/>
      <c r="J25" s="10">
        <v>45901</v>
      </c>
      <c r="K25" s="7">
        <f t="shared" si="0"/>
        <v>6.9</v>
      </c>
      <c r="L25" s="2" t="s">
        <v>16</v>
      </c>
    </row>
    <row r="26" spans="2:12" x14ac:dyDescent="0.2">
      <c r="B26" s="5" t="s">
        <v>140</v>
      </c>
      <c r="C26" s="9" t="s">
        <v>141</v>
      </c>
      <c r="D26" s="5" t="s">
        <v>142</v>
      </c>
      <c r="E26" s="5" t="s">
        <v>19</v>
      </c>
      <c r="F26" s="5">
        <v>12</v>
      </c>
      <c r="G26" s="5" t="s">
        <v>143</v>
      </c>
      <c r="H26" s="5" t="s">
        <v>144</v>
      </c>
      <c r="I26" s="5"/>
      <c r="J26" s="10">
        <v>44866</v>
      </c>
      <c r="K26" s="7">
        <f t="shared" si="0"/>
        <v>41.4</v>
      </c>
      <c r="L26" s="2" t="s">
        <v>16</v>
      </c>
    </row>
    <row r="27" spans="2:12" x14ac:dyDescent="0.2">
      <c r="B27" s="5" t="s">
        <v>145</v>
      </c>
      <c r="C27" s="9" t="s">
        <v>146</v>
      </c>
      <c r="D27" s="5" t="s">
        <v>78</v>
      </c>
      <c r="E27" s="5" t="s">
        <v>99</v>
      </c>
      <c r="F27" s="5">
        <v>4</v>
      </c>
      <c r="G27" s="5" t="s">
        <v>147</v>
      </c>
      <c r="H27" s="5" t="s">
        <v>148</v>
      </c>
      <c r="I27" s="5"/>
      <c r="J27" s="10">
        <v>46054</v>
      </c>
      <c r="K27" s="7">
        <f t="shared" si="0"/>
        <v>1.8</v>
      </c>
      <c r="L27" s="2" t="s">
        <v>16</v>
      </c>
    </row>
    <row r="28" spans="2:12" x14ac:dyDescent="0.2">
      <c r="B28" s="5" t="s">
        <v>150</v>
      </c>
      <c r="C28" s="9" t="s">
        <v>151</v>
      </c>
      <c r="D28" s="5" t="s">
        <v>78</v>
      </c>
      <c r="E28" s="5" t="s">
        <v>99</v>
      </c>
      <c r="F28" s="5">
        <v>5</v>
      </c>
      <c r="G28" s="5" t="s">
        <v>152</v>
      </c>
      <c r="H28" s="5" t="s">
        <v>154</v>
      </c>
      <c r="I28" s="5"/>
      <c r="J28" s="10">
        <v>45870</v>
      </c>
      <c r="K28" s="7">
        <f t="shared" si="0"/>
        <v>7.9333333333333336</v>
      </c>
      <c r="L28" s="2" t="s">
        <v>149</v>
      </c>
    </row>
    <row r="29" spans="2:12" x14ac:dyDescent="0.2">
      <c r="B29" s="5" t="s">
        <v>155</v>
      </c>
      <c r="C29" s="9" t="s">
        <v>156</v>
      </c>
      <c r="D29" s="5" t="s">
        <v>157</v>
      </c>
      <c r="E29" s="5" t="s">
        <v>19</v>
      </c>
      <c r="F29" s="5">
        <v>4</v>
      </c>
      <c r="G29" s="5" t="s">
        <v>22</v>
      </c>
      <c r="H29" s="5" t="s">
        <v>158</v>
      </c>
      <c r="I29" s="5"/>
      <c r="J29" s="10">
        <v>46054</v>
      </c>
      <c r="K29" s="7">
        <f t="shared" si="0"/>
        <v>1.8</v>
      </c>
      <c r="L29" s="2" t="s">
        <v>16</v>
      </c>
    </row>
    <row r="30" spans="2:12" x14ac:dyDescent="0.2">
      <c r="B30" s="5" t="s">
        <v>159</v>
      </c>
      <c r="C30" s="9" t="s">
        <v>160</v>
      </c>
      <c r="D30" s="5" t="s">
        <v>142</v>
      </c>
      <c r="E30" s="5" t="s">
        <v>161</v>
      </c>
      <c r="F30" s="5">
        <v>6</v>
      </c>
      <c r="G30" s="5" t="s">
        <v>152</v>
      </c>
      <c r="H30" s="5" t="s">
        <v>163</v>
      </c>
      <c r="I30" s="5"/>
      <c r="J30" s="10">
        <v>45931</v>
      </c>
      <c r="K30" s="7">
        <f t="shared" si="0"/>
        <v>5.9</v>
      </c>
      <c r="L30" s="2" t="s">
        <v>162</v>
      </c>
    </row>
    <row r="31" spans="2:12" x14ac:dyDescent="0.2">
      <c r="B31" s="5" t="s">
        <v>164</v>
      </c>
      <c r="C31" s="9" t="s">
        <v>165</v>
      </c>
      <c r="D31" s="5" t="s">
        <v>166</v>
      </c>
      <c r="E31" s="5" t="s">
        <v>167</v>
      </c>
      <c r="F31" s="5">
        <v>7</v>
      </c>
      <c r="G31" s="5" t="s">
        <v>168</v>
      </c>
      <c r="H31" s="5" t="s">
        <v>169</v>
      </c>
      <c r="I31" s="5" t="s">
        <v>170</v>
      </c>
      <c r="J31" s="10">
        <v>46023</v>
      </c>
      <c r="K31" s="7">
        <f t="shared" si="0"/>
        <v>2.8333333333333335</v>
      </c>
      <c r="L31" s="2" t="s">
        <v>16</v>
      </c>
    </row>
    <row r="32" spans="2:12" x14ac:dyDescent="0.2">
      <c r="B32" s="5" t="s">
        <v>171</v>
      </c>
      <c r="C32" s="9" t="s">
        <v>172</v>
      </c>
      <c r="D32" s="5" t="s">
        <v>173</v>
      </c>
      <c r="E32" s="5" t="s">
        <v>174</v>
      </c>
      <c r="F32" s="5">
        <v>7</v>
      </c>
      <c r="G32" s="5" t="s">
        <v>176</v>
      </c>
      <c r="H32" s="5" t="s">
        <v>175</v>
      </c>
      <c r="I32" s="5"/>
      <c r="J32" s="10">
        <v>46023</v>
      </c>
      <c r="K32" s="7">
        <f t="shared" si="0"/>
        <v>2.8333333333333335</v>
      </c>
      <c r="L32" s="2" t="s">
        <v>16</v>
      </c>
    </row>
    <row r="33" spans="2:12" x14ac:dyDescent="0.2">
      <c r="B33" s="2" t="s">
        <v>177</v>
      </c>
      <c r="C33" s="4" t="s">
        <v>178</v>
      </c>
      <c r="D33" s="2" t="s">
        <v>92</v>
      </c>
      <c r="E33" s="2" t="s">
        <v>179</v>
      </c>
      <c r="F33" s="5">
        <v>7</v>
      </c>
      <c r="H33" s="2" t="s">
        <v>180</v>
      </c>
      <c r="J33" s="12">
        <v>45200</v>
      </c>
      <c r="K33" s="7">
        <f t="shared" si="0"/>
        <v>30.266666666666666</v>
      </c>
      <c r="L33" s="2" t="s">
        <v>16</v>
      </c>
    </row>
    <row r="34" spans="2:12" x14ac:dyDescent="0.2">
      <c r="B34" s="2" t="s">
        <v>181</v>
      </c>
      <c r="C34" s="4" t="s">
        <v>182</v>
      </c>
      <c r="D34" s="2" t="s">
        <v>183</v>
      </c>
      <c r="E34" s="2" t="s">
        <v>185</v>
      </c>
      <c r="F34" s="5">
        <v>2</v>
      </c>
      <c r="G34" s="2" t="s">
        <v>186</v>
      </c>
      <c r="H34" s="2" t="s">
        <v>187</v>
      </c>
      <c r="I34" s="2" t="s">
        <v>184</v>
      </c>
      <c r="J34" s="10">
        <v>46023</v>
      </c>
      <c r="K34" s="7">
        <f>($B$2-J34)/30</f>
        <v>2.8333333333333335</v>
      </c>
      <c r="L34" s="2" t="s">
        <v>188</v>
      </c>
    </row>
    <row r="35" spans="2:12" x14ac:dyDescent="0.2">
      <c r="B35" s="2" t="s">
        <v>189</v>
      </c>
      <c r="C35" s="4" t="s">
        <v>190</v>
      </c>
      <c r="D35" s="2" t="s">
        <v>191</v>
      </c>
      <c r="E35" s="2" t="s">
        <v>192</v>
      </c>
      <c r="F35" s="5">
        <v>6</v>
      </c>
      <c r="G35" s="2" t="s">
        <v>193</v>
      </c>
      <c r="H35" s="2" t="s">
        <v>194</v>
      </c>
      <c r="J35" s="10">
        <v>45658</v>
      </c>
      <c r="K35" s="7">
        <f>($B$2-J35)/30</f>
        <v>15</v>
      </c>
      <c r="L35" s="2" t="s">
        <v>195</v>
      </c>
    </row>
    <row r="36" spans="2:12" x14ac:dyDescent="0.2">
      <c r="B36" s="2" t="s">
        <v>196</v>
      </c>
      <c r="C36" s="4" t="s">
        <v>197</v>
      </c>
      <c r="D36" s="2" t="s">
        <v>198</v>
      </c>
      <c r="E36" s="2" t="s">
        <v>199</v>
      </c>
      <c r="F36" s="5">
        <v>5</v>
      </c>
      <c r="G36" s="2" t="s">
        <v>200</v>
      </c>
      <c r="H36" s="2" t="s">
        <v>201</v>
      </c>
      <c r="J36" s="10">
        <v>46023</v>
      </c>
      <c r="K36" s="7">
        <f>($B$2-J36)/30</f>
        <v>2.8333333333333335</v>
      </c>
      <c r="L36" s="2" t="s">
        <v>16</v>
      </c>
    </row>
  </sheetData>
  <hyperlinks>
    <hyperlink ref="C5" r:id="rId1" xr:uid="{DDF5BCBC-34C6-AA4D-AF32-D3387FBEDCC5}"/>
    <hyperlink ref="C6" r:id="rId2" xr:uid="{BB8B0352-3908-DF40-8479-2A982C7B826D}"/>
    <hyperlink ref="C7" r:id="rId3" xr:uid="{B2867B00-D872-4942-806F-75DACFAB0442}"/>
    <hyperlink ref="C8" r:id="rId4" xr:uid="{711CEF24-4DBF-CB45-9924-6BBFCB1CEEB3}"/>
    <hyperlink ref="C9" r:id="rId5" xr:uid="{E4BBB636-BC15-3249-81AE-8DD7D472C361}"/>
    <hyperlink ref="C10" r:id="rId6" xr:uid="{CF728F40-A3E0-DC4F-8D77-774664402A9B}"/>
    <hyperlink ref="C11" r:id="rId7" xr:uid="{03930732-FF5E-0C49-B98E-E83860C9F25F}"/>
    <hyperlink ref="C12" r:id="rId8" xr:uid="{31B63D71-51E3-714E-BF5B-F26626FEA28E}"/>
    <hyperlink ref="C13" r:id="rId9" xr:uid="{D3FE2441-6302-AB40-8768-2E5B67635843}"/>
    <hyperlink ref="C14" r:id="rId10" xr:uid="{07E2E3F7-87D9-B948-BF8B-8965CE967FAA}"/>
    <hyperlink ref="L14" r:id="rId11" display="https://www.heptic.de/de/" xr:uid="{61315E2E-9343-BA4D-AE60-552566E6AB20}"/>
    <hyperlink ref="C15" r:id="rId12" xr:uid="{BD5D10BD-3FB3-1B40-BA90-E95B8473292F}"/>
    <hyperlink ref="C16" r:id="rId13" xr:uid="{BFE7E108-6F26-4543-BC0C-F2DC54990FFD}"/>
    <hyperlink ref="C17" r:id="rId14" xr:uid="{5C777155-B6B0-8043-B0F0-FAA3BBE25C20}"/>
    <hyperlink ref="C18" r:id="rId15" xr:uid="{C59CDCAC-92DE-D746-B2AF-7B53126E7AB0}"/>
    <hyperlink ref="C19" r:id="rId16" xr:uid="{68E2E2AD-99CD-B14F-952E-252C0EA3FC93}"/>
    <hyperlink ref="C20" r:id="rId17" xr:uid="{92352681-19B2-D24B-A4C5-19531816989C}"/>
    <hyperlink ref="C21" r:id="rId18" xr:uid="{A81CF528-2A92-1A48-A307-6D7B8DB01647}"/>
    <hyperlink ref="C22" r:id="rId19" xr:uid="{20C56E91-2294-8745-90B9-AD0B377E7797}"/>
    <hyperlink ref="C23" r:id="rId20" xr:uid="{5443607A-D550-8147-AFFC-5B729B882BCF}"/>
    <hyperlink ref="C24" r:id="rId21" xr:uid="{A6971F81-10BE-9947-BA17-77DABCB5CB1E}"/>
    <hyperlink ref="C25" r:id="rId22" xr:uid="{04A09FB4-20C3-2E4D-8E7F-DA26FAD5C059}"/>
    <hyperlink ref="C26" r:id="rId23" xr:uid="{CA0CB014-9F37-1548-9F60-64DC9B135FD1}"/>
    <hyperlink ref="C27" r:id="rId24" xr:uid="{653856AC-FAFF-BB4E-9535-38CFF80E975A}"/>
    <hyperlink ref="C28" r:id="rId25" xr:uid="{50A73307-399A-8643-827F-DAFF364EEA46}"/>
    <hyperlink ref="C29" r:id="rId26" xr:uid="{A52CDBC2-D3F7-3E43-9463-9C22368488EA}"/>
    <hyperlink ref="C30" r:id="rId27" xr:uid="{B3F106C2-04AD-E04D-8471-0C27E41C1D37}"/>
    <hyperlink ref="C31" r:id="rId28" xr:uid="{B54E3F4A-985A-F942-854E-FE00134D23A3}"/>
    <hyperlink ref="C32" r:id="rId29" xr:uid="{738FE2EC-B97A-A840-90EE-EA49DBB8D7AF}"/>
    <hyperlink ref="C33" r:id="rId30" xr:uid="{A1A6A6DB-9D29-6749-AF4A-64D023FC1DC7}"/>
    <hyperlink ref="C34" r:id="rId31" xr:uid="{A725AD9F-64D9-5347-B701-4FAB68D91342}"/>
    <hyperlink ref="C35" r:id="rId32" xr:uid="{0497CE5D-91EE-A74C-B77F-746A40DFBBB6}"/>
    <hyperlink ref="C36" r:id="rId33" xr:uid="{9D122ACC-86BF-F641-AAF8-F4C7AFE4094E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1C42-94FE-704E-8DEC-95340997CE89}">
  <dimension ref="B1:N67"/>
  <sheetViews>
    <sheetView showGridLines="0" tabSelected="1" workbookViewId="0">
      <selection activeCell="H14" sqref="H14"/>
    </sheetView>
  </sheetViews>
  <sheetFormatPr baseColWidth="10" defaultRowHeight="16" x14ac:dyDescent="0.2"/>
  <cols>
    <col min="1" max="1" width="4.83203125" style="2" customWidth="1"/>
    <col min="2" max="4" width="20.83203125" style="2" customWidth="1"/>
    <col min="5" max="5" width="4.6640625" style="2" customWidth="1"/>
    <col min="6" max="14" width="20.83203125" style="2" customWidth="1"/>
    <col min="15" max="16384" width="10.83203125" style="2"/>
  </cols>
  <sheetData>
    <row r="1" spans="2:14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2:14" x14ac:dyDescent="0.2">
      <c r="B2" s="5" t="s">
        <v>211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4" x14ac:dyDescent="0.2">
      <c r="B3" s="6" t="s">
        <v>203</v>
      </c>
      <c r="C3" s="6" t="s">
        <v>206</v>
      </c>
      <c r="D3" s="6" t="s">
        <v>204</v>
      </c>
      <c r="E3" s="11"/>
      <c r="F3" s="6" t="s">
        <v>1</v>
      </c>
      <c r="G3" s="6" t="s">
        <v>205</v>
      </c>
      <c r="H3" s="6" t="s">
        <v>202</v>
      </c>
      <c r="I3" s="6" t="s">
        <v>1</v>
      </c>
      <c r="J3" s="6" t="s">
        <v>9</v>
      </c>
      <c r="K3" s="6" t="s">
        <v>3</v>
      </c>
      <c r="L3" s="6" t="s">
        <v>5</v>
      </c>
      <c r="M3" s="6" t="s">
        <v>6</v>
      </c>
      <c r="N3" s="6" t="s">
        <v>7</v>
      </c>
    </row>
    <row r="4" spans="2:14" x14ac:dyDescent="0.2">
      <c r="B4" s="2" t="s">
        <v>338</v>
      </c>
      <c r="C4" s="2" t="s">
        <v>339</v>
      </c>
      <c r="D4" s="4" t="s">
        <v>337</v>
      </c>
      <c r="E4" s="5"/>
      <c r="F4" s="5"/>
      <c r="G4" s="5"/>
      <c r="H4" s="9"/>
      <c r="I4" s="5"/>
      <c r="J4" s="5"/>
      <c r="K4" s="5"/>
      <c r="L4" s="5"/>
      <c r="M4" s="5"/>
    </row>
    <row r="5" spans="2:14" x14ac:dyDescent="0.2">
      <c r="B5" s="5" t="s">
        <v>270</v>
      </c>
      <c r="C5" s="5" t="s">
        <v>268</v>
      </c>
      <c r="D5" s="9" t="s">
        <v>269</v>
      </c>
      <c r="E5" s="5"/>
      <c r="F5" s="5"/>
      <c r="G5" s="5"/>
      <c r="H5" s="9"/>
      <c r="I5" s="5"/>
      <c r="J5" s="5"/>
      <c r="K5" s="5"/>
      <c r="L5" s="5"/>
      <c r="M5" s="5"/>
    </row>
    <row r="6" spans="2:14" x14ac:dyDescent="0.2">
      <c r="B6" s="5" t="s">
        <v>251</v>
      </c>
      <c r="C6" s="5" t="s">
        <v>252</v>
      </c>
      <c r="D6" s="9" t="s">
        <v>250</v>
      </c>
      <c r="E6" s="5"/>
      <c r="F6" s="5"/>
      <c r="G6" s="5"/>
      <c r="H6" s="9"/>
      <c r="I6" s="5"/>
      <c r="J6" s="5"/>
      <c r="K6" s="5"/>
      <c r="L6" s="5"/>
      <c r="M6" s="5"/>
    </row>
    <row r="7" spans="2:14" x14ac:dyDescent="0.2">
      <c r="B7" s="5" t="s">
        <v>254</v>
      </c>
      <c r="C7" s="5" t="s">
        <v>255</v>
      </c>
      <c r="D7" s="9" t="s">
        <v>253</v>
      </c>
      <c r="E7" s="5"/>
      <c r="F7" s="5"/>
      <c r="G7" s="5"/>
      <c r="H7" s="9"/>
      <c r="I7" s="5"/>
      <c r="J7" s="5"/>
      <c r="K7" s="5"/>
      <c r="L7" s="5"/>
      <c r="M7" s="5"/>
    </row>
    <row r="8" spans="2:14" x14ac:dyDescent="0.2">
      <c r="B8" s="5" t="s">
        <v>248</v>
      </c>
      <c r="C8" s="5" t="s">
        <v>247</v>
      </c>
      <c r="D8" s="9" t="s">
        <v>249</v>
      </c>
      <c r="E8" s="5"/>
      <c r="F8" s="5"/>
      <c r="G8" s="5"/>
      <c r="H8" s="9"/>
      <c r="I8" s="5"/>
      <c r="J8" s="5"/>
      <c r="K8" s="5"/>
      <c r="L8" s="5"/>
      <c r="M8" s="5"/>
    </row>
    <row r="9" spans="2:14" x14ac:dyDescent="0.2">
      <c r="B9" s="2" t="s">
        <v>283</v>
      </c>
      <c r="C9" s="2" t="s">
        <v>284</v>
      </c>
      <c r="D9" s="4" t="s">
        <v>285</v>
      </c>
      <c r="E9" s="5"/>
      <c r="F9" s="5"/>
      <c r="G9" s="5"/>
      <c r="H9" s="9"/>
      <c r="I9" s="5"/>
      <c r="J9" s="5"/>
      <c r="K9" s="5"/>
      <c r="L9" s="5"/>
      <c r="M9" s="5"/>
    </row>
    <row r="10" spans="2:14" x14ac:dyDescent="0.2">
      <c r="B10" s="2" t="s">
        <v>276</v>
      </c>
      <c r="C10" s="2" t="s">
        <v>274</v>
      </c>
      <c r="D10" s="4" t="s">
        <v>275</v>
      </c>
      <c r="E10" s="5"/>
      <c r="F10" s="5"/>
      <c r="G10" s="5"/>
      <c r="H10" s="9"/>
      <c r="I10" s="5"/>
      <c r="J10" s="5"/>
      <c r="K10" s="5"/>
      <c r="L10" s="5"/>
      <c r="M10" s="5"/>
    </row>
    <row r="11" spans="2:14" x14ac:dyDescent="0.2">
      <c r="B11" s="2" t="s">
        <v>323</v>
      </c>
      <c r="C11" s="2" t="s">
        <v>324</v>
      </c>
      <c r="D11" s="4" t="s">
        <v>322</v>
      </c>
      <c r="E11" s="5"/>
      <c r="F11" s="5"/>
      <c r="G11" s="5"/>
      <c r="H11" s="9"/>
      <c r="I11" s="5"/>
      <c r="J11" s="5"/>
      <c r="K11" s="5"/>
      <c r="L11" s="5"/>
      <c r="M11" s="5"/>
    </row>
    <row r="12" spans="2:14" x14ac:dyDescent="0.2">
      <c r="B12" s="2" t="s">
        <v>398</v>
      </c>
      <c r="C12" s="2" t="s">
        <v>399</v>
      </c>
      <c r="D12" s="4" t="s">
        <v>397</v>
      </c>
      <c r="E12" s="5"/>
      <c r="F12" s="5"/>
      <c r="G12" s="5"/>
      <c r="H12" s="9"/>
      <c r="I12" s="5"/>
      <c r="J12" s="5"/>
      <c r="K12" s="5"/>
      <c r="L12" s="5"/>
      <c r="M12" s="5"/>
    </row>
    <row r="13" spans="2:14" x14ac:dyDescent="0.2">
      <c r="B13" s="2" t="s">
        <v>395</v>
      </c>
      <c r="C13" s="2" t="s">
        <v>396</v>
      </c>
      <c r="D13" s="4" t="s">
        <v>394</v>
      </c>
      <c r="E13" s="5"/>
      <c r="F13" s="5"/>
      <c r="G13" s="5"/>
      <c r="H13" s="9"/>
      <c r="I13" s="5"/>
      <c r="J13" s="5"/>
      <c r="K13" s="5"/>
      <c r="L13" s="5"/>
      <c r="M13" s="5"/>
    </row>
    <row r="14" spans="2:14" x14ac:dyDescent="0.2">
      <c r="B14" s="5" t="s">
        <v>260</v>
      </c>
      <c r="C14" s="5" t="s">
        <v>261</v>
      </c>
      <c r="D14" s="9" t="s">
        <v>259</v>
      </c>
      <c r="E14" s="5"/>
      <c r="F14" s="5"/>
      <c r="G14" s="5"/>
      <c r="H14" s="9"/>
      <c r="I14" s="5"/>
      <c r="J14" s="5"/>
      <c r="K14" s="5"/>
      <c r="L14" s="5"/>
      <c r="M14" s="5"/>
    </row>
    <row r="15" spans="2:14" x14ac:dyDescent="0.2">
      <c r="B15" s="5" t="s">
        <v>304</v>
      </c>
      <c r="C15" s="5" t="s">
        <v>305</v>
      </c>
      <c r="D15" s="9" t="s">
        <v>306</v>
      </c>
      <c r="E15" s="5"/>
      <c r="F15" s="5"/>
      <c r="G15" s="5"/>
      <c r="H15" s="9"/>
      <c r="I15" s="5"/>
      <c r="J15" s="5"/>
      <c r="K15" s="5"/>
      <c r="L15" s="5"/>
      <c r="M15" s="5"/>
    </row>
    <row r="16" spans="2:14" x14ac:dyDescent="0.2">
      <c r="B16" s="5" t="s">
        <v>232</v>
      </c>
      <c r="C16" s="5" t="s">
        <v>233</v>
      </c>
      <c r="D16" s="9" t="s">
        <v>234</v>
      </c>
      <c r="E16" s="5"/>
      <c r="F16" s="5"/>
      <c r="G16" s="5"/>
      <c r="H16" s="9"/>
      <c r="I16" s="5"/>
      <c r="J16" s="5"/>
      <c r="K16" s="5"/>
      <c r="L16" s="5"/>
      <c r="M16" s="5"/>
    </row>
    <row r="17" spans="2:13" x14ac:dyDescent="0.2">
      <c r="B17" s="2" t="s">
        <v>347</v>
      </c>
      <c r="C17" s="2" t="s">
        <v>348</v>
      </c>
      <c r="D17" s="4" t="s">
        <v>346</v>
      </c>
      <c r="E17" s="5"/>
      <c r="F17" s="5"/>
      <c r="G17" s="5"/>
      <c r="H17" s="9"/>
      <c r="I17" s="5"/>
      <c r="J17" s="5"/>
      <c r="K17" s="5"/>
      <c r="L17" s="5"/>
      <c r="M17" s="5"/>
    </row>
    <row r="18" spans="2:13" x14ac:dyDescent="0.2">
      <c r="B18" s="2" t="s">
        <v>368</v>
      </c>
      <c r="C18" s="2" t="s">
        <v>369</v>
      </c>
      <c r="D18" s="4" t="s">
        <v>367</v>
      </c>
      <c r="E18" s="5"/>
      <c r="F18" s="5"/>
      <c r="G18" s="5"/>
      <c r="H18" s="9"/>
      <c r="I18" s="5"/>
      <c r="J18" s="5"/>
      <c r="K18" s="5"/>
      <c r="L18" s="5"/>
      <c r="M18" s="5"/>
    </row>
    <row r="19" spans="2:13" x14ac:dyDescent="0.2">
      <c r="B19" s="2" t="s">
        <v>392</v>
      </c>
      <c r="C19" s="2" t="s">
        <v>393</v>
      </c>
      <c r="D19" s="4" t="s">
        <v>391</v>
      </c>
      <c r="E19" s="5"/>
      <c r="F19" s="5"/>
      <c r="G19" s="5"/>
      <c r="H19" s="9"/>
      <c r="I19" s="5"/>
      <c r="J19" s="5"/>
      <c r="K19" s="5"/>
      <c r="L19" s="5"/>
      <c r="M19" s="5"/>
    </row>
    <row r="20" spans="2:13" x14ac:dyDescent="0.2">
      <c r="B20" s="2" t="s">
        <v>383</v>
      </c>
      <c r="C20" s="2" t="s">
        <v>384</v>
      </c>
      <c r="D20" s="4" t="s">
        <v>382</v>
      </c>
      <c r="E20" s="5"/>
      <c r="F20" s="5"/>
      <c r="G20" s="5"/>
      <c r="H20" s="9"/>
      <c r="I20" s="5"/>
      <c r="J20" s="5"/>
      <c r="K20" s="5"/>
      <c r="L20" s="5"/>
      <c r="M20" s="5"/>
    </row>
    <row r="21" spans="2:13" x14ac:dyDescent="0.2">
      <c r="B21" s="2" t="s">
        <v>326</v>
      </c>
      <c r="C21" s="2" t="s">
        <v>327</v>
      </c>
      <c r="D21" s="4" t="s">
        <v>325</v>
      </c>
      <c r="E21" s="5"/>
      <c r="F21" s="5"/>
      <c r="G21" s="5"/>
      <c r="H21" s="9"/>
      <c r="I21" s="5"/>
      <c r="J21" s="5"/>
      <c r="K21" s="5"/>
      <c r="L21" s="5"/>
      <c r="M21" s="5"/>
    </row>
    <row r="22" spans="2:13" x14ac:dyDescent="0.2">
      <c r="B22" s="2" t="s">
        <v>277</v>
      </c>
      <c r="C22" s="2" t="s">
        <v>278</v>
      </c>
      <c r="D22" s="4" t="s">
        <v>279</v>
      </c>
      <c r="E22" s="5"/>
      <c r="F22" s="5"/>
      <c r="G22" s="5"/>
      <c r="H22" s="9"/>
      <c r="I22" s="5"/>
      <c r="J22" s="5"/>
      <c r="K22" s="5"/>
      <c r="L22" s="5"/>
      <c r="M22" s="5"/>
    </row>
    <row r="23" spans="2:13" x14ac:dyDescent="0.2">
      <c r="B23" s="2" t="s">
        <v>320</v>
      </c>
      <c r="C23" s="2" t="s">
        <v>321</v>
      </c>
      <c r="D23" s="4" t="s">
        <v>319</v>
      </c>
      <c r="E23" s="5"/>
      <c r="F23" s="5"/>
      <c r="G23" s="5"/>
      <c r="H23" s="9"/>
      <c r="I23" s="5"/>
      <c r="J23" s="5"/>
      <c r="K23" s="5"/>
      <c r="L23" s="5"/>
      <c r="M23" s="5"/>
    </row>
    <row r="24" spans="2:13" x14ac:dyDescent="0.2">
      <c r="B24" s="5" t="s">
        <v>217</v>
      </c>
      <c r="C24" s="5" t="s">
        <v>218</v>
      </c>
      <c r="D24" s="9" t="s">
        <v>219</v>
      </c>
      <c r="E24" s="5"/>
      <c r="F24" s="5"/>
      <c r="G24" s="5"/>
      <c r="H24" s="9"/>
      <c r="I24" s="5"/>
      <c r="J24" s="5"/>
      <c r="K24" s="5"/>
      <c r="L24" s="5"/>
      <c r="M24" s="5"/>
    </row>
    <row r="25" spans="2:13" x14ac:dyDescent="0.2">
      <c r="B25" s="2" t="s">
        <v>281</v>
      </c>
      <c r="C25" s="2" t="s">
        <v>282</v>
      </c>
      <c r="D25" s="4" t="s">
        <v>280</v>
      </c>
      <c r="H25" s="4"/>
      <c r="K25" s="5"/>
    </row>
    <row r="26" spans="2:13" x14ac:dyDescent="0.2">
      <c r="B26" s="2" t="s">
        <v>374</v>
      </c>
      <c r="C26" s="2" t="s">
        <v>375</v>
      </c>
      <c r="D26" s="4" t="s">
        <v>373</v>
      </c>
      <c r="H26" s="4"/>
    </row>
    <row r="27" spans="2:13" x14ac:dyDescent="0.2">
      <c r="B27" s="2" t="s">
        <v>359</v>
      </c>
      <c r="C27" s="2" t="s">
        <v>360</v>
      </c>
      <c r="D27" s="4" t="s">
        <v>358</v>
      </c>
      <c r="H27" s="4"/>
    </row>
    <row r="28" spans="2:13" x14ac:dyDescent="0.2">
      <c r="B28" s="5" t="s">
        <v>214</v>
      </c>
      <c r="C28" s="5" t="s">
        <v>215</v>
      </c>
      <c r="D28" s="9" t="s">
        <v>216</v>
      </c>
      <c r="H28" s="4"/>
    </row>
    <row r="29" spans="2:13" x14ac:dyDescent="0.2">
      <c r="B29" s="5" t="s">
        <v>308</v>
      </c>
      <c r="C29" s="5" t="s">
        <v>309</v>
      </c>
      <c r="D29" s="9" t="s">
        <v>307</v>
      </c>
    </row>
    <row r="30" spans="2:13" x14ac:dyDescent="0.2">
      <c r="B30" s="2" t="s">
        <v>389</v>
      </c>
      <c r="C30" s="2" t="s">
        <v>390</v>
      </c>
      <c r="D30" s="4" t="s">
        <v>388</v>
      </c>
    </row>
    <row r="31" spans="2:13" x14ac:dyDescent="0.2">
      <c r="B31" s="2" t="s">
        <v>295</v>
      </c>
      <c r="C31" s="2" t="s">
        <v>296</v>
      </c>
      <c r="D31" s="4" t="s">
        <v>297</v>
      </c>
    </row>
    <row r="32" spans="2:13" x14ac:dyDescent="0.2">
      <c r="B32" s="5" t="s">
        <v>263</v>
      </c>
      <c r="C32" s="5" t="s">
        <v>264</v>
      </c>
      <c r="D32" s="9" t="s">
        <v>262</v>
      </c>
    </row>
    <row r="33" spans="2:13" x14ac:dyDescent="0.2">
      <c r="B33" s="2" t="s">
        <v>365</v>
      </c>
      <c r="C33" s="2" t="s">
        <v>366</v>
      </c>
      <c r="D33" s="4" t="s">
        <v>364</v>
      </c>
    </row>
    <row r="34" spans="2:13" x14ac:dyDescent="0.2">
      <c r="B34" s="5" t="s">
        <v>242</v>
      </c>
      <c r="C34" s="5" t="s">
        <v>243</v>
      </c>
      <c r="D34" s="9" t="s">
        <v>241</v>
      </c>
    </row>
    <row r="35" spans="2:13" x14ac:dyDescent="0.2">
      <c r="B35" s="5" t="s">
        <v>266</v>
      </c>
      <c r="C35" s="5" t="s">
        <v>267</v>
      </c>
      <c r="D35" s="9" t="s">
        <v>265</v>
      </c>
    </row>
    <row r="36" spans="2:13" x14ac:dyDescent="0.2">
      <c r="B36" s="2" t="s">
        <v>386</v>
      </c>
      <c r="C36" s="2" t="s">
        <v>387</v>
      </c>
      <c r="D36" s="4" t="s">
        <v>385</v>
      </c>
      <c r="E36" s="5"/>
      <c r="F36" s="5"/>
      <c r="G36" s="5"/>
      <c r="H36" s="9"/>
      <c r="I36" s="5"/>
      <c r="J36" s="5"/>
      <c r="K36" s="5"/>
      <c r="L36" s="5"/>
      <c r="M36" s="5"/>
    </row>
    <row r="37" spans="2:13" x14ac:dyDescent="0.2">
      <c r="B37" s="2" t="s">
        <v>317</v>
      </c>
      <c r="C37" s="2" t="s">
        <v>318</v>
      </c>
      <c r="D37" s="4" t="s">
        <v>316</v>
      </c>
      <c r="E37" s="5"/>
      <c r="F37" s="5"/>
      <c r="G37" s="5"/>
      <c r="H37" s="9"/>
      <c r="I37" s="5"/>
      <c r="J37" s="5"/>
      <c r="K37" s="5"/>
      <c r="L37" s="5"/>
      <c r="M37" s="5"/>
    </row>
    <row r="38" spans="2:13" x14ac:dyDescent="0.2">
      <c r="B38" s="2" t="s">
        <v>362</v>
      </c>
      <c r="C38" s="2" t="s">
        <v>363</v>
      </c>
      <c r="D38" s="4" t="s">
        <v>361</v>
      </c>
    </row>
    <row r="39" spans="2:13" x14ac:dyDescent="0.2">
      <c r="B39" s="5" t="s">
        <v>230</v>
      </c>
      <c r="C39" s="5" t="s">
        <v>231</v>
      </c>
      <c r="D39" s="9" t="s">
        <v>229</v>
      </c>
    </row>
    <row r="40" spans="2:13" x14ac:dyDescent="0.2">
      <c r="B40" s="2" t="s">
        <v>299</v>
      </c>
      <c r="C40" s="2" t="s">
        <v>300</v>
      </c>
      <c r="D40" s="4" t="s">
        <v>298</v>
      </c>
    </row>
    <row r="41" spans="2:13" x14ac:dyDescent="0.2">
      <c r="B41" s="2" t="s">
        <v>286</v>
      </c>
      <c r="C41" s="2" t="s">
        <v>287</v>
      </c>
      <c r="D41" s="4" t="s">
        <v>288</v>
      </c>
    </row>
    <row r="42" spans="2:13" x14ac:dyDescent="0.2">
      <c r="B42" s="5" t="s">
        <v>245</v>
      </c>
      <c r="C42" s="5" t="s">
        <v>246</v>
      </c>
      <c r="D42" s="9" t="s">
        <v>244</v>
      </c>
    </row>
    <row r="43" spans="2:13" x14ac:dyDescent="0.2">
      <c r="B43" s="5" t="s">
        <v>221</v>
      </c>
      <c r="C43" s="5" t="s">
        <v>222</v>
      </c>
      <c r="D43" s="9" t="s">
        <v>220</v>
      </c>
    </row>
    <row r="44" spans="2:13" x14ac:dyDescent="0.2">
      <c r="B44" s="2" t="s">
        <v>356</v>
      </c>
      <c r="C44" s="2" t="s">
        <v>357</v>
      </c>
      <c r="D44" s="4" t="s">
        <v>355</v>
      </c>
    </row>
    <row r="45" spans="2:13" x14ac:dyDescent="0.2">
      <c r="B45" s="2" t="s">
        <v>302</v>
      </c>
      <c r="C45" s="2" t="s">
        <v>303</v>
      </c>
      <c r="D45" s="4" t="s">
        <v>301</v>
      </c>
    </row>
    <row r="46" spans="2:13" x14ac:dyDescent="0.2">
      <c r="B46" s="2" t="s">
        <v>344</v>
      </c>
      <c r="C46" s="2" t="s">
        <v>345</v>
      </c>
      <c r="D46" s="4" t="s">
        <v>343</v>
      </c>
    </row>
    <row r="47" spans="2:13" x14ac:dyDescent="0.2">
      <c r="B47" s="5" t="s">
        <v>227</v>
      </c>
      <c r="C47" s="5" t="s">
        <v>228</v>
      </c>
      <c r="D47" s="9" t="s">
        <v>226</v>
      </c>
    </row>
    <row r="48" spans="2:13" x14ac:dyDescent="0.2">
      <c r="B48" s="2" t="s">
        <v>371</v>
      </c>
      <c r="C48" s="2" t="s">
        <v>372</v>
      </c>
      <c r="D48" s="4" t="s">
        <v>370</v>
      </c>
    </row>
    <row r="49" spans="2:4" x14ac:dyDescent="0.2">
      <c r="B49" s="2" t="s">
        <v>340</v>
      </c>
      <c r="C49" s="2" t="s">
        <v>341</v>
      </c>
      <c r="D49" s="4" t="s">
        <v>342</v>
      </c>
    </row>
    <row r="50" spans="2:4" x14ac:dyDescent="0.2">
      <c r="B50" s="2" t="s">
        <v>380</v>
      </c>
      <c r="C50" s="2" t="s">
        <v>381</v>
      </c>
      <c r="D50" s="4" t="s">
        <v>379</v>
      </c>
    </row>
    <row r="51" spans="2:4" x14ac:dyDescent="0.2">
      <c r="B51" s="2" t="s">
        <v>314</v>
      </c>
      <c r="C51" s="2" t="s">
        <v>315</v>
      </c>
      <c r="D51" s="4" t="s">
        <v>313</v>
      </c>
    </row>
    <row r="52" spans="2:4" x14ac:dyDescent="0.2">
      <c r="B52" s="5" t="s">
        <v>239</v>
      </c>
      <c r="C52" s="5" t="s">
        <v>240</v>
      </c>
      <c r="D52" s="9" t="s">
        <v>238</v>
      </c>
    </row>
    <row r="53" spans="2:4" x14ac:dyDescent="0.2">
      <c r="B53" s="2" t="s">
        <v>335</v>
      </c>
      <c r="C53" s="2" t="s">
        <v>336</v>
      </c>
      <c r="D53" s="4" t="s">
        <v>334</v>
      </c>
    </row>
    <row r="54" spans="2:4" x14ac:dyDescent="0.2">
      <c r="B54" s="5" t="s">
        <v>257</v>
      </c>
      <c r="C54" s="5" t="s">
        <v>258</v>
      </c>
      <c r="D54" s="9" t="s">
        <v>256</v>
      </c>
    </row>
    <row r="55" spans="2:4" x14ac:dyDescent="0.2">
      <c r="B55" s="2" t="s">
        <v>377</v>
      </c>
      <c r="C55" s="2" t="s">
        <v>378</v>
      </c>
      <c r="D55" s="4" t="s">
        <v>376</v>
      </c>
    </row>
    <row r="56" spans="2:4" x14ac:dyDescent="0.2">
      <c r="B56" s="2" t="s">
        <v>350</v>
      </c>
      <c r="C56" s="2" t="s">
        <v>351</v>
      </c>
      <c r="D56" s="4" t="s">
        <v>349</v>
      </c>
    </row>
    <row r="57" spans="2:4" x14ac:dyDescent="0.2">
      <c r="B57" s="2" t="s">
        <v>272</v>
      </c>
      <c r="C57" s="2" t="s">
        <v>271</v>
      </c>
      <c r="D57" s="4" t="s">
        <v>273</v>
      </c>
    </row>
    <row r="58" spans="2:4" x14ac:dyDescent="0.2">
      <c r="B58" s="5" t="s">
        <v>207</v>
      </c>
      <c r="C58" s="5" t="s">
        <v>208</v>
      </c>
      <c r="D58" s="9" t="s">
        <v>209</v>
      </c>
    </row>
    <row r="59" spans="2:4" x14ac:dyDescent="0.2">
      <c r="B59" s="2" t="s">
        <v>353</v>
      </c>
      <c r="C59" s="2" t="s">
        <v>354</v>
      </c>
      <c r="D59" s="4" t="s">
        <v>352</v>
      </c>
    </row>
    <row r="60" spans="2:4" x14ac:dyDescent="0.2">
      <c r="B60" s="2" t="s">
        <v>289</v>
      </c>
      <c r="C60" s="2" t="s">
        <v>290</v>
      </c>
      <c r="D60" s="4" t="s">
        <v>291</v>
      </c>
    </row>
    <row r="61" spans="2:4" x14ac:dyDescent="0.2">
      <c r="B61" s="2" t="s">
        <v>293</v>
      </c>
      <c r="C61" s="2" t="s">
        <v>294</v>
      </c>
      <c r="D61" s="4" t="s">
        <v>292</v>
      </c>
    </row>
    <row r="62" spans="2:4" x14ac:dyDescent="0.2">
      <c r="B62" s="2" t="s">
        <v>329</v>
      </c>
      <c r="C62" s="2" t="s">
        <v>330</v>
      </c>
      <c r="D62" s="4" t="s">
        <v>328</v>
      </c>
    </row>
    <row r="63" spans="2:4" x14ac:dyDescent="0.2">
      <c r="B63" s="5" t="s">
        <v>210</v>
      </c>
      <c r="C63" s="5" t="s">
        <v>212</v>
      </c>
      <c r="D63" s="9" t="s">
        <v>213</v>
      </c>
    </row>
    <row r="64" spans="2:4" x14ac:dyDescent="0.2">
      <c r="B64" s="5" t="s">
        <v>224</v>
      </c>
      <c r="C64" s="5" t="s">
        <v>225</v>
      </c>
      <c r="D64" s="9" t="s">
        <v>223</v>
      </c>
    </row>
    <row r="65" spans="2:4" x14ac:dyDescent="0.2">
      <c r="B65" s="2" t="s">
        <v>332</v>
      </c>
      <c r="C65" s="2" t="s">
        <v>333</v>
      </c>
      <c r="D65" s="4" t="s">
        <v>331</v>
      </c>
    </row>
    <row r="66" spans="2:4" x14ac:dyDescent="0.2">
      <c r="B66" s="5" t="s">
        <v>236</v>
      </c>
      <c r="C66" s="5" t="s">
        <v>237</v>
      </c>
      <c r="D66" s="9" t="s">
        <v>235</v>
      </c>
    </row>
    <row r="67" spans="2:4" x14ac:dyDescent="0.2">
      <c r="B67" s="2" t="s">
        <v>311</v>
      </c>
      <c r="C67" s="2" t="s">
        <v>312</v>
      </c>
      <c r="D67" s="4" t="s">
        <v>310</v>
      </c>
    </row>
  </sheetData>
  <autoFilter ref="B3:D3" xr:uid="{FC6B1C42-94FE-704E-8DEC-95340997CE89}">
    <sortState xmlns:xlrd2="http://schemas.microsoft.com/office/spreadsheetml/2017/richdata2" ref="B4:D67">
      <sortCondition ref="B3:B67"/>
    </sortState>
  </autoFilter>
  <hyperlinks>
    <hyperlink ref="D58" r:id="rId1" xr:uid="{F8DDFF88-2705-C84A-96CA-94316781F25E}"/>
    <hyperlink ref="D63" r:id="rId2" xr:uid="{485DF6DC-8C04-764B-8AB6-7ACA6D670781}"/>
    <hyperlink ref="D28" r:id="rId3" xr:uid="{91E6CC22-E295-FA49-8A0D-671EEB02C7D0}"/>
    <hyperlink ref="D24" r:id="rId4" xr:uid="{F94FF5A5-D780-FB43-94F2-B46A7E9D4D62}"/>
    <hyperlink ref="D43" r:id="rId5" xr:uid="{E4CF5AC9-5D13-FC47-9A35-026F8F076F41}"/>
    <hyperlink ref="D64" r:id="rId6" xr:uid="{3D93378E-99E6-3549-A265-A7E31F890D79}"/>
    <hyperlink ref="D47" r:id="rId7" xr:uid="{64B43F10-C133-8043-A911-5DE9CB3ACE3C}"/>
    <hyperlink ref="D39" r:id="rId8" xr:uid="{215582A6-4A95-4D4D-9A78-7A260879F87C}"/>
    <hyperlink ref="D16" r:id="rId9" xr:uid="{39F658D2-2B49-8847-8432-1FAA784AA875}"/>
    <hyperlink ref="D66" r:id="rId10" xr:uid="{CA2EADBB-4B6F-924A-90DA-4AEDBC32E519}"/>
    <hyperlink ref="D52" r:id="rId11" xr:uid="{D7DCFB35-2269-084C-8CEF-A183D8358BA9}"/>
    <hyperlink ref="D34" r:id="rId12" xr:uid="{F9240A17-EBF5-1247-929E-565F315840F0}"/>
    <hyperlink ref="D42" r:id="rId13" xr:uid="{B3DA3456-53CA-454E-A4EA-51D3088CB9D8}"/>
    <hyperlink ref="D8" r:id="rId14" xr:uid="{7A0A7406-3107-4742-AF53-8F1A9E435009}"/>
    <hyperlink ref="D6" r:id="rId15" xr:uid="{D9445C3A-347B-A14F-A7DF-B28F3B5B2E04}"/>
    <hyperlink ref="D7" r:id="rId16" xr:uid="{110F8F06-385D-6843-A509-BC7F81E5FA3B}"/>
    <hyperlink ref="D54" r:id="rId17" xr:uid="{FBAD2889-98C4-AE49-9BFB-EEF544F8F570}"/>
    <hyperlink ref="D14" r:id="rId18" xr:uid="{AC61DA23-AC20-434A-8DEF-2B353CBFFF35}"/>
    <hyperlink ref="D32" r:id="rId19" xr:uid="{6B5CFD91-BAAC-314F-B2A1-2C773D2CD4E6}"/>
    <hyperlink ref="D35" r:id="rId20" xr:uid="{3272C70D-5534-1349-AC34-884994703389}"/>
    <hyperlink ref="D5" r:id="rId21" xr:uid="{21BCC4C0-1645-1E41-B07C-08FAC61615F4}"/>
    <hyperlink ref="D57" r:id="rId22" xr:uid="{DC825E22-8160-B844-AD63-33A849FECCDB}"/>
    <hyperlink ref="D10" r:id="rId23" xr:uid="{A3316E8C-8448-404B-98E4-16EA8E506115}"/>
    <hyperlink ref="D22" r:id="rId24" xr:uid="{ADA05F26-1717-544E-BD82-1DC23B0B643B}"/>
    <hyperlink ref="D25" r:id="rId25" xr:uid="{A53AC8F6-D034-8A4F-8E4D-2477D690EA15}"/>
    <hyperlink ref="D9" r:id="rId26" xr:uid="{9B6582BA-4CB4-5249-9CF5-CE990F490025}"/>
    <hyperlink ref="D41" r:id="rId27" xr:uid="{99C2ED18-B326-CF4E-BAC5-412C5E521138}"/>
    <hyperlink ref="D60" r:id="rId28" xr:uid="{47DF441B-57FB-544C-BFE1-965224004A4F}"/>
    <hyperlink ref="D61" r:id="rId29" xr:uid="{6AF83D61-EC40-2843-8886-B1E076164CCD}"/>
    <hyperlink ref="D31" r:id="rId30" xr:uid="{E4B10FDB-D3B6-E64E-AE46-E33D2E33C080}"/>
    <hyperlink ref="D40" r:id="rId31" xr:uid="{6BB6A5A8-2E62-A246-B5CF-6ADFC1A689A5}"/>
    <hyperlink ref="D45" r:id="rId32" xr:uid="{DFAE7022-C75C-2C41-AF32-B086B2F50A47}"/>
    <hyperlink ref="D15" r:id="rId33" xr:uid="{0312E434-974F-5245-AD66-8BD22684DC2F}"/>
    <hyperlink ref="D29" r:id="rId34" xr:uid="{5A04F147-4516-134A-8C24-982C01383A5F}"/>
    <hyperlink ref="D67" r:id="rId35" xr:uid="{03F5389A-12D0-9F46-A13D-E4C2FB41012A}"/>
    <hyperlink ref="D51" r:id="rId36" xr:uid="{74D879E5-E359-BD40-91D3-E5FA1D952FFE}"/>
    <hyperlink ref="D37" r:id="rId37" xr:uid="{67AB10B6-31AA-3743-BA70-5B17B87477FF}"/>
    <hyperlink ref="D23" r:id="rId38" xr:uid="{B1FEEAA9-443B-234A-8E6E-03CBB886A610}"/>
    <hyperlink ref="D11" r:id="rId39" xr:uid="{1193DFF3-40CC-B84A-98C4-B166AB5C47E8}"/>
    <hyperlink ref="D21" r:id="rId40" xr:uid="{6BD90FEF-C5E2-9949-8C1C-F35FE346736F}"/>
    <hyperlink ref="D62" r:id="rId41" xr:uid="{72308347-1F72-8D42-969A-B977EE145820}"/>
    <hyperlink ref="D65" r:id="rId42" xr:uid="{4ED3ADC3-D413-0942-BEFA-BA83668C2267}"/>
    <hyperlink ref="D53" r:id="rId43" xr:uid="{019895C8-9A2B-AA46-A1C6-26E1B4E7EBC7}"/>
    <hyperlink ref="D4" r:id="rId44" xr:uid="{110A0114-5674-BA48-B6B8-09C99A3D4701}"/>
    <hyperlink ref="D49" r:id="rId45" xr:uid="{F05B5AF7-19C5-4D4D-A17F-FE30E0F63F32}"/>
    <hyperlink ref="D46" r:id="rId46" xr:uid="{51B3A875-4DF6-174B-B878-A2DAA0A921D5}"/>
    <hyperlink ref="D17" r:id="rId47" xr:uid="{F5ADBDAA-8F51-694F-87DD-76D9FD604EE9}"/>
    <hyperlink ref="D56" r:id="rId48" xr:uid="{25C6E43B-CA17-4742-98BB-E8DF6027E03A}"/>
    <hyperlink ref="D59" r:id="rId49" xr:uid="{6D506396-6D30-914A-8EB2-93A384D93164}"/>
    <hyperlink ref="D44" r:id="rId50" xr:uid="{660EA18F-529C-F643-9447-A56203F1BC6C}"/>
    <hyperlink ref="D27" r:id="rId51" xr:uid="{C5B0B504-6CBE-614C-B02F-DE9D3220A3B3}"/>
    <hyperlink ref="D38" r:id="rId52" xr:uid="{FAB7C1F7-B905-204B-B25B-C594FD52AC15}"/>
    <hyperlink ref="D33" r:id="rId53" xr:uid="{74EB10E6-4F0E-5543-ADE3-F4BC483B3241}"/>
    <hyperlink ref="D18" r:id="rId54" xr:uid="{2DA0510C-3CE7-BA4A-A01C-D9A2A293730D}"/>
    <hyperlink ref="D48" r:id="rId55" xr:uid="{A23E24D3-A62A-BC47-AA6D-E5446B5CB7B8}"/>
    <hyperlink ref="D26" r:id="rId56" xr:uid="{50B005C4-4264-4347-A79B-87640A31F546}"/>
    <hyperlink ref="D55" r:id="rId57" xr:uid="{AE86665F-0B07-7541-AFCF-83E89387C074}"/>
    <hyperlink ref="D50" r:id="rId58" xr:uid="{4F2C6D1B-9D3E-9045-829A-5D152D23C1E7}"/>
    <hyperlink ref="D20" r:id="rId59" xr:uid="{D275862A-988F-2849-9692-478852AF8A06}"/>
    <hyperlink ref="D36" r:id="rId60" xr:uid="{3AD9201A-C71D-C84A-93B7-B45C9132B1FA}"/>
    <hyperlink ref="D30" r:id="rId61" xr:uid="{83754DF7-AC41-D041-BE0D-4D02F8C39992}"/>
    <hyperlink ref="D19" r:id="rId62" xr:uid="{587E1CAB-FF5E-6C43-8960-B17EE629BF73}"/>
    <hyperlink ref="D13" r:id="rId63" xr:uid="{18F31945-6E5A-5F43-963F-F6A31FEA3A0C}"/>
    <hyperlink ref="D12" r:id="rId64" xr:uid="{18814DAC-5192-664C-8995-5C846F75D1B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WIP</vt:lpstr>
      <vt:lpstr>WIP2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Schüürmann</dc:creator>
  <cp:lastModifiedBy>Oliver Schüürmann</cp:lastModifiedBy>
  <dcterms:created xsi:type="dcterms:W3CDTF">2026-03-27T17:01:03Z</dcterms:created>
  <dcterms:modified xsi:type="dcterms:W3CDTF">2026-03-28T10:56:27Z</dcterms:modified>
</cp:coreProperties>
</file>