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raduate\Box\DiviningWater\Vernal\2019-2020\Code version\"/>
    </mc:Choice>
  </mc:AlternateContent>
  <xr:revisionPtr revIDLastSave="0" documentId="13_ncr:1_{0509DAA3-9E1B-4963-8037-178477B2712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" i="1"/>
</calcChain>
</file>

<file path=xl/sharedStrings.xml><?xml version="1.0" encoding="utf-8"?>
<sst xmlns="http://schemas.openxmlformats.org/spreadsheetml/2006/main" count="7" uniqueCount="7">
  <si>
    <t>Date</t>
  </si>
  <si>
    <t xml:space="preserve">ETa </t>
  </si>
  <si>
    <t>ETr</t>
  </si>
  <si>
    <t>SM</t>
  </si>
  <si>
    <t>Month</t>
  </si>
  <si>
    <t xml:space="preserve">ETor </t>
  </si>
  <si>
    <t xml:space="preserve">ETcl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</si>
</sst>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3" xfId="0" applyNumberFormat="1" applyFont="1" applyFill="1" applyBorder="1"/>
    <xf numFmtId="164" fontId="2" fillId="0" borderId="4" xfId="0" applyNumberFormat="1" applyFont="1" applyFill="1" applyBorder="1"/>
    <xf numFmtId="164" fontId="2" fillId="0" borderId="1" xfId="0" applyNumberFormat="1" applyFont="1" applyFill="1" applyBorder="1"/>
    <xf numFmtId="16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"/>
  <sheetViews>
    <sheetView tabSelected="1" workbookViewId="0">
      <selection activeCell="L15" sqref="L15"/>
    </sheetView>
  </sheetViews>
  <sheetFormatPr defaultRowHeight="13.5" x14ac:dyDescent="0.25"/>
  <cols>
    <col min="1" max="1" width="10.140625" style="2" bestFit="1" customWidth="1"/>
    <col min="2" max="4" width="10.140625" style="2" customWidth="1"/>
    <col min="5" max="5" width="9.42578125" style="12" bestFit="1" customWidth="1"/>
    <col min="6" max="6" width="9.42578125" style="11" bestFit="1" customWidth="1"/>
    <col min="7" max="7" width="10.140625" style="2" bestFit="1" customWidth="1"/>
    <col min="8" max="16384" width="9.140625" style="2"/>
  </cols>
  <sheetData>
    <row r="1" spans="1:7" s="1" customFormat="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1</v>
      </c>
      <c r="F1" s="9" t="s">
        <v>2</v>
      </c>
      <c r="G1" s="1" t="s">
        <v>3</v>
      </c>
    </row>
    <row r="2" spans="1:7" x14ac:dyDescent="0.25">
      <c r="A2" s="5">
        <v>43922</v>
      </c>
      <c r="B2" s="8">
        <f>MONTH(A2)</f>
        <v>4</v>
      </c>
      <c r="C2" s="13">
        <v>1.91</v>
      </c>
      <c r="D2" s="14">
        <v>2.3199999999999998</v>
      </c>
      <c r="E2" s="10">
        <v>2.1050415672855487</v>
      </c>
      <c r="F2" s="10">
        <v>6.6040000000000001</v>
      </c>
      <c r="G2" s="6">
        <v>772.77</v>
      </c>
    </row>
    <row r="3" spans="1:7" x14ac:dyDescent="0.25">
      <c r="A3" s="7">
        <v>43923</v>
      </c>
      <c r="B3" s="8">
        <f t="shared" ref="B3:B66" si="0">MONTH(A3)</f>
        <v>4</v>
      </c>
      <c r="C3" s="15">
        <v>1.26</v>
      </c>
      <c r="D3" s="16">
        <v>1.54</v>
      </c>
      <c r="E3" s="10">
        <v>1.392982411949268</v>
      </c>
      <c r="F3" s="10">
        <v>2.286</v>
      </c>
      <c r="G3" s="6">
        <v>771.25</v>
      </c>
    </row>
    <row r="4" spans="1:7" x14ac:dyDescent="0.25">
      <c r="A4" s="7">
        <v>43924</v>
      </c>
      <c r="B4" s="8">
        <f t="shared" si="0"/>
        <v>4</v>
      </c>
      <c r="C4" s="15">
        <v>2</v>
      </c>
      <c r="D4" s="16">
        <v>2.4900000000000002</v>
      </c>
      <c r="E4" s="10">
        <v>2.23159136044214</v>
      </c>
      <c r="F4" s="10">
        <v>3.556</v>
      </c>
      <c r="G4" s="6">
        <v>772.27</v>
      </c>
    </row>
    <row r="5" spans="1:7" x14ac:dyDescent="0.25">
      <c r="A5" s="7">
        <v>43925</v>
      </c>
      <c r="B5" s="8">
        <f t="shared" si="0"/>
        <v>4</v>
      </c>
      <c r="C5" s="15">
        <v>1.91</v>
      </c>
      <c r="D5" s="16">
        <v>2.31</v>
      </c>
      <c r="E5" s="10">
        <v>2.1004999404903586</v>
      </c>
      <c r="F5" s="10">
        <v>4.8259999999999996</v>
      </c>
      <c r="G5" s="6">
        <v>774.15000000000009</v>
      </c>
    </row>
    <row r="6" spans="1:7" x14ac:dyDescent="0.25">
      <c r="A6" s="7">
        <v>43926</v>
      </c>
      <c r="B6" s="8">
        <f t="shared" si="0"/>
        <v>4</v>
      </c>
      <c r="C6" s="15">
        <v>1.9</v>
      </c>
      <c r="D6" s="16">
        <v>2.35</v>
      </c>
      <c r="E6" s="10">
        <v>2.1130546609115437</v>
      </c>
      <c r="F6" s="10">
        <v>4.8259999999999996</v>
      </c>
      <c r="G6" s="6">
        <v>773.2</v>
      </c>
    </row>
    <row r="7" spans="1:7" x14ac:dyDescent="0.25">
      <c r="A7" s="7">
        <v>43927</v>
      </c>
      <c r="B7" s="8">
        <f t="shared" si="0"/>
        <v>4</v>
      </c>
      <c r="C7" s="15">
        <v>1.89</v>
      </c>
      <c r="D7" s="16">
        <v>2.11</v>
      </c>
      <c r="E7" s="10">
        <v>1.9969727088771143</v>
      </c>
      <c r="F7" s="10">
        <v>5.08</v>
      </c>
      <c r="G7" s="6">
        <v>772.98</v>
      </c>
    </row>
    <row r="8" spans="1:7" x14ac:dyDescent="0.25">
      <c r="A8" s="7">
        <v>43928</v>
      </c>
      <c r="B8" s="8">
        <f t="shared" si="0"/>
        <v>4</v>
      </c>
      <c r="C8" s="15">
        <v>2.19</v>
      </c>
      <c r="D8" s="16">
        <v>2.71</v>
      </c>
      <c r="E8" s="10">
        <v>2.4361650190411979</v>
      </c>
      <c r="F8" s="10">
        <v>6.0960000000000001</v>
      </c>
      <c r="G8" s="6">
        <v>772.92</v>
      </c>
    </row>
    <row r="9" spans="1:7" x14ac:dyDescent="0.25">
      <c r="A9" s="3">
        <v>43929</v>
      </c>
      <c r="B9" s="8">
        <f t="shared" si="0"/>
        <v>4</v>
      </c>
      <c r="C9" s="15">
        <v>2.1</v>
      </c>
      <c r="D9" s="16">
        <v>2.58</v>
      </c>
      <c r="E9" s="11">
        <v>2.3276597689524987</v>
      </c>
      <c r="F9" s="11">
        <v>5.3339999999999996</v>
      </c>
      <c r="G9" s="4">
        <v>771.81999999999994</v>
      </c>
    </row>
    <row r="10" spans="1:7" x14ac:dyDescent="0.25">
      <c r="A10" s="3">
        <v>43930</v>
      </c>
      <c r="B10" s="8">
        <f t="shared" si="0"/>
        <v>4</v>
      </c>
      <c r="C10" s="15">
        <v>2.4300000000000002</v>
      </c>
      <c r="D10" s="16">
        <v>3.01</v>
      </c>
      <c r="E10" s="11">
        <v>2.7044962562370096</v>
      </c>
      <c r="F10" s="11">
        <v>6.35</v>
      </c>
      <c r="G10" s="4">
        <v>771.12999999999988</v>
      </c>
    </row>
    <row r="11" spans="1:7" x14ac:dyDescent="0.25">
      <c r="A11" s="3">
        <v>43931</v>
      </c>
      <c r="B11" s="8">
        <f t="shared" si="0"/>
        <v>4</v>
      </c>
      <c r="C11" s="15">
        <v>2.93</v>
      </c>
      <c r="D11" s="16">
        <v>3.48</v>
      </c>
      <c r="E11" s="11">
        <v>3.1931802329339321</v>
      </c>
      <c r="F11" s="11">
        <v>6.35</v>
      </c>
      <c r="G11" s="4">
        <v>771.01</v>
      </c>
    </row>
    <row r="12" spans="1:7" x14ac:dyDescent="0.25">
      <c r="A12" s="3">
        <v>43932</v>
      </c>
      <c r="B12" s="8">
        <f t="shared" si="0"/>
        <v>4</v>
      </c>
      <c r="C12" s="15">
        <v>2.4300000000000002</v>
      </c>
      <c r="D12" s="16">
        <v>3</v>
      </c>
      <c r="E12" s="11">
        <v>2.7</v>
      </c>
      <c r="F12" s="11">
        <v>6.0960000000000001</v>
      </c>
      <c r="G12" s="4">
        <v>769.6099999999999</v>
      </c>
    </row>
    <row r="13" spans="1:7" x14ac:dyDescent="0.25">
      <c r="A13" s="3">
        <v>43933</v>
      </c>
      <c r="B13" s="8">
        <f t="shared" si="0"/>
        <v>4</v>
      </c>
      <c r="C13" s="15">
        <v>1.47</v>
      </c>
      <c r="D13" s="16">
        <v>1.74</v>
      </c>
      <c r="E13" s="11">
        <v>1.5993123522314208</v>
      </c>
      <c r="F13" s="11">
        <v>3.302</v>
      </c>
      <c r="G13" s="4">
        <v>768.73</v>
      </c>
    </row>
    <row r="14" spans="1:7" x14ac:dyDescent="0.25">
      <c r="A14" s="3">
        <v>43934</v>
      </c>
      <c r="B14" s="8">
        <f t="shared" si="0"/>
        <v>4</v>
      </c>
      <c r="C14" s="15">
        <v>1.1000000000000001</v>
      </c>
      <c r="D14" s="16">
        <v>1.36</v>
      </c>
      <c r="E14" s="11">
        <v>1.2231107881136525</v>
      </c>
      <c r="F14" s="11">
        <v>3.048</v>
      </c>
      <c r="G14" s="4">
        <v>767.62999999999988</v>
      </c>
    </row>
    <row r="15" spans="1:7" x14ac:dyDescent="0.25">
      <c r="A15" s="3">
        <v>43935</v>
      </c>
      <c r="B15" s="8">
        <f t="shared" si="0"/>
        <v>4</v>
      </c>
      <c r="C15" s="15">
        <v>1.1299999999999999</v>
      </c>
      <c r="D15" s="16">
        <v>1.38</v>
      </c>
      <c r="E15" s="11">
        <v>1.2487593843491225</v>
      </c>
      <c r="F15" s="11">
        <v>4.0640000000000001</v>
      </c>
      <c r="G15" s="4">
        <v>766.61999999999989</v>
      </c>
    </row>
    <row r="16" spans="1:7" x14ac:dyDescent="0.25">
      <c r="A16" s="3">
        <v>43936</v>
      </c>
      <c r="B16" s="8">
        <f t="shared" si="0"/>
        <v>4</v>
      </c>
      <c r="C16" s="15">
        <v>1.57</v>
      </c>
      <c r="D16" s="16">
        <v>1.9</v>
      </c>
      <c r="E16" s="11">
        <v>1.7271363582531636</v>
      </c>
      <c r="F16" s="11">
        <v>3.81</v>
      </c>
      <c r="G16" s="4">
        <v>766.09999999999991</v>
      </c>
    </row>
    <row r="17" spans="1:7" x14ac:dyDescent="0.25">
      <c r="A17" s="3">
        <v>43937</v>
      </c>
      <c r="B17" s="8">
        <f t="shared" si="0"/>
        <v>4</v>
      </c>
      <c r="C17" s="15">
        <v>0.95</v>
      </c>
      <c r="D17" s="16">
        <v>1.1599999999999999</v>
      </c>
      <c r="E17" s="11">
        <v>1.0497618777608566</v>
      </c>
      <c r="F17" s="11">
        <v>1.778</v>
      </c>
      <c r="G17" s="4">
        <v>765.65</v>
      </c>
    </row>
    <row r="18" spans="1:7" x14ac:dyDescent="0.25">
      <c r="A18" s="3">
        <v>43938</v>
      </c>
      <c r="B18" s="8">
        <f t="shared" si="0"/>
        <v>4</v>
      </c>
      <c r="C18" s="15">
        <v>1.85</v>
      </c>
      <c r="D18" s="16">
        <v>2.29</v>
      </c>
      <c r="E18" s="11">
        <v>2.0582759776084449</v>
      </c>
      <c r="F18" s="11">
        <v>4.0640000000000001</v>
      </c>
      <c r="G18" s="4">
        <v>765.42000000000007</v>
      </c>
    </row>
    <row r="19" spans="1:7" x14ac:dyDescent="0.25">
      <c r="A19" s="3">
        <v>43939</v>
      </c>
      <c r="B19" s="8">
        <f t="shared" si="0"/>
        <v>4</v>
      </c>
      <c r="C19" s="15">
        <v>1.67</v>
      </c>
      <c r="D19" s="16">
        <v>2.0499999999999998</v>
      </c>
      <c r="E19" s="11">
        <v>1.8502702505309865</v>
      </c>
      <c r="F19" s="11">
        <v>4.0640000000000001</v>
      </c>
      <c r="G19" s="4">
        <v>764.68000000000006</v>
      </c>
    </row>
    <row r="20" spans="1:7" x14ac:dyDescent="0.25">
      <c r="A20" s="3">
        <v>43940</v>
      </c>
      <c r="B20" s="8">
        <f t="shared" si="0"/>
        <v>4</v>
      </c>
      <c r="C20" s="15">
        <v>1.56</v>
      </c>
      <c r="D20" s="16">
        <v>1.93</v>
      </c>
      <c r="E20" s="11">
        <v>1.7351656981395178</v>
      </c>
      <c r="F20" s="11">
        <v>3.81</v>
      </c>
      <c r="G20" s="4">
        <v>763.82999999999993</v>
      </c>
    </row>
    <row r="21" spans="1:7" x14ac:dyDescent="0.25">
      <c r="A21" s="3">
        <v>43941</v>
      </c>
      <c r="B21" s="8">
        <f t="shared" si="0"/>
        <v>4</v>
      </c>
      <c r="C21" s="15">
        <v>2.0299999999999998</v>
      </c>
      <c r="D21" s="16">
        <v>2.52</v>
      </c>
      <c r="E21" s="11">
        <v>2.2617692189964917</v>
      </c>
      <c r="F21" s="11">
        <v>4.8259999999999996</v>
      </c>
      <c r="G21" s="4">
        <v>763.98</v>
      </c>
    </row>
    <row r="22" spans="1:7" x14ac:dyDescent="0.25">
      <c r="A22" s="3">
        <v>43942</v>
      </c>
      <c r="B22" s="8">
        <f t="shared" si="0"/>
        <v>4</v>
      </c>
      <c r="C22" s="15">
        <v>2.5299999999999998</v>
      </c>
      <c r="D22" s="16">
        <v>3.13</v>
      </c>
      <c r="E22" s="11">
        <v>2.8140540151176912</v>
      </c>
      <c r="F22" s="11">
        <v>5.8419999999999996</v>
      </c>
      <c r="G22" s="4">
        <v>761.49</v>
      </c>
    </row>
    <row r="23" spans="1:7" x14ac:dyDescent="0.25">
      <c r="A23" s="3">
        <v>43943</v>
      </c>
      <c r="B23" s="8">
        <f t="shared" si="0"/>
        <v>4</v>
      </c>
      <c r="C23" s="15">
        <v>2.78</v>
      </c>
      <c r="D23" s="16">
        <v>3.45</v>
      </c>
      <c r="E23" s="11">
        <v>3.0969339676525234</v>
      </c>
      <c r="F23" s="11">
        <v>6.6040000000000001</v>
      </c>
      <c r="G23" s="4">
        <v>760.57999999999993</v>
      </c>
    </row>
    <row r="24" spans="1:7" x14ac:dyDescent="0.25">
      <c r="A24" s="3">
        <v>43944</v>
      </c>
      <c r="B24" s="8">
        <f t="shared" si="0"/>
        <v>4</v>
      </c>
      <c r="C24" s="15">
        <v>3.1</v>
      </c>
      <c r="D24" s="16">
        <v>3.79</v>
      </c>
      <c r="E24" s="11">
        <v>3.4276814321053819</v>
      </c>
      <c r="F24" s="11">
        <v>5.3339999999999996</v>
      </c>
      <c r="G24" s="4">
        <v>759.83999999999992</v>
      </c>
    </row>
    <row r="25" spans="1:7" x14ac:dyDescent="0.25">
      <c r="A25" s="3">
        <v>43945</v>
      </c>
      <c r="B25" s="8">
        <f t="shared" si="0"/>
        <v>4</v>
      </c>
      <c r="C25" s="15">
        <v>2.48</v>
      </c>
      <c r="D25" s="16">
        <v>3.01</v>
      </c>
      <c r="E25" s="11">
        <v>2.7321786178798777</v>
      </c>
      <c r="F25" s="11">
        <v>5.08</v>
      </c>
      <c r="G25" s="4">
        <v>757.42000000000007</v>
      </c>
    </row>
    <row r="26" spans="1:7" x14ac:dyDescent="0.25">
      <c r="A26" s="3">
        <v>43946</v>
      </c>
      <c r="B26" s="8">
        <f t="shared" si="0"/>
        <v>4</v>
      </c>
      <c r="C26" s="15">
        <v>2.87</v>
      </c>
      <c r="D26" s="16">
        <v>3.56</v>
      </c>
      <c r="E26" s="11">
        <v>3.1964355147570238</v>
      </c>
      <c r="F26" s="11">
        <v>6.35</v>
      </c>
      <c r="G26" s="4">
        <v>754.26</v>
      </c>
    </row>
    <row r="27" spans="1:7" x14ac:dyDescent="0.25">
      <c r="A27" s="3">
        <v>43947</v>
      </c>
      <c r="B27" s="8">
        <f t="shared" si="0"/>
        <v>4</v>
      </c>
      <c r="C27" s="15">
        <v>2.13</v>
      </c>
      <c r="D27" s="16">
        <v>2.64</v>
      </c>
      <c r="E27" s="11">
        <v>2.3713287414443402</v>
      </c>
      <c r="F27" s="11">
        <v>4.0640000000000001</v>
      </c>
      <c r="G27" s="4">
        <v>755.04</v>
      </c>
    </row>
    <row r="28" spans="1:7" x14ac:dyDescent="0.25">
      <c r="A28" s="3">
        <v>43948</v>
      </c>
      <c r="B28" s="8">
        <f t="shared" si="0"/>
        <v>4</v>
      </c>
      <c r="C28" s="15">
        <v>3.46</v>
      </c>
      <c r="D28" s="16">
        <v>4.3099999999999996</v>
      </c>
      <c r="E28" s="11">
        <v>3.8616835706722528</v>
      </c>
      <c r="F28" s="11">
        <v>7.1120000000000001</v>
      </c>
      <c r="G28" s="4">
        <v>754.23</v>
      </c>
    </row>
    <row r="29" spans="1:7" x14ac:dyDescent="0.25">
      <c r="A29" s="3">
        <v>43949</v>
      </c>
      <c r="B29" s="8">
        <f t="shared" si="0"/>
        <v>4</v>
      </c>
      <c r="C29" s="15">
        <v>3.51</v>
      </c>
      <c r="D29" s="16">
        <v>4.3499999999999996</v>
      </c>
      <c r="E29" s="11">
        <v>3.9074928022966335</v>
      </c>
      <c r="F29" s="11">
        <v>7.3659999999999997</v>
      </c>
      <c r="G29" s="4">
        <v>753.8599999999999</v>
      </c>
    </row>
    <row r="30" spans="1:7" x14ac:dyDescent="0.25">
      <c r="A30" s="3">
        <v>43950</v>
      </c>
      <c r="B30" s="8">
        <f t="shared" si="0"/>
        <v>4</v>
      </c>
      <c r="C30" s="15">
        <v>3.56</v>
      </c>
      <c r="D30" s="16">
        <v>4.34</v>
      </c>
      <c r="E30" s="11">
        <v>3.9306996832625107</v>
      </c>
      <c r="F30" s="11">
        <v>6.8579999999999997</v>
      </c>
      <c r="G30" s="4">
        <v>751.11</v>
      </c>
    </row>
    <row r="31" spans="1:7" x14ac:dyDescent="0.25">
      <c r="A31" s="3">
        <v>43951</v>
      </c>
      <c r="B31" s="8">
        <f t="shared" si="0"/>
        <v>4</v>
      </c>
      <c r="C31" s="15">
        <v>3.63</v>
      </c>
      <c r="D31" s="16">
        <v>4.4800000000000004</v>
      </c>
      <c r="E31" s="11">
        <v>4.0326666115611394</v>
      </c>
      <c r="F31" s="11">
        <v>7.1120000000000001</v>
      </c>
      <c r="G31" s="4">
        <v>745.28</v>
      </c>
    </row>
    <row r="32" spans="1:7" x14ac:dyDescent="0.25">
      <c r="A32" s="3">
        <v>43952</v>
      </c>
      <c r="B32" s="8">
        <f t="shared" si="0"/>
        <v>5</v>
      </c>
      <c r="C32" s="15">
        <v>2.59</v>
      </c>
      <c r="D32" s="16">
        <v>3.22</v>
      </c>
      <c r="E32" s="11">
        <v>2.8878711882630776</v>
      </c>
      <c r="F32" s="11">
        <v>5.5880000000000001</v>
      </c>
      <c r="G32" s="4">
        <v>742.83999999999992</v>
      </c>
    </row>
    <row r="33" spans="1:7" x14ac:dyDescent="0.25">
      <c r="A33" s="3">
        <v>43953</v>
      </c>
      <c r="B33" s="8">
        <f t="shared" si="0"/>
        <v>5</v>
      </c>
      <c r="C33" s="15">
        <v>2.9</v>
      </c>
      <c r="D33" s="16">
        <v>3.44</v>
      </c>
      <c r="E33" s="11">
        <v>3.1584806473999487</v>
      </c>
      <c r="F33" s="11">
        <v>3.302</v>
      </c>
      <c r="G33" s="4">
        <v>742.25</v>
      </c>
    </row>
    <row r="34" spans="1:7" x14ac:dyDescent="0.25">
      <c r="A34" s="3">
        <v>43954</v>
      </c>
      <c r="B34" s="8">
        <f t="shared" si="0"/>
        <v>5</v>
      </c>
      <c r="C34" s="15">
        <v>3.07</v>
      </c>
      <c r="D34" s="16">
        <v>3.8</v>
      </c>
      <c r="E34" s="11">
        <v>3.4155526639183882</v>
      </c>
      <c r="F34" s="11">
        <v>5.3339999999999996</v>
      </c>
      <c r="G34" s="4">
        <v>741.72</v>
      </c>
    </row>
    <row r="35" spans="1:7" x14ac:dyDescent="0.25">
      <c r="A35" s="3">
        <v>43955</v>
      </c>
      <c r="B35" s="8">
        <f t="shared" si="0"/>
        <v>5</v>
      </c>
      <c r="C35" s="15">
        <v>2.92</v>
      </c>
      <c r="D35" s="16">
        <v>3.63</v>
      </c>
      <c r="E35" s="11">
        <v>3.2557026891287228</v>
      </c>
      <c r="F35" s="11">
        <v>4.5720000000000001</v>
      </c>
      <c r="G35" s="4">
        <v>740.54</v>
      </c>
    </row>
    <row r="36" spans="1:7" x14ac:dyDescent="0.25">
      <c r="A36" s="3">
        <v>43956</v>
      </c>
      <c r="B36" s="8">
        <f t="shared" si="0"/>
        <v>5</v>
      </c>
      <c r="C36" s="15">
        <v>3.59</v>
      </c>
      <c r="D36" s="16">
        <v>4.46</v>
      </c>
      <c r="E36" s="11">
        <v>4.001424746262261</v>
      </c>
      <c r="F36" s="11">
        <v>6.35</v>
      </c>
      <c r="G36" s="4">
        <v>740.28</v>
      </c>
    </row>
    <row r="37" spans="1:7" x14ac:dyDescent="0.25">
      <c r="A37" s="3">
        <v>43957</v>
      </c>
      <c r="B37" s="8">
        <f t="shared" si="0"/>
        <v>5</v>
      </c>
      <c r="C37" s="15">
        <v>4.5199999999999996</v>
      </c>
      <c r="D37" s="16">
        <v>5.57</v>
      </c>
      <c r="E37" s="11">
        <v>5.0176089923388805</v>
      </c>
      <c r="F37" s="11">
        <v>7.62</v>
      </c>
      <c r="G37" s="4">
        <v>739.95</v>
      </c>
    </row>
    <row r="38" spans="1:7" x14ac:dyDescent="0.25">
      <c r="A38" s="3">
        <v>43958</v>
      </c>
      <c r="B38" s="8">
        <f t="shared" si="0"/>
        <v>5</v>
      </c>
      <c r="C38" s="15">
        <v>4.28</v>
      </c>
      <c r="D38" s="16">
        <v>5.27</v>
      </c>
      <c r="E38" s="11">
        <v>4.7492736286720731</v>
      </c>
      <c r="F38" s="11">
        <v>7.3659999999999997</v>
      </c>
      <c r="G38" s="4">
        <v>738.57999999999993</v>
      </c>
    </row>
    <row r="39" spans="1:7" x14ac:dyDescent="0.25">
      <c r="A39" s="3">
        <v>43959</v>
      </c>
      <c r="B39" s="8">
        <f t="shared" si="0"/>
        <v>5</v>
      </c>
      <c r="C39" s="15">
        <v>3.99</v>
      </c>
      <c r="D39" s="16">
        <v>4.92</v>
      </c>
      <c r="E39" s="11">
        <v>4.4306658641788825</v>
      </c>
      <c r="F39" s="11">
        <v>6.0960000000000001</v>
      </c>
      <c r="G39" s="4">
        <v>736.07999999999993</v>
      </c>
    </row>
    <row r="40" spans="1:7" x14ac:dyDescent="0.25">
      <c r="A40" s="3">
        <v>43960</v>
      </c>
      <c r="B40" s="8">
        <f t="shared" si="0"/>
        <v>5</v>
      </c>
      <c r="C40" s="15">
        <v>4</v>
      </c>
      <c r="D40" s="16">
        <v>4.9000000000000004</v>
      </c>
      <c r="E40" s="11">
        <v>4.4271887242357311</v>
      </c>
      <c r="F40" s="11">
        <v>5.8419999999999996</v>
      </c>
      <c r="G40" s="4">
        <v>734.37</v>
      </c>
    </row>
    <row r="41" spans="1:7" x14ac:dyDescent="0.25">
      <c r="A41" s="3">
        <v>43961</v>
      </c>
      <c r="B41" s="8">
        <f t="shared" si="0"/>
        <v>5</v>
      </c>
      <c r="C41" s="15">
        <v>3.96</v>
      </c>
      <c r="D41" s="16">
        <v>4.92</v>
      </c>
      <c r="E41" s="11">
        <v>4.4139777978598849</v>
      </c>
      <c r="F41" s="11">
        <v>5.8419999999999996</v>
      </c>
      <c r="G41" s="4">
        <v>731.98</v>
      </c>
    </row>
    <row r="42" spans="1:7" x14ac:dyDescent="0.25">
      <c r="A42" s="3">
        <v>43962</v>
      </c>
      <c r="B42" s="8">
        <f t="shared" si="0"/>
        <v>5</v>
      </c>
      <c r="C42" s="15">
        <v>3.11</v>
      </c>
      <c r="D42" s="16">
        <v>3.86</v>
      </c>
      <c r="E42" s="11">
        <v>3.4647655043307042</v>
      </c>
      <c r="F42" s="11">
        <v>4.5720000000000001</v>
      </c>
      <c r="G42" s="4">
        <v>743.64</v>
      </c>
    </row>
    <row r="43" spans="1:7" x14ac:dyDescent="0.25">
      <c r="A43" s="3">
        <v>43963</v>
      </c>
      <c r="B43" s="8">
        <f t="shared" si="0"/>
        <v>5</v>
      </c>
      <c r="C43" s="15">
        <v>6.05</v>
      </c>
      <c r="D43" s="16">
        <v>7.44</v>
      </c>
      <c r="E43" s="11">
        <v>6.7090983000698383</v>
      </c>
      <c r="F43" s="11">
        <v>8.89</v>
      </c>
      <c r="G43" s="4">
        <v>771.12000000000012</v>
      </c>
    </row>
    <row r="44" spans="1:7" x14ac:dyDescent="0.25">
      <c r="A44" s="3">
        <v>43964</v>
      </c>
      <c r="B44" s="8">
        <f t="shared" si="0"/>
        <v>5</v>
      </c>
      <c r="C44" s="15">
        <v>4.82</v>
      </c>
      <c r="D44" s="16">
        <v>5.95</v>
      </c>
      <c r="E44" s="11">
        <v>5.3552777705736236</v>
      </c>
      <c r="F44" s="11">
        <v>7.3659999999999997</v>
      </c>
      <c r="G44" s="4">
        <v>772.22</v>
      </c>
    </row>
    <row r="45" spans="1:7" x14ac:dyDescent="0.25">
      <c r="A45" s="3">
        <v>43965</v>
      </c>
      <c r="B45" s="8">
        <f t="shared" si="0"/>
        <v>5</v>
      </c>
      <c r="C45" s="15">
        <v>3.57</v>
      </c>
      <c r="D45" s="16">
        <v>4.3899999999999997</v>
      </c>
      <c r="E45" s="11">
        <v>3.958825583427489</v>
      </c>
      <c r="F45" s="11">
        <v>5.5880000000000001</v>
      </c>
      <c r="G45" s="4">
        <v>770.65000000000009</v>
      </c>
    </row>
    <row r="46" spans="1:7" x14ac:dyDescent="0.25">
      <c r="A46" s="3">
        <v>43966</v>
      </c>
      <c r="B46" s="8">
        <f t="shared" si="0"/>
        <v>5</v>
      </c>
      <c r="C46" s="15">
        <v>3.16</v>
      </c>
      <c r="D46" s="16">
        <v>3.93</v>
      </c>
      <c r="E46" s="11">
        <v>3.5240317819225182</v>
      </c>
      <c r="F46" s="11">
        <v>4.8259999999999996</v>
      </c>
      <c r="G46" s="4">
        <v>765.82</v>
      </c>
    </row>
    <row r="47" spans="1:7" x14ac:dyDescent="0.25">
      <c r="A47" s="3">
        <v>43967</v>
      </c>
      <c r="B47" s="8">
        <f t="shared" si="0"/>
        <v>5</v>
      </c>
      <c r="C47" s="15">
        <v>4.34</v>
      </c>
      <c r="D47" s="16">
        <v>5.39</v>
      </c>
      <c r="E47" s="11">
        <v>4.8365897076349151</v>
      </c>
      <c r="F47" s="11">
        <v>6.0960000000000001</v>
      </c>
      <c r="G47" s="4">
        <v>765.69</v>
      </c>
    </row>
    <row r="48" spans="1:7" x14ac:dyDescent="0.25">
      <c r="A48" s="3">
        <v>43968</v>
      </c>
      <c r="B48" s="8">
        <f t="shared" si="0"/>
        <v>5</v>
      </c>
      <c r="C48" s="15">
        <v>3.87</v>
      </c>
      <c r="D48" s="16">
        <v>4.7699999999999996</v>
      </c>
      <c r="E48" s="11">
        <v>4.296498574420804</v>
      </c>
      <c r="F48" s="11">
        <v>6.35</v>
      </c>
      <c r="G48" s="4">
        <v>763.1</v>
      </c>
    </row>
    <row r="49" spans="1:7" x14ac:dyDescent="0.25">
      <c r="A49" s="3">
        <v>43969</v>
      </c>
      <c r="B49" s="8">
        <f t="shared" si="0"/>
        <v>5</v>
      </c>
      <c r="C49" s="15">
        <v>6.68</v>
      </c>
      <c r="D49" s="16">
        <v>8.31</v>
      </c>
      <c r="E49" s="11">
        <v>7.4505570261558303</v>
      </c>
      <c r="F49" s="11">
        <v>10.922000000000001</v>
      </c>
      <c r="G49" s="4">
        <v>761.6400000000001</v>
      </c>
    </row>
    <row r="50" spans="1:7" x14ac:dyDescent="0.25">
      <c r="A50" s="3">
        <v>43970</v>
      </c>
      <c r="B50" s="8">
        <f t="shared" si="0"/>
        <v>5</v>
      </c>
      <c r="C50" s="15">
        <v>7.14</v>
      </c>
      <c r="D50" s="16">
        <v>8.83</v>
      </c>
      <c r="E50" s="11">
        <v>7.9401637262716438</v>
      </c>
      <c r="F50" s="11">
        <v>11.43</v>
      </c>
      <c r="G50" s="4">
        <v>758.29000000000008</v>
      </c>
    </row>
    <row r="51" spans="1:7" x14ac:dyDescent="0.25">
      <c r="A51" s="3">
        <v>43971</v>
      </c>
      <c r="B51" s="8">
        <f t="shared" si="0"/>
        <v>5</v>
      </c>
      <c r="C51" s="15">
        <v>4.37</v>
      </c>
      <c r="D51" s="16">
        <v>5.42</v>
      </c>
      <c r="E51" s="11">
        <v>4.8667648391924594</v>
      </c>
      <c r="F51" s="11">
        <v>7.1120000000000001</v>
      </c>
      <c r="G51" s="4">
        <v>774.56999999999994</v>
      </c>
    </row>
    <row r="52" spans="1:7" x14ac:dyDescent="0.25">
      <c r="A52" s="3">
        <v>43972</v>
      </c>
      <c r="B52" s="8">
        <f t="shared" si="0"/>
        <v>5</v>
      </c>
      <c r="C52" s="15">
        <v>4.55</v>
      </c>
      <c r="D52" s="16">
        <v>5.67</v>
      </c>
      <c r="E52" s="11">
        <v>5.0792223814280861</v>
      </c>
      <c r="F52" s="11">
        <v>6.35</v>
      </c>
      <c r="G52" s="4">
        <v>845.5</v>
      </c>
    </row>
    <row r="53" spans="1:7" x14ac:dyDescent="0.25">
      <c r="A53" s="3">
        <v>43973</v>
      </c>
      <c r="B53" s="8">
        <f t="shared" si="0"/>
        <v>5</v>
      </c>
      <c r="C53" s="15">
        <v>5.87</v>
      </c>
      <c r="D53" s="16">
        <v>7.26</v>
      </c>
      <c r="E53" s="11">
        <v>6.5281084549814272</v>
      </c>
      <c r="F53" s="11">
        <v>8.6359999999999992</v>
      </c>
      <c r="G53" s="4">
        <v>834.02</v>
      </c>
    </row>
    <row r="54" spans="1:7" x14ac:dyDescent="0.25">
      <c r="A54" s="3">
        <v>43974</v>
      </c>
      <c r="B54" s="8">
        <f t="shared" si="0"/>
        <v>5</v>
      </c>
      <c r="C54" s="15">
        <v>5.27</v>
      </c>
      <c r="D54" s="16">
        <v>6.46</v>
      </c>
      <c r="E54" s="11">
        <v>5.8347407825883746</v>
      </c>
      <c r="F54" s="11">
        <v>6.8579999999999997</v>
      </c>
      <c r="G54" s="4">
        <v>828.25</v>
      </c>
    </row>
    <row r="55" spans="1:7" x14ac:dyDescent="0.25">
      <c r="A55" s="3">
        <v>43975</v>
      </c>
      <c r="B55" s="8">
        <f t="shared" si="0"/>
        <v>5</v>
      </c>
      <c r="C55" s="15">
        <v>3.51</v>
      </c>
      <c r="D55" s="16">
        <v>4.33</v>
      </c>
      <c r="E55" s="11">
        <v>3.8984997114274611</v>
      </c>
      <c r="F55" s="11">
        <v>4.8259999999999996</v>
      </c>
      <c r="G55" s="4">
        <v>822.85000000000014</v>
      </c>
    </row>
    <row r="56" spans="1:7" x14ac:dyDescent="0.25">
      <c r="A56" s="3">
        <v>43976</v>
      </c>
      <c r="B56" s="8">
        <f t="shared" si="0"/>
        <v>5</v>
      </c>
      <c r="C56" s="15">
        <v>4.75</v>
      </c>
      <c r="D56" s="16">
        <v>5.89</v>
      </c>
      <c r="E56" s="11">
        <v>5.2893761446885206</v>
      </c>
      <c r="F56" s="11">
        <v>6.35</v>
      </c>
      <c r="G56" s="4">
        <v>820.47</v>
      </c>
    </row>
    <row r="57" spans="1:7" x14ac:dyDescent="0.25">
      <c r="A57" s="3">
        <v>43977</v>
      </c>
      <c r="B57" s="8">
        <f t="shared" si="0"/>
        <v>5</v>
      </c>
      <c r="C57" s="15">
        <v>3.6</v>
      </c>
      <c r="D57" s="16">
        <v>4.4400000000000004</v>
      </c>
      <c r="E57" s="11">
        <v>3.9979994997498438</v>
      </c>
      <c r="F57" s="11">
        <v>5.3339999999999996</v>
      </c>
      <c r="G57" s="4">
        <v>818.44</v>
      </c>
    </row>
    <row r="58" spans="1:7" x14ac:dyDescent="0.25">
      <c r="A58" s="3">
        <v>43978</v>
      </c>
      <c r="B58" s="8">
        <f t="shared" si="0"/>
        <v>5</v>
      </c>
      <c r="C58" s="15">
        <v>4.1399999999999997</v>
      </c>
      <c r="D58" s="16">
        <v>5.13</v>
      </c>
      <c r="E58" s="11">
        <v>4.6084921612171588</v>
      </c>
      <c r="F58" s="11">
        <v>5.8419999999999996</v>
      </c>
      <c r="G58" s="4">
        <v>814.79</v>
      </c>
    </row>
    <row r="59" spans="1:7" x14ac:dyDescent="0.25">
      <c r="A59" s="3">
        <v>43979</v>
      </c>
      <c r="B59" s="8">
        <f t="shared" si="0"/>
        <v>5</v>
      </c>
      <c r="C59" s="15">
        <v>5.61</v>
      </c>
      <c r="D59" s="16">
        <v>6.94</v>
      </c>
      <c r="E59" s="11">
        <v>6.2396634524628016</v>
      </c>
      <c r="F59" s="11">
        <v>7.8739999999999997</v>
      </c>
      <c r="G59" s="4">
        <v>810.87000000000012</v>
      </c>
    </row>
    <row r="60" spans="1:7" x14ac:dyDescent="0.25">
      <c r="A60" s="3">
        <v>43980</v>
      </c>
      <c r="B60" s="8">
        <f t="shared" si="0"/>
        <v>5</v>
      </c>
      <c r="C60" s="15">
        <v>4.7699999999999996</v>
      </c>
      <c r="D60" s="16">
        <v>5.92</v>
      </c>
      <c r="E60" s="11">
        <v>5.3139815581162866</v>
      </c>
      <c r="F60" s="11">
        <v>6.6040000000000001</v>
      </c>
      <c r="G60" s="4">
        <v>807.45</v>
      </c>
    </row>
    <row r="61" spans="1:7" x14ac:dyDescent="0.25">
      <c r="A61" s="3">
        <v>43981</v>
      </c>
      <c r="B61" s="8">
        <f t="shared" si="0"/>
        <v>5</v>
      </c>
      <c r="C61" s="15">
        <v>4.05</v>
      </c>
      <c r="D61" s="16">
        <v>5</v>
      </c>
      <c r="E61" s="11">
        <v>4.5</v>
      </c>
      <c r="F61" s="11">
        <v>5.5880000000000001</v>
      </c>
      <c r="G61" s="4">
        <v>804.24</v>
      </c>
    </row>
    <row r="62" spans="1:7" x14ac:dyDescent="0.25">
      <c r="A62" s="3">
        <v>43982</v>
      </c>
      <c r="B62" s="8">
        <f t="shared" si="0"/>
        <v>5</v>
      </c>
      <c r="C62" s="15">
        <v>5.59</v>
      </c>
      <c r="D62" s="16">
        <v>6.95</v>
      </c>
      <c r="E62" s="11">
        <v>6.2330169260158437</v>
      </c>
      <c r="F62" s="11">
        <v>7.1120000000000001</v>
      </c>
      <c r="G62" s="4">
        <v>801.92000000000007</v>
      </c>
    </row>
    <row r="63" spans="1:7" x14ac:dyDescent="0.25">
      <c r="A63" s="3">
        <v>43983</v>
      </c>
      <c r="B63" s="8">
        <f t="shared" si="0"/>
        <v>6</v>
      </c>
      <c r="C63" s="15">
        <v>6.35</v>
      </c>
      <c r="D63" s="16">
        <v>7.92</v>
      </c>
      <c r="E63" s="11">
        <v>7.0916852722043435</v>
      </c>
      <c r="F63" s="11">
        <v>8.6359999999999992</v>
      </c>
      <c r="G63" s="4">
        <v>820.7</v>
      </c>
    </row>
    <row r="64" spans="1:7" x14ac:dyDescent="0.25">
      <c r="A64" s="3">
        <v>43984</v>
      </c>
      <c r="B64" s="8">
        <f t="shared" si="0"/>
        <v>6</v>
      </c>
      <c r="C64" s="15">
        <v>6.02</v>
      </c>
      <c r="D64" s="16">
        <v>7.47</v>
      </c>
      <c r="E64" s="11">
        <v>6.7059227552962462</v>
      </c>
      <c r="F64" s="11">
        <v>8.3819999999999997</v>
      </c>
      <c r="G64" s="4">
        <v>835.02</v>
      </c>
    </row>
    <row r="65" spans="1:7" x14ac:dyDescent="0.25">
      <c r="A65" s="3">
        <v>43985</v>
      </c>
      <c r="B65" s="8">
        <f t="shared" si="0"/>
        <v>6</v>
      </c>
      <c r="C65" s="15">
        <v>5.59</v>
      </c>
      <c r="D65" s="16">
        <v>6.95</v>
      </c>
      <c r="E65" s="11">
        <v>6.2330169260158437</v>
      </c>
      <c r="F65" s="11">
        <v>7.3659999999999997</v>
      </c>
      <c r="G65" s="4">
        <v>826.86000000000013</v>
      </c>
    </row>
    <row r="66" spans="1:7" x14ac:dyDescent="0.25">
      <c r="A66" s="3">
        <v>43986</v>
      </c>
      <c r="B66" s="8">
        <f t="shared" si="0"/>
        <v>6</v>
      </c>
      <c r="C66" s="15">
        <v>5.81</v>
      </c>
      <c r="D66" s="16">
        <v>7.21</v>
      </c>
      <c r="E66" s="11">
        <v>6.4722561753997345</v>
      </c>
      <c r="F66" s="11">
        <v>7.8739999999999997</v>
      </c>
      <c r="G66" s="4">
        <v>822.17000000000007</v>
      </c>
    </row>
    <row r="67" spans="1:7" x14ac:dyDescent="0.25">
      <c r="A67" s="3">
        <v>43987</v>
      </c>
      <c r="B67" s="8">
        <f t="shared" ref="B67:B130" si="1">MONTH(A67)</f>
        <v>6</v>
      </c>
      <c r="C67" s="15">
        <v>6.22</v>
      </c>
      <c r="D67" s="16">
        <v>7.68</v>
      </c>
      <c r="E67" s="11">
        <v>6.9115555412656562</v>
      </c>
      <c r="F67" s="11">
        <v>8.89</v>
      </c>
      <c r="G67" s="4">
        <v>819.36999999999989</v>
      </c>
    </row>
    <row r="68" spans="1:7" x14ac:dyDescent="0.25">
      <c r="A68" s="3">
        <v>43988</v>
      </c>
      <c r="B68" s="8">
        <f t="shared" si="1"/>
        <v>6</v>
      </c>
      <c r="C68" s="15">
        <v>1.88</v>
      </c>
      <c r="D68" s="16">
        <v>2.3199999999999998</v>
      </c>
      <c r="E68" s="11">
        <v>2.088444397153058</v>
      </c>
      <c r="F68" s="11">
        <v>2.032</v>
      </c>
      <c r="G68" s="4">
        <v>815.26</v>
      </c>
    </row>
    <row r="69" spans="1:7" x14ac:dyDescent="0.25">
      <c r="A69" s="3">
        <v>43989</v>
      </c>
      <c r="B69" s="8">
        <f t="shared" si="1"/>
        <v>6</v>
      </c>
      <c r="C69" s="15">
        <v>3.09</v>
      </c>
      <c r="D69" s="16">
        <v>3.81</v>
      </c>
      <c r="E69" s="11">
        <v>3.4311659825779341</v>
      </c>
      <c r="F69" s="11">
        <v>3.81</v>
      </c>
      <c r="G69" s="4">
        <v>824.02</v>
      </c>
    </row>
    <row r="70" spans="1:7" x14ac:dyDescent="0.25">
      <c r="A70" s="3">
        <v>43990</v>
      </c>
      <c r="B70" s="8">
        <f t="shared" si="1"/>
        <v>6</v>
      </c>
      <c r="C70" s="15">
        <v>2.3199999999999998</v>
      </c>
      <c r="D70" s="16">
        <v>2.86</v>
      </c>
      <c r="E70" s="11">
        <v>2.5758881963315097</v>
      </c>
      <c r="F70" s="11">
        <v>2.794</v>
      </c>
      <c r="G70" s="4">
        <v>825.90000000000009</v>
      </c>
    </row>
    <row r="71" spans="1:7" x14ac:dyDescent="0.25">
      <c r="A71" s="3">
        <v>43991</v>
      </c>
      <c r="B71" s="8">
        <f t="shared" si="1"/>
        <v>6</v>
      </c>
      <c r="C71" s="15">
        <v>4.3099999999999996</v>
      </c>
      <c r="D71" s="16">
        <v>5.37</v>
      </c>
      <c r="E71" s="11">
        <v>4.8108938878341512</v>
      </c>
      <c r="F71" s="11">
        <v>6.0960000000000001</v>
      </c>
      <c r="G71" s="4">
        <v>823.09000000000015</v>
      </c>
    </row>
    <row r="72" spans="1:7" x14ac:dyDescent="0.25">
      <c r="A72" s="3">
        <v>43992</v>
      </c>
      <c r="B72" s="8">
        <f t="shared" si="1"/>
        <v>6</v>
      </c>
      <c r="C72" s="15">
        <v>4.63</v>
      </c>
      <c r="D72" s="16">
        <v>5.75</v>
      </c>
      <c r="E72" s="11">
        <v>5.1596996036591118</v>
      </c>
      <c r="F72" s="11">
        <v>6.8579999999999997</v>
      </c>
      <c r="G72" s="4">
        <v>819.8900000000001</v>
      </c>
    </row>
    <row r="73" spans="1:7" x14ac:dyDescent="0.25">
      <c r="A73" s="3">
        <v>43993</v>
      </c>
      <c r="B73" s="8">
        <f t="shared" si="1"/>
        <v>6</v>
      </c>
      <c r="C73" s="15">
        <v>5.01</v>
      </c>
      <c r="D73" s="16">
        <v>6.16</v>
      </c>
      <c r="E73" s="11">
        <v>5.5553217728588864</v>
      </c>
      <c r="F73" s="11">
        <v>7.3659999999999997</v>
      </c>
      <c r="G73" s="4">
        <v>816.1400000000001</v>
      </c>
    </row>
    <row r="74" spans="1:7" x14ac:dyDescent="0.25">
      <c r="A74" s="3">
        <v>43994</v>
      </c>
      <c r="B74" s="8">
        <f t="shared" si="1"/>
        <v>6</v>
      </c>
      <c r="C74" s="15">
        <v>3.96</v>
      </c>
      <c r="D74" s="16">
        <v>4.84</v>
      </c>
      <c r="E74" s="11">
        <v>4.3779447232691275</v>
      </c>
      <c r="F74" s="11">
        <v>10.414</v>
      </c>
      <c r="G74" s="4">
        <v>812.01</v>
      </c>
    </row>
    <row r="75" spans="1:7" x14ac:dyDescent="0.25">
      <c r="A75" s="3">
        <v>43995</v>
      </c>
      <c r="B75" s="8">
        <f t="shared" si="1"/>
        <v>6</v>
      </c>
      <c r="C75" s="15">
        <v>2.99</v>
      </c>
      <c r="D75" s="16">
        <v>3.68</v>
      </c>
      <c r="E75" s="11">
        <v>3.3171071734268702</v>
      </c>
      <c r="F75" s="11">
        <v>12.192</v>
      </c>
      <c r="G75" s="4">
        <v>809.83000000000015</v>
      </c>
    </row>
    <row r="76" spans="1:7" x14ac:dyDescent="0.25">
      <c r="A76" s="3">
        <v>43996</v>
      </c>
      <c r="B76" s="8">
        <f t="shared" si="1"/>
        <v>6</v>
      </c>
      <c r="C76" s="15">
        <v>2.75</v>
      </c>
      <c r="D76" s="16">
        <v>3.37</v>
      </c>
      <c r="E76" s="11">
        <v>3.0442568879777538</v>
      </c>
      <c r="F76" s="11">
        <v>10.922000000000001</v>
      </c>
      <c r="G76" s="4">
        <v>805.32000000000016</v>
      </c>
    </row>
    <row r="77" spans="1:7" x14ac:dyDescent="0.25">
      <c r="A77" s="3">
        <v>43997</v>
      </c>
      <c r="B77" s="8">
        <f t="shared" si="1"/>
        <v>6</v>
      </c>
      <c r="C77" s="15">
        <v>2.99</v>
      </c>
      <c r="D77" s="16">
        <v>3.69</v>
      </c>
      <c r="E77" s="11">
        <v>3.3216110548948987</v>
      </c>
      <c r="F77" s="11">
        <v>9.9060000000000006</v>
      </c>
      <c r="G77" s="4">
        <v>802.43000000000006</v>
      </c>
    </row>
    <row r="78" spans="1:7" x14ac:dyDescent="0.25">
      <c r="A78" s="3">
        <v>43998</v>
      </c>
      <c r="B78" s="8">
        <f t="shared" si="1"/>
        <v>6</v>
      </c>
      <c r="C78" s="15">
        <v>2.59</v>
      </c>
      <c r="D78" s="16">
        <v>3.17</v>
      </c>
      <c r="E78" s="11">
        <v>2.8653621062616152</v>
      </c>
      <c r="F78" s="11">
        <v>10.414</v>
      </c>
      <c r="G78" s="4">
        <v>798.90000000000009</v>
      </c>
    </row>
    <row r="79" spans="1:7" x14ac:dyDescent="0.25">
      <c r="A79" s="3">
        <v>43999</v>
      </c>
      <c r="B79" s="8">
        <f t="shared" si="1"/>
        <v>6</v>
      </c>
      <c r="C79" s="15">
        <v>2.44</v>
      </c>
      <c r="D79" s="16">
        <v>3.02</v>
      </c>
      <c r="E79" s="11">
        <v>2.7145533702618558</v>
      </c>
      <c r="F79" s="11">
        <v>9.3979999999999997</v>
      </c>
      <c r="G79" s="4">
        <v>796.81000000000017</v>
      </c>
    </row>
    <row r="80" spans="1:7" x14ac:dyDescent="0.25">
      <c r="A80" s="3">
        <v>44000</v>
      </c>
      <c r="B80" s="8">
        <f t="shared" si="1"/>
        <v>6</v>
      </c>
      <c r="C80" s="15">
        <v>2.85</v>
      </c>
      <c r="D80" s="16">
        <v>3.52</v>
      </c>
      <c r="E80" s="11">
        <v>3.1673332631726647</v>
      </c>
      <c r="F80" s="11">
        <v>6.8579999999999997</v>
      </c>
      <c r="G80" s="4">
        <v>794.2</v>
      </c>
    </row>
    <row r="81" spans="1:7" x14ac:dyDescent="0.25">
      <c r="A81" s="3">
        <v>44001</v>
      </c>
      <c r="B81" s="8">
        <f t="shared" si="1"/>
        <v>6</v>
      </c>
      <c r="C81" s="15">
        <v>2.95</v>
      </c>
      <c r="D81" s="16">
        <v>3.64</v>
      </c>
      <c r="E81" s="11">
        <v>3.2768887683288854</v>
      </c>
      <c r="F81" s="11">
        <v>7.8739999999999997</v>
      </c>
      <c r="G81" s="4">
        <v>792.05</v>
      </c>
    </row>
    <row r="82" spans="1:7" x14ac:dyDescent="0.25">
      <c r="A82" s="3">
        <v>44002</v>
      </c>
      <c r="B82" s="8">
        <f t="shared" si="1"/>
        <v>6</v>
      </c>
      <c r="C82" s="15">
        <v>3.25</v>
      </c>
      <c r="D82" s="16">
        <v>4.03</v>
      </c>
      <c r="E82" s="11">
        <v>3.619046835839514</v>
      </c>
      <c r="F82" s="11">
        <v>8.3819999999999997</v>
      </c>
      <c r="G82" s="4">
        <v>789.6400000000001</v>
      </c>
    </row>
    <row r="83" spans="1:7" x14ac:dyDescent="0.25">
      <c r="A83" s="3">
        <v>44003</v>
      </c>
      <c r="B83" s="8">
        <f t="shared" si="1"/>
        <v>6</v>
      </c>
      <c r="C83" s="15">
        <v>3.84</v>
      </c>
      <c r="D83" s="16">
        <v>4.74</v>
      </c>
      <c r="E83" s="11">
        <v>4.2663333203114826</v>
      </c>
      <c r="F83" s="11">
        <v>9.3979999999999997</v>
      </c>
      <c r="G83" s="4">
        <v>787.06</v>
      </c>
    </row>
    <row r="84" spans="1:7" x14ac:dyDescent="0.25">
      <c r="A84" s="3">
        <v>44004</v>
      </c>
      <c r="B84" s="8">
        <f t="shared" si="1"/>
        <v>6</v>
      </c>
      <c r="C84" s="15">
        <v>3.76</v>
      </c>
      <c r="D84" s="16">
        <v>4.6399999999999997</v>
      </c>
      <c r="E84" s="11">
        <v>4.1768887943061159</v>
      </c>
      <c r="F84" s="11">
        <v>7.8739999999999997</v>
      </c>
      <c r="G84" s="4">
        <v>786.7</v>
      </c>
    </row>
    <row r="85" spans="1:7" x14ac:dyDescent="0.25">
      <c r="A85" s="3">
        <v>44005</v>
      </c>
      <c r="B85" s="8">
        <f t="shared" si="1"/>
        <v>6</v>
      </c>
      <c r="C85" s="15">
        <v>4.1900000000000004</v>
      </c>
      <c r="D85" s="16">
        <v>5.18</v>
      </c>
      <c r="E85" s="11">
        <v>4.6587766634600545</v>
      </c>
      <c r="F85" s="11">
        <v>8.1280000000000001</v>
      </c>
      <c r="G85" s="4">
        <v>782.82999999999993</v>
      </c>
    </row>
    <row r="86" spans="1:7" x14ac:dyDescent="0.25">
      <c r="A86" s="3">
        <v>44006</v>
      </c>
      <c r="B86" s="8">
        <f t="shared" si="1"/>
        <v>6</v>
      </c>
      <c r="C86" s="15">
        <v>4.67</v>
      </c>
      <c r="D86" s="16">
        <v>5.77</v>
      </c>
      <c r="E86" s="11">
        <v>5.1909440374560001</v>
      </c>
      <c r="F86" s="11">
        <v>8.89</v>
      </c>
      <c r="G86" s="4">
        <v>781.02</v>
      </c>
    </row>
    <row r="87" spans="1:7" x14ac:dyDescent="0.25">
      <c r="A87" s="3">
        <v>44007</v>
      </c>
      <c r="B87" s="8">
        <f t="shared" si="1"/>
        <v>6</v>
      </c>
      <c r="C87" s="15">
        <v>5</v>
      </c>
      <c r="D87" s="16">
        <v>6.17</v>
      </c>
      <c r="E87" s="11">
        <v>5.5542776307995263</v>
      </c>
      <c r="F87" s="11">
        <v>8.89</v>
      </c>
      <c r="G87" s="4">
        <v>779.31999999999994</v>
      </c>
    </row>
    <row r="88" spans="1:7" x14ac:dyDescent="0.25">
      <c r="A88" s="3">
        <v>44008</v>
      </c>
      <c r="B88" s="8">
        <f t="shared" si="1"/>
        <v>6</v>
      </c>
      <c r="C88" s="15">
        <v>4.3899999999999997</v>
      </c>
      <c r="D88" s="16">
        <v>5.45</v>
      </c>
      <c r="E88" s="11">
        <v>4.8913699512508764</v>
      </c>
      <c r="F88" s="11">
        <v>6.6040000000000001</v>
      </c>
      <c r="G88" s="4">
        <v>776.65000000000009</v>
      </c>
    </row>
    <row r="89" spans="1:7" x14ac:dyDescent="0.25">
      <c r="A89" s="3">
        <v>44009</v>
      </c>
      <c r="B89" s="8">
        <f t="shared" si="1"/>
        <v>6</v>
      </c>
      <c r="C89" s="15">
        <v>4.45</v>
      </c>
      <c r="D89" s="16">
        <v>5.51</v>
      </c>
      <c r="E89" s="11">
        <v>4.9517168739741173</v>
      </c>
      <c r="F89" s="11">
        <v>7.3659999999999997</v>
      </c>
      <c r="G89" s="4">
        <v>774.87</v>
      </c>
    </row>
    <row r="90" spans="1:7" x14ac:dyDescent="0.25">
      <c r="A90" s="3">
        <v>44010</v>
      </c>
      <c r="B90" s="8">
        <f t="shared" si="1"/>
        <v>6</v>
      </c>
      <c r="C90" s="15">
        <v>3.96</v>
      </c>
      <c r="D90" s="16">
        <v>4.7300000000000004</v>
      </c>
      <c r="E90" s="11">
        <v>4.3279094260393203</v>
      </c>
      <c r="F90" s="11">
        <v>6.8579999999999997</v>
      </c>
      <c r="G90" s="4">
        <v>776.01</v>
      </c>
    </row>
    <row r="91" spans="1:7" x14ac:dyDescent="0.25">
      <c r="A91" s="3">
        <v>44011</v>
      </c>
      <c r="B91" s="8">
        <f t="shared" si="1"/>
        <v>6</v>
      </c>
      <c r="C91" s="15">
        <v>3.43</v>
      </c>
      <c r="D91" s="16">
        <v>4.16</v>
      </c>
      <c r="E91" s="11">
        <v>3.7774065177049718</v>
      </c>
      <c r="F91" s="11">
        <v>4.3179999999999996</v>
      </c>
      <c r="G91" s="4">
        <v>839.82999999999993</v>
      </c>
    </row>
    <row r="92" spans="1:7" x14ac:dyDescent="0.25">
      <c r="A92" s="3">
        <v>44012</v>
      </c>
      <c r="B92" s="8">
        <f t="shared" si="1"/>
        <v>6</v>
      </c>
      <c r="C92" s="15">
        <v>5.31</v>
      </c>
      <c r="D92" s="16">
        <v>6.58</v>
      </c>
      <c r="E92" s="11">
        <v>5.9109897648363425</v>
      </c>
      <c r="F92" s="11">
        <v>7.8739999999999997</v>
      </c>
      <c r="G92" s="4">
        <v>835.59999999999991</v>
      </c>
    </row>
    <row r="93" spans="1:7" x14ac:dyDescent="0.25">
      <c r="A93" s="3">
        <v>44013</v>
      </c>
      <c r="B93" s="8">
        <f t="shared" si="1"/>
        <v>7</v>
      </c>
      <c r="C93" s="15">
        <v>5.54</v>
      </c>
      <c r="D93" s="16">
        <v>6.84</v>
      </c>
      <c r="E93" s="11">
        <v>6.1557777737666912</v>
      </c>
      <c r="F93" s="11">
        <v>8.3819999999999997</v>
      </c>
      <c r="G93" s="4">
        <v>830.81999999999994</v>
      </c>
    </row>
    <row r="94" spans="1:7" x14ac:dyDescent="0.25">
      <c r="A94" s="3">
        <v>44014</v>
      </c>
      <c r="B94" s="8">
        <f t="shared" si="1"/>
        <v>7</v>
      </c>
      <c r="C94" s="15">
        <v>6.27</v>
      </c>
      <c r="D94" s="16">
        <v>7.66</v>
      </c>
      <c r="E94" s="11">
        <v>6.9302380911480954</v>
      </c>
      <c r="F94" s="11">
        <v>9.1440000000000001</v>
      </c>
      <c r="G94" s="4">
        <v>825.06</v>
      </c>
    </row>
    <row r="95" spans="1:7" x14ac:dyDescent="0.25">
      <c r="A95" s="3">
        <v>44015</v>
      </c>
      <c r="B95" s="8">
        <f t="shared" si="1"/>
        <v>7</v>
      </c>
      <c r="C95" s="15">
        <v>5.9</v>
      </c>
      <c r="D95" s="16">
        <v>7.21</v>
      </c>
      <c r="E95" s="11">
        <v>6.5221928827657347</v>
      </c>
      <c r="F95" s="11">
        <v>8.89</v>
      </c>
      <c r="G95" s="4">
        <v>828.69</v>
      </c>
    </row>
    <row r="96" spans="1:7" x14ac:dyDescent="0.25">
      <c r="A96" s="3">
        <v>44016</v>
      </c>
      <c r="B96" s="8">
        <f t="shared" si="1"/>
        <v>7</v>
      </c>
      <c r="C96" s="15">
        <v>6.04</v>
      </c>
      <c r="D96" s="16">
        <v>7.5</v>
      </c>
      <c r="E96" s="11">
        <v>6.730527468185536</v>
      </c>
      <c r="F96" s="11">
        <v>5.8419999999999996</v>
      </c>
      <c r="G96" s="4">
        <v>838.59999999999991</v>
      </c>
    </row>
    <row r="97" spans="1:7" x14ac:dyDescent="0.25">
      <c r="A97" s="3">
        <v>44017</v>
      </c>
      <c r="B97" s="8">
        <f t="shared" si="1"/>
        <v>7</v>
      </c>
      <c r="C97" s="15">
        <v>6.47</v>
      </c>
      <c r="D97" s="16">
        <v>8.0500000000000007</v>
      </c>
      <c r="E97" s="11">
        <v>7.2168899118664687</v>
      </c>
      <c r="F97" s="11">
        <v>8.6359999999999992</v>
      </c>
      <c r="G97" s="4">
        <v>868.68999999999994</v>
      </c>
    </row>
    <row r="98" spans="1:7" x14ac:dyDescent="0.25">
      <c r="A98" s="3">
        <v>44018</v>
      </c>
      <c r="B98" s="8">
        <f t="shared" si="1"/>
        <v>7</v>
      </c>
      <c r="C98" s="15">
        <v>6.47</v>
      </c>
      <c r="D98" s="16">
        <v>7.97</v>
      </c>
      <c r="E98" s="11">
        <v>7.1809400498820484</v>
      </c>
      <c r="F98" s="11">
        <v>9.3979999999999997</v>
      </c>
      <c r="G98" s="4">
        <v>850.84999999999991</v>
      </c>
    </row>
    <row r="99" spans="1:7" x14ac:dyDescent="0.25">
      <c r="A99" s="3">
        <v>44019</v>
      </c>
      <c r="B99" s="8">
        <f t="shared" si="1"/>
        <v>7</v>
      </c>
      <c r="C99" s="15">
        <v>8.2100000000000009</v>
      </c>
      <c r="D99" s="16">
        <v>10.17</v>
      </c>
      <c r="E99" s="11">
        <v>9.1375981526876089</v>
      </c>
      <c r="F99" s="11">
        <v>10.922000000000001</v>
      </c>
      <c r="G99" s="4">
        <v>837.02</v>
      </c>
    </row>
    <row r="100" spans="1:7" x14ac:dyDescent="0.25">
      <c r="A100" s="3">
        <v>44020</v>
      </c>
      <c r="B100" s="8">
        <f t="shared" si="1"/>
        <v>7</v>
      </c>
      <c r="C100" s="15">
        <v>6.77</v>
      </c>
      <c r="D100" s="16">
        <v>8.3699999999999992</v>
      </c>
      <c r="E100" s="11">
        <v>7.527609182203868</v>
      </c>
      <c r="F100" s="11">
        <v>9.3979999999999997</v>
      </c>
      <c r="G100" s="4">
        <v>825.75</v>
      </c>
    </row>
    <row r="101" spans="1:7" x14ac:dyDescent="0.25">
      <c r="A101" s="3">
        <v>44021</v>
      </c>
      <c r="B101" s="8">
        <f t="shared" si="1"/>
        <v>7</v>
      </c>
      <c r="C101" s="15">
        <v>6.21</v>
      </c>
      <c r="D101" s="16">
        <v>7.71</v>
      </c>
      <c r="E101" s="11">
        <v>6.9194725232491532</v>
      </c>
      <c r="F101" s="11">
        <v>9.1440000000000001</v>
      </c>
      <c r="G101" s="4">
        <v>823.23</v>
      </c>
    </row>
    <row r="102" spans="1:7" x14ac:dyDescent="0.25">
      <c r="A102" s="3">
        <v>44022</v>
      </c>
      <c r="B102" s="8">
        <f t="shared" si="1"/>
        <v>7</v>
      </c>
      <c r="C102" s="15">
        <v>6.36</v>
      </c>
      <c r="D102" s="16">
        <v>7.84</v>
      </c>
      <c r="E102" s="11">
        <v>7.0613313192343554</v>
      </c>
      <c r="F102" s="11">
        <v>8.89</v>
      </c>
      <c r="G102" s="4">
        <v>821.1099999999999</v>
      </c>
    </row>
    <row r="103" spans="1:7" x14ac:dyDescent="0.25">
      <c r="A103" s="3">
        <v>44023</v>
      </c>
      <c r="B103" s="8">
        <f t="shared" si="1"/>
        <v>7</v>
      </c>
      <c r="C103" s="15">
        <v>6.91</v>
      </c>
      <c r="D103" s="16">
        <v>8.52</v>
      </c>
      <c r="E103" s="11">
        <v>7.6728873313766304</v>
      </c>
      <c r="F103" s="11">
        <v>9.6519999999999992</v>
      </c>
      <c r="G103" s="4">
        <v>816.06999999999994</v>
      </c>
    </row>
    <row r="104" spans="1:7" x14ac:dyDescent="0.25">
      <c r="A104" s="3">
        <v>44024</v>
      </c>
      <c r="B104" s="8">
        <f t="shared" si="1"/>
        <v>7</v>
      </c>
      <c r="C104" s="15">
        <v>5.0599999999999996</v>
      </c>
      <c r="D104" s="16">
        <v>6.25</v>
      </c>
      <c r="E104" s="11">
        <v>5.6236109396009963</v>
      </c>
      <c r="F104" s="11">
        <v>7.62</v>
      </c>
      <c r="G104" s="4">
        <v>813.32999999999993</v>
      </c>
    </row>
    <row r="105" spans="1:7" x14ac:dyDescent="0.25">
      <c r="A105" s="3">
        <v>44025</v>
      </c>
      <c r="B105" s="8">
        <f t="shared" si="1"/>
        <v>7</v>
      </c>
      <c r="C105" s="15">
        <v>6</v>
      </c>
      <c r="D105" s="16">
        <v>7.41</v>
      </c>
      <c r="E105" s="11">
        <v>6.6678332312678608</v>
      </c>
      <c r="F105" s="11">
        <v>9.9060000000000006</v>
      </c>
      <c r="G105" s="4">
        <v>809.65999999999985</v>
      </c>
    </row>
    <row r="106" spans="1:7" x14ac:dyDescent="0.25">
      <c r="A106" s="3">
        <v>44026</v>
      </c>
      <c r="B106" s="8">
        <f t="shared" si="1"/>
        <v>7</v>
      </c>
      <c r="C106" s="15">
        <v>6.97</v>
      </c>
      <c r="D106" s="16">
        <v>8.61</v>
      </c>
      <c r="E106" s="11">
        <v>7.7467218873533845</v>
      </c>
      <c r="F106" s="11">
        <v>9.6519999999999992</v>
      </c>
      <c r="G106" s="4">
        <v>863.2</v>
      </c>
    </row>
    <row r="107" spans="1:7" x14ac:dyDescent="0.25">
      <c r="A107" s="3">
        <v>44027</v>
      </c>
      <c r="B107" s="8">
        <f t="shared" si="1"/>
        <v>7</v>
      </c>
      <c r="C107" s="15">
        <v>6.31</v>
      </c>
      <c r="D107" s="16">
        <v>7.83</v>
      </c>
      <c r="E107" s="11">
        <v>7.0290326503723115</v>
      </c>
      <c r="F107" s="11">
        <v>9.1440000000000001</v>
      </c>
      <c r="G107" s="4">
        <v>846.47</v>
      </c>
    </row>
    <row r="108" spans="1:7" x14ac:dyDescent="0.25">
      <c r="A108" s="3">
        <v>44028</v>
      </c>
      <c r="B108" s="8">
        <f t="shared" si="1"/>
        <v>7</v>
      </c>
      <c r="C108" s="15">
        <v>5.61</v>
      </c>
      <c r="D108" s="16">
        <v>6.93</v>
      </c>
      <c r="E108" s="11">
        <v>6.2351663971380908</v>
      </c>
      <c r="F108" s="11">
        <v>8.3819999999999997</v>
      </c>
      <c r="G108" s="4">
        <v>836.51</v>
      </c>
    </row>
    <row r="109" spans="1:7" x14ac:dyDescent="0.25">
      <c r="A109" s="3">
        <v>44029</v>
      </c>
      <c r="B109" s="8">
        <f t="shared" si="1"/>
        <v>7</v>
      </c>
      <c r="C109" s="15">
        <v>5.66</v>
      </c>
      <c r="D109" s="16">
        <v>6.97</v>
      </c>
      <c r="E109" s="11">
        <v>6.2809394201823032</v>
      </c>
      <c r="F109" s="11">
        <v>8.1280000000000001</v>
      </c>
      <c r="G109" s="4">
        <v>830.56</v>
      </c>
    </row>
    <row r="110" spans="1:7" x14ac:dyDescent="0.25">
      <c r="A110" s="3">
        <v>44030</v>
      </c>
      <c r="B110" s="8">
        <f t="shared" si="1"/>
        <v>7</v>
      </c>
      <c r="C110" s="15">
        <v>5.12</v>
      </c>
      <c r="D110" s="16">
        <v>6.3</v>
      </c>
      <c r="E110" s="11">
        <v>5.6794365917756311</v>
      </c>
      <c r="F110" s="11">
        <v>8.1280000000000001</v>
      </c>
      <c r="G110" s="4">
        <v>826.53</v>
      </c>
    </row>
    <row r="111" spans="1:7" x14ac:dyDescent="0.25">
      <c r="A111" s="3">
        <v>44031</v>
      </c>
      <c r="B111" s="8">
        <f t="shared" si="1"/>
        <v>7</v>
      </c>
      <c r="C111" s="15">
        <v>6.35</v>
      </c>
      <c r="D111" s="16">
        <v>7.84</v>
      </c>
      <c r="E111" s="11">
        <v>7.055777774278325</v>
      </c>
      <c r="F111" s="11">
        <v>9.1440000000000001</v>
      </c>
      <c r="G111" s="4">
        <v>820.57999999999993</v>
      </c>
    </row>
    <row r="112" spans="1:7" x14ac:dyDescent="0.25">
      <c r="A112" s="3">
        <v>44032</v>
      </c>
      <c r="B112" s="8">
        <f t="shared" si="1"/>
        <v>7</v>
      </c>
      <c r="C112" s="15">
        <v>4.9800000000000004</v>
      </c>
      <c r="D112" s="16">
        <v>6.12</v>
      </c>
      <c r="E112" s="11">
        <v>5.520652135391253</v>
      </c>
      <c r="F112" s="11">
        <v>8.3819999999999997</v>
      </c>
      <c r="G112" s="4">
        <v>815.78</v>
      </c>
    </row>
    <row r="113" spans="1:7" x14ac:dyDescent="0.25">
      <c r="A113" s="3">
        <v>44033</v>
      </c>
      <c r="B113" s="8">
        <f t="shared" si="1"/>
        <v>7</v>
      </c>
      <c r="C113" s="15">
        <v>3.1</v>
      </c>
      <c r="D113" s="16">
        <v>3.81</v>
      </c>
      <c r="E113" s="11">
        <v>3.4367135463986522</v>
      </c>
      <c r="F113" s="11">
        <v>8.6359999999999992</v>
      </c>
      <c r="G113" s="4">
        <v>812.76</v>
      </c>
    </row>
    <row r="114" spans="1:7" x14ac:dyDescent="0.25">
      <c r="A114" s="3">
        <v>44034</v>
      </c>
      <c r="B114" s="8">
        <f t="shared" si="1"/>
        <v>7</v>
      </c>
      <c r="C114" s="15">
        <v>1.74</v>
      </c>
      <c r="D114" s="16">
        <v>2.15</v>
      </c>
      <c r="E114" s="11">
        <v>1.9341664871463367</v>
      </c>
      <c r="F114" s="11">
        <v>6.0960000000000001</v>
      </c>
      <c r="G114" s="4">
        <v>810.20999999999981</v>
      </c>
    </row>
    <row r="115" spans="1:7" x14ac:dyDescent="0.25">
      <c r="A115" s="3">
        <v>44035</v>
      </c>
      <c r="B115" s="8">
        <f t="shared" si="1"/>
        <v>7</v>
      </c>
      <c r="C115" s="15">
        <v>2.04</v>
      </c>
      <c r="D115" s="16">
        <v>2.5299999999999998</v>
      </c>
      <c r="E115" s="11">
        <v>2.2718274582370905</v>
      </c>
      <c r="F115" s="11">
        <v>6.8579999999999997</v>
      </c>
      <c r="G115" s="4">
        <v>806.96</v>
      </c>
    </row>
    <row r="116" spans="1:7" x14ac:dyDescent="0.25">
      <c r="A116" s="3">
        <v>44036</v>
      </c>
      <c r="B116" s="8">
        <f t="shared" si="1"/>
        <v>7</v>
      </c>
      <c r="C116" s="15">
        <v>2.86</v>
      </c>
      <c r="D116" s="16">
        <v>3.53</v>
      </c>
      <c r="E116" s="11">
        <v>3.1773888650903275</v>
      </c>
      <c r="F116" s="11">
        <v>8.1280000000000001</v>
      </c>
      <c r="G116" s="4">
        <v>805.56999999999994</v>
      </c>
    </row>
    <row r="117" spans="1:7" x14ac:dyDescent="0.25">
      <c r="A117" s="3">
        <v>44037</v>
      </c>
      <c r="B117" s="8">
        <f t="shared" si="1"/>
        <v>7</v>
      </c>
      <c r="C117" s="15">
        <v>2.4300000000000002</v>
      </c>
      <c r="D117" s="16">
        <v>3.01</v>
      </c>
      <c r="E117" s="11">
        <v>2.7044962562370096</v>
      </c>
      <c r="F117" s="11">
        <v>6.8579999999999997</v>
      </c>
      <c r="G117" s="4">
        <v>802.01</v>
      </c>
    </row>
    <row r="118" spans="1:7" x14ac:dyDescent="0.25">
      <c r="A118" s="3">
        <v>44038</v>
      </c>
      <c r="B118" s="8">
        <f t="shared" si="1"/>
        <v>7</v>
      </c>
      <c r="C118" s="15">
        <v>2.95</v>
      </c>
      <c r="D118" s="16">
        <v>3.65</v>
      </c>
      <c r="E118" s="11">
        <v>3.2813869019059609</v>
      </c>
      <c r="F118" s="11">
        <v>7.62</v>
      </c>
      <c r="G118" s="4">
        <v>800.04</v>
      </c>
    </row>
    <row r="119" spans="1:7" x14ac:dyDescent="0.25">
      <c r="A119" s="3">
        <v>44039</v>
      </c>
      <c r="B119" s="8">
        <f t="shared" si="1"/>
        <v>7</v>
      </c>
      <c r="C119" s="15">
        <v>3.26</v>
      </c>
      <c r="D119" s="16">
        <v>4.01</v>
      </c>
      <c r="E119" s="11">
        <v>3.6156050669286319</v>
      </c>
      <c r="F119" s="11">
        <v>8.1280000000000001</v>
      </c>
      <c r="G119" s="4">
        <v>796.81</v>
      </c>
    </row>
    <row r="120" spans="1:7" x14ac:dyDescent="0.25">
      <c r="A120" s="3">
        <v>44040</v>
      </c>
      <c r="B120" s="8">
        <f t="shared" si="1"/>
        <v>7</v>
      </c>
      <c r="C120" s="15">
        <v>3.05</v>
      </c>
      <c r="D120" s="16">
        <v>3.78</v>
      </c>
      <c r="E120" s="11">
        <v>3.3954381160610185</v>
      </c>
      <c r="F120" s="11">
        <v>9.1440000000000001</v>
      </c>
      <c r="G120" s="4">
        <v>794.90999999999985</v>
      </c>
    </row>
    <row r="121" spans="1:7" x14ac:dyDescent="0.25">
      <c r="A121" s="3">
        <v>44041</v>
      </c>
      <c r="B121" s="8">
        <f t="shared" si="1"/>
        <v>7</v>
      </c>
      <c r="C121" s="15">
        <v>3.57</v>
      </c>
      <c r="D121" s="16">
        <v>4.3899999999999997</v>
      </c>
      <c r="E121" s="11">
        <v>3.958825583427489</v>
      </c>
      <c r="F121" s="11">
        <v>8.6359999999999992</v>
      </c>
      <c r="G121" s="4">
        <v>790</v>
      </c>
    </row>
    <row r="122" spans="1:7" x14ac:dyDescent="0.25">
      <c r="A122" s="3">
        <v>44042</v>
      </c>
      <c r="B122" s="8">
        <f t="shared" si="1"/>
        <v>7</v>
      </c>
      <c r="C122" s="15">
        <v>3.28</v>
      </c>
      <c r="D122" s="16">
        <v>4.03</v>
      </c>
      <c r="E122" s="11">
        <v>3.6357117597521396</v>
      </c>
      <c r="F122" s="11">
        <v>7.8739999999999997</v>
      </c>
      <c r="G122" s="4">
        <v>786.8900000000001</v>
      </c>
    </row>
    <row r="123" spans="1:7" x14ac:dyDescent="0.25">
      <c r="A123" s="3">
        <v>44043</v>
      </c>
      <c r="B123" s="8">
        <f t="shared" si="1"/>
        <v>7</v>
      </c>
      <c r="C123" s="15">
        <v>3.15</v>
      </c>
      <c r="D123" s="16">
        <v>3.88</v>
      </c>
      <c r="E123" s="11">
        <v>3.4959977116697316</v>
      </c>
      <c r="F123" s="11">
        <v>7.8739999999999997</v>
      </c>
      <c r="G123" s="4">
        <v>784.6099999999999</v>
      </c>
    </row>
    <row r="124" spans="1:7" x14ac:dyDescent="0.25">
      <c r="A124" s="3">
        <v>44044</v>
      </c>
      <c r="B124" s="8">
        <f t="shared" si="1"/>
        <v>8</v>
      </c>
      <c r="C124" s="15">
        <v>4.33</v>
      </c>
      <c r="D124" s="16">
        <v>5.26</v>
      </c>
      <c r="E124" s="11">
        <v>4.7723998156064003</v>
      </c>
      <c r="F124" s="11">
        <v>9.1440000000000001</v>
      </c>
      <c r="G124" s="4">
        <v>781.99</v>
      </c>
    </row>
    <row r="125" spans="1:7" x14ac:dyDescent="0.25">
      <c r="A125" s="3">
        <v>44045</v>
      </c>
      <c r="B125" s="8">
        <f t="shared" si="1"/>
        <v>8</v>
      </c>
      <c r="C125" s="15">
        <v>4.8899999999999997</v>
      </c>
      <c r="D125" s="16">
        <v>5.99</v>
      </c>
      <c r="E125" s="11">
        <v>5.4121252757119365</v>
      </c>
      <c r="F125" s="11">
        <v>8.6359999999999992</v>
      </c>
      <c r="G125" s="4">
        <v>778.68000000000006</v>
      </c>
    </row>
    <row r="126" spans="1:7" x14ac:dyDescent="0.25">
      <c r="A126" s="3">
        <v>44046</v>
      </c>
      <c r="B126" s="8">
        <f t="shared" si="1"/>
        <v>8</v>
      </c>
      <c r="C126" s="15">
        <v>5.18</v>
      </c>
      <c r="D126" s="16">
        <v>6.42</v>
      </c>
      <c r="E126" s="11">
        <v>5.7667668584745124</v>
      </c>
      <c r="F126" s="11">
        <v>9.6519999999999992</v>
      </c>
      <c r="G126" s="4">
        <v>783.67</v>
      </c>
    </row>
    <row r="127" spans="1:7" x14ac:dyDescent="0.25">
      <c r="A127" s="3">
        <v>44047</v>
      </c>
      <c r="B127" s="8">
        <f t="shared" si="1"/>
        <v>8</v>
      </c>
      <c r="C127" s="15">
        <v>4.7300000000000004</v>
      </c>
      <c r="D127" s="16">
        <v>5.84</v>
      </c>
      <c r="E127" s="11">
        <v>5.2557777730798323</v>
      </c>
      <c r="F127" s="11">
        <v>8.3819999999999997</v>
      </c>
      <c r="G127" s="4">
        <v>800.81</v>
      </c>
    </row>
    <row r="128" spans="1:7" x14ac:dyDescent="0.25">
      <c r="A128" s="3">
        <v>44048</v>
      </c>
      <c r="B128" s="8">
        <f t="shared" si="1"/>
        <v>8</v>
      </c>
      <c r="C128" s="15">
        <v>4.6399999999999997</v>
      </c>
      <c r="D128" s="16">
        <v>5.72</v>
      </c>
      <c r="E128" s="11">
        <v>5.1517763926630193</v>
      </c>
      <c r="F128" s="11">
        <v>8.3819999999999997</v>
      </c>
      <c r="G128" s="4">
        <v>798.76</v>
      </c>
    </row>
    <row r="129" spans="1:7" x14ac:dyDescent="0.25">
      <c r="A129" s="3">
        <v>44049</v>
      </c>
      <c r="B129" s="8">
        <f t="shared" si="1"/>
        <v>8</v>
      </c>
      <c r="C129" s="15">
        <v>5.84</v>
      </c>
      <c r="D129" s="16">
        <v>7.22</v>
      </c>
      <c r="E129" s="11">
        <v>6.4934428464413241</v>
      </c>
      <c r="F129" s="11">
        <v>9.6519999999999992</v>
      </c>
      <c r="G129" s="4">
        <v>797.36999999999989</v>
      </c>
    </row>
    <row r="130" spans="1:7" x14ac:dyDescent="0.25">
      <c r="A130" s="3">
        <v>44050</v>
      </c>
      <c r="B130" s="8">
        <f t="shared" si="1"/>
        <v>8</v>
      </c>
      <c r="C130" s="15">
        <v>5.16</v>
      </c>
      <c r="D130" s="16">
        <v>6.33</v>
      </c>
      <c r="E130" s="11">
        <v>5.7151377936144288</v>
      </c>
      <c r="F130" s="11">
        <v>9.1440000000000001</v>
      </c>
      <c r="G130" s="4">
        <v>794.19</v>
      </c>
    </row>
    <row r="131" spans="1:7" x14ac:dyDescent="0.25">
      <c r="A131" s="3">
        <v>44051</v>
      </c>
      <c r="B131" s="8">
        <f t="shared" ref="B131:B194" si="2">MONTH(A131)</f>
        <v>8</v>
      </c>
      <c r="C131" s="15">
        <v>5.45</v>
      </c>
      <c r="D131" s="16">
        <v>6.75</v>
      </c>
      <c r="E131" s="11">
        <v>6.0652699857467187</v>
      </c>
      <c r="F131" s="11">
        <v>9.3979999999999997</v>
      </c>
      <c r="G131" s="4">
        <v>791.07000000000016</v>
      </c>
    </row>
    <row r="132" spans="1:7" x14ac:dyDescent="0.25">
      <c r="A132" s="3">
        <v>44052</v>
      </c>
      <c r="B132" s="8">
        <f t="shared" si="2"/>
        <v>8</v>
      </c>
      <c r="C132" s="15">
        <v>5.32</v>
      </c>
      <c r="D132" s="16">
        <v>6.58</v>
      </c>
      <c r="E132" s="11">
        <v>5.9165530505523227</v>
      </c>
      <c r="F132" s="11">
        <v>9.1440000000000001</v>
      </c>
      <c r="G132" s="4">
        <v>788.06</v>
      </c>
    </row>
    <row r="133" spans="1:7" x14ac:dyDescent="0.25">
      <c r="A133" s="3">
        <v>44053</v>
      </c>
      <c r="B133" s="8">
        <f t="shared" si="2"/>
        <v>8</v>
      </c>
      <c r="C133" s="15">
        <v>4.6100000000000003</v>
      </c>
      <c r="D133" s="16">
        <v>5.7</v>
      </c>
      <c r="E133" s="11">
        <v>5.1261096359715133</v>
      </c>
      <c r="F133" s="11">
        <v>8.3819999999999997</v>
      </c>
      <c r="G133" s="4">
        <v>784.36000000000013</v>
      </c>
    </row>
    <row r="134" spans="1:7" x14ac:dyDescent="0.25">
      <c r="A134" s="3">
        <v>44054</v>
      </c>
      <c r="B134" s="8">
        <f t="shared" si="2"/>
        <v>8</v>
      </c>
      <c r="C134" s="15">
        <v>5.0199999999999996</v>
      </c>
      <c r="D134" s="16">
        <v>6.18</v>
      </c>
      <c r="E134" s="11">
        <v>5.5698833021886553</v>
      </c>
      <c r="F134" s="11">
        <v>8.1280000000000001</v>
      </c>
      <c r="G134" s="4">
        <v>780.69</v>
      </c>
    </row>
    <row r="135" spans="1:7" x14ac:dyDescent="0.25">
      <c r="A135" s="3">
        <v>44055</v>
      </c>
      <c r="B135" s="8">
        <f t="shared" si="2"/>
        <v>8</v>
      </c>
      <c r="C135" s="15">
        <v>5.56</v>
      </c>
      <c r="D135" s="16">
        <v>6.87</v>
      </c>
      <c r="E135" s="11">
        <v>6.1803883373134409</v>
      </c>
      <c r="F135" s="11">
        <v>9.1440000000000001</v>
      </c>
      <c r="G135" s="4">
        <v>777.72</v>
      </c>
    </row>
    <row r="136" spans="1:7" x14ac:dyDescent="0.25">
      <c r="A136" s="3">
        <v>44056</v>
      </c>
      <c r="B136" s="8">
        <f t="shared" si="2"/>
        <v>8</v>
      </c>
      <c r="C136" s="15">
        <v>5.42</v>
      </c>
      <c r="D136" s="16">
        <v>6.7</v>
      </c>
      <c r="E136" s="11">
        <v>6.0261098562837372</v>
      </c>
      <c r="F136" s="11">
        <v>8.89</v>
      </c>
      <c r="G136" s="4">
        <v>772.96</v>
      </c>
    </row>
    <row r="137" spans="1:7" x14ac:dyDescent="0.25">
      <c r="A137" s="3">
        <v>44057</v>
      </c>
      <c r="B137" s="8">
        <f t="shared" si="2"/>
        <v>8</v>
      </c>
      <c r="C137" s="15">
        <v>5.08</v>
      </c>
      <c r="D137" s="16">
        <v>6.25</v>
      </c>
      <c r="E137" s="11">
        <v>5.634713834792322</v>
      </c>
      <c r="F137" s="11">
        <v>8.1280000000000001</v>
      </c>
      <c r="G137" s="4">
        <v>769.87000000000012</v>
      </c>
    </row>
    <row r="138" spans="1:7" x14ac:dyDescent="0.25">
      <c r="A138" s="3">
        <v>44058</v>
      </c>
      <c r="B138" s="8">
        <f t="shared" si="2"/>
        <v>8</v>
      </c>
      <c r="C138" s="15">
        <v>4.43</v>
      </c>
      <c r="D138" s="16">
        <v>5.47</v>
      </c>
      <c r="E138" s="11">
        <v>4.9226110957498967</v>
      </c>
      <c r="F138" s="11">
        <v>7.62</v>
      </c>
      <c r="G138" s="4">
        <v>793.87000000000012</v>
      </c>
    </row>
    <row r="139" spans="1:7" x14ac:dyDescent="0.25">
      <c r="A139" s="3">
        <v>44059</v>
      </c>
      <c r="B139" s="8">
        <f t="shared" si="2"/>
        <v>8</v>
      </c>
      <c r="C139" s="15">
        <v>4.62</v>
      </c>
      <c r="D139" s="16">
        <v>5.69</v>
      </c>
      <c r="E139" s="11">
        <v>5.1271629582060294</v>
      </c>
      <c r="F139" s="11">
        <v>7.62</v>
      </c>
      <c r="G139" s="4">
        <v>794.52</v>
      </c>
    </row>
    <row r="140" spans="1:7" x14ac:dyDescent="0.25">
      <c r="A140" s="3">
        <v>44060</v>
      </c>
      <c r="B140" s="8">
        <f t="shared" si="2"/>
        <v>8</v>
      </c>
      <c r="C140" s="15">
        <v>3.77</v>
      </c>
      <c r="D140" s="16">
        <v>4.5999999999999996</v>
      </c>
      <c r="E140" s="11">
        <v>4.1643727018603895</v>
      </c>
      <c r="F140" s="11">
        <v>7.1120000000000001</v>
      </c>
      <c r="G140" s="4">
        <v>792.04</v>
      </c>
    </row>
    <row r="141" spans="1:7" x14ac:dyDescent="0.25">
      <c r="A141" s="3">
        <v>44061</v>
      </c>
      <c r="B141" s="8">
        <f t="shared" si="2"/>
        <v>8</v>
      </c>
      <c r="C141" s="15">
        <v>3.93</v>
      </c>
      <c r="D141" s="16">
        <v>4.83</v>
      </c>
      <c r="E141" s="11">
        <v>4.3568222364471101</v>
      </c>
      <c r="F141" s="11">
        <v>7.3659999999999997</v>
      </c>
      <c r="G141" s="4">
        <v>790.45</v>
      </c>
    </row>
    <row r="142" spans="1:7" x14ac:dyDescent="0.25">
      <c r="A142" s="3">
        <v>44062</v>
      </c>
      <c r="B142" s="8">
        <f t="shared" si="2"/>
        <v>8</v>
      </c>
      <c r="C142" s="15">
        <v>4.26</v>
      </c>
      <c r="D142" s="16">
        <v>5.25</v>
      </c>
      <c r="E142" s="11">
        <v>4.7291648311303334</v>
      </c>
      <c r="F142" s="11">
        <v>7.3659999999999997</v>
      </c>
      <c r="G142" s="4">
        <v>788.92999999999984</v>
      </c>
    </row>
    <row r="143" spans="1:7" x14ac:dyDescent="0.25">
      <c r="A143" s="3">
        <v>44063</v>
      </c>
      <c r="B143" s="8">
        <f t="shared" si="2"/>
        <v>8</v>
      </c>
      <c r="C143" s="15">
        <v>4.13</v>
      </c>
      <c r="D143" s="16">
        <v>5.09</v>
      </c>
      <c r="E143" s="11">
        <v>4.5849427477341527</v>
      </c>
      <c r="F143" s="11">
        <v>6.6040000000000001</v>
      </c>
      <c r="G143" s="4">
        <v>784.92000000000007</v>
      </c>
    </row>
    <row r="144" spans="1:7" x14ac:dyDescent="0.25">
      <c r="A144" s="3">
        <v>44064</v>
      </c>
      <c r="B144" s="8">
        <f t="shared" si="2"/>
        <v>8</v>
      </c>
      <c r="C144" s="15">
        <v>3.52</v>
      </c>
      <c r="D144" s="16">
        <v>4.3099999999999996</v>
      </c>
      <c r="E144" s="11">
        <v>3.8950224646335481</v>
      </c>
      <c r="F144" s="11">
        <v>5.8419999999999996</v>
      </c>
      <c r="G144" s="4">
        <v>782.81999999999994</v>
      </c>
    </row>
    <row r="145" spans="1:7" x14ac:dyDescent="0.25">
      <c r="A145" s="3">
        <v>44065</v>
      </c>
      <c r="B145" s="8">
        <f t="shared" si="2"/>
        <v>8</v>
      </c>
      <c r="C145" s="15">
        <v>3.45</v>
      </c>
      <c r="D145" s="16">
        <v>4.22</v>
      </c>
      <c r="E145" s="11">
        <v>3.8156257678131902</v>
      </c>
      <c r="F145" s="11">
        <v>6.6040000000000001</v>
      </c>
      <c r="G145" s="4">
        <v>778.67000000000007</v>
      </c>
    </row>
    <row r="146" spans="1:7" x14ac:dyDescent="0.25">
      <c r="A146" s="3">
        <v>44066</v>
      </c>
      <c r="B146" s="8">
        <f t="shared" si="2"/>
        <v>8</v>
      </c>
      <c r="C146" s="15">
        <v>4.1900000000000004</v>
      </c>
      <c r="D146" s="16">
        <v>5.16</v>
      </c>
      <c r="E146" s="11">
        <v>4.6497741880654813</v>
      </c>
      <c r="F146" s="11">
        <v>6.0960000000000001</v>
      </c>
      <c r="G146" s="4">
        <v>776.01</v>
      </c>
    </row>
    <row r="147" spans="1:7" x14ac:dyDescent="0.25">
      <c r="A147" s="3">
        <v>44067</v>
      </c>
      <c r="B147" s="8">
        <f t="shared" si="2"/>
        <v>8</v>
      </c>
      <c r="C147" s="15">
        <v>3.77</v>
      </c>
      <c r="D147" s="16">
        <v>4.62</v>
      </c>
      <c r="E147" s="11">
        <v>4.1734158671285089</v>
      </c>
      <c r="F147" s="11">
        <v>5.8419999999999996</v>
      </c>
      <c r="G147" s="4">
        <v>773.97</v>
      </c>
    </row>
    <row r="148" spans="1:7" x14ac:dyDescent="0.25">
      <c r="A148" s="3">
        <v>44068</v>
      </c>
      <c r="B148" s="8">
        <f t="shared" si="2"/>
        <v>8</v>
      </c>
      <c r="C148" s="15">
        <v>4.1100000000000003</v>
      </c>
      <c r="D148" s="16">
        <v>5.05</v>
      </c>
      <c r="E148" s="11">
        <v>4.5558204530029496</v>
      </c>
      <c r="F148" s="11">
        <v>6.35</v>
      </c>
      <c r="G148" s="4">
        <v>771.33</v>
      </c>
    </row>
    <row r="149" spans="1:7" x14ac:dyDescent="0.25">
      <c r="A149" s="3">
        <v>44069</v>
      </c>
      <c r="B149" s="8">
        <f t="shared" si="2"/>
        <v>8</v>
      </c>
      <c r="C149" s="15">
        <v>4.83</v>
      </c>
      <c r="D149" s="16">
        <v>5.92</v>
      </c>
      <c r="E149" s="11">
        <v>5.3472983832959979</v>
      </c>
      <c r="F149" s="11">
        <v>6.8579999999999997</v>
      </c>
      <c r="G149" s="4">
        <v>768.68</v>
      </c>
    </row>
    <row r="150" spans="1:7" x14ac:dyDescent="0.25">
      <c r="A150" s="3">
        <v>44070</v>
      </c>
      <c r="B150" s="8">
        <f t="shared" si="2"/>
        <v>8</v>
      </c>
      <c r="C150" s="15">
        <v>4.71</v>
      </c>
      <c r="D150" s="16">
        <v>5.83</v>
      </c>
      <c r="E150" s="11">
        <v>5.240162211229725</v>
      </c>
      <c r="F150" s="11">
        <v>7.3659999999999997</v>
      </c>
      <c r="G150" s="4">
        <v>764.35</v>
      </c>
    </row>
    <row r="151" spans="1:7" x14ac:dyDescent="0.25">
      <c r="A151" s="3">
        <v>44071</v>
      </c>
      <c r="B151" s="8">
        <f t="shared" si="2"/>
        <v>8</v>
      </c>
      <c r="C151" s="15">
        <v>4.74</v>
      </c>
      <c r="D151" s="16">
        <v>5.87</v>
      </c>
      <c r="E151" s="11">
        <v>5.274827011381511</v>
      </c>
      <c r="F151" s="11">
        <v>7.1120000000000001</v>
      </c>
      <c r="G151" s="4">
        <v>761.51</v>
      </c>
    </row>
    <row r="152" spans="1:7" x14ac:dyDescent="0.25">
      <c r="A152" s="3">
        <v>44072</v>
      </c>
      <c r="B152" s="8">
        <f t="shared" si="2"/>
        <v>8</v>
      </c>
      <c r="C152" s="15">
        <v>5.32</v>
      </c>
      <c r="D152" s="16">
        <v>6.59</v>
      </c>
      <c r="E152" s="11">
        <v>5.9210472046758751</v>
      </c>
      <c r="F152" s="11">
        <v>7.8739999999999997</v>
      </c>
      <c r="G152" s="4">
        <v>759.02</v>
      </c>
    </row>
    <row r="153" spans="1:7" x14ac:dyDescent="0.25">
      <c r="A153" s="3">
        <v>44073</v>
      </c>
      <c r="B153" s="8">
        <f t="shared" si="2"/>
        <v>8</v>
      </c>
      <c r="C153" s="15">
        <v>6.08</v>
      </c>
      <c r="D153" s="16">
        <v>7.51</v>
      </c>
      <c r="E153" s="11">
        <v>6.7572775583070435</v>
      </c>
      <c r="F153" s="11">
        <v>8.6359999999999992</v>
      </c>
      <c r="G153" s="4">
        <v>754.94</v>
      </c>
    </row>
    <row r="154" spans="1:7" x14ac:dyDescent="0.25">
      <c r="A154" s="3">
        <v>44074</v>
      </c>
      <c r="B154" s="8">
        <f t="shared" si="2"/>
        <v>8</v>
      </c>
      <c r="C154" s="15">
        <v>4.16</v>
      </c>
      <c r="D154" s="16">
        <v>5.1100000000000003</v>
      </c>
      <c r="E154" s="11">
        <v>4.6105964906940189</v>
      </c>
      <c r="F154" s="11">
        <v>6.6040000000000001</v>
      </c>
      <c r="G154" s="4">
        <v>751.65000000000009</v>
      </c>
    </row>
    <row r="155" spans="1:7" x14ac:dyDescent="0.25">
      <c r="A155" s="3">
        <v>44075</v>
      </c>
      <c r="B155" s="8">
        <f t="shared" si="2"/>
        <v>9</v>
      </c>
      <c r="C155" s="15">
        <v>3.72</v>
      </c>
      <c r="D155" s="16">
        <v>4.6100000000000003</v>
      </c>
      <c r="E155" s="11">
        <v>4.1411592579856187</v>
      </c>
      <c r="F155" s="11">
        <v>5.5880000000000001</v>
      </c>
      <c r="G155" s="4">
        <v>750.18000000000006</v>
      </c>
    </row>
    <row r="156" spans="1:7" x14ac:dyDescent="0.25">
      <c r="A156" s="3">
        <v>44076</v>
      </c>
      <c r="B156" s="8">
        <f t="shared" si="2"/>
        <v>9</v>
      </c>
      <c r="C156" s="15">
        <v>3.59</v>
      </c>
      <c r="D156" s="16">
        <v>4.4400000000000004</v>
      </c>
      <c r="E156" s="11">
        <v>3.9924428612066571</v>
      </c>
      <c r="F156" s="11">
        <v>6.35</v>
      </c>
      <c r="G156" s="4">
        <v>746.25</v>
      </c>
    </row>
    <row r="157" spans="1:7" x14ac:dyDescent="0.25">
      <c r="A157" s="3">
        <v>44077</v>
      </c>
      <c r="B157" s="8">
        <f t="shared" si="2"/>
        <v>9</v>
      </c>
      <c r="C157" s="15">
        <v>3.27</v>
      </c>
      <c r="D157" s="16">
        <v>3.74</v>
      </c>
      <c r="E157" s="11">
        <v>3.4971130951114522</v>
      </c>
      <c r="F157" s="11">
        <v>7.1120000000000001</v>
      </c>
      <c r="G157" s="4">
        <v>744.67000000000007</v>
      </c>
    </row>
    <row r="158" spans="1:7" x14ac:dyDescent="0.25">
      <c r="A158" s="3">
        <v>44078</v>
      </c>
      <c r="B158" s="8">
        <f t="shared" si="2"/>
        <v>9</v>
      </c>
      <c r="C158" s="15">
        <v>3.14</v>
      </c>
      <c r="D158" s="16">
        <v>3.7</v>
      </c>
      <c r="E158" s="11">
        <v>3.4085187398634029</v>
      </c>
      <c r="F158" s="11">
        <v>6.8579999999999997</v>
      </c>
      <c r="G158" s="4">
        <v>744.43000000000006</v>
      </c>
    </row>
    <row r="159" spans="1:7" x14ac:dyDescent="0.25">
      <c r="A159" s="3">
        <v>44079</v>
      </c>
      <c r="B159" s="8">
        <f t="shared" si="2"/>
        <v>9</v>
      </c>
      <c r="C159" s="15">
        <v>2.98</v>
      </c>
      <c r="D159" s="16">
        <v>3.65</v>
      </c>
      <c r="E159" s="11">
        <v>3.29802971484491</v>
      </c>
      <c r="F159" s="11">
        <v>6.8579999999999997</v>
      </c>
      <c r="G159" s="4">
        <v>743.26</v>
      </c>
    </row>
    <row r="160" spans="1:7" x14ac:dyDescent="0.25">
      <c r="A160" s="3">
        <v>44080</v>
      </c>
      <c r="B160" s="8">
        <f t="shared" si="2"/>
        <v>9</v>
      </c>
      <c r="C160" s="15">
        <v>3.11</v>
      </c>
      <c r="D160" s="16">
        <v>3.82</v>
      </c>
      <c r="E160" s="11">
        <v>3.446766600743369</v>
      </c>
      <c r="F160" s="11">
        <v>7.62</v>
      </c>
      <c r="G160" s="4">
        <v>741.01</v>
      </c>
    </row>
    <row r="161" spans="1:7" x14ac:dyDescent="0.25">
      <c r="A161" s="3">
        <v>44081</v>
      </c>
      <c r="B161" s="8">
        <f t="shared" si="2"/>
        <v>9</v>
      </c>
      <c r="C161" s="15">
        <v>2.33</v>
      </c>
      <c r="D161" s="16">
        <v>2.86</v>
      </c>
      <c r="E161" s="11">
        <v>2.5814337101696028</v>
      </c>
      <c r="F161" s="11">
        <v>8.6359999999999992</v>
      </c>
      <c r="G161" s="4">
        <v>740.06</v>
      </c>
    </row>
    <row r="162" spans="1:7" x14ac:dyDescent="0.25">
      <c r="A162" s="3">
        <v>44082</v>
      </c>
      <c r="B162" s="8">
        <f t="shared" si="2"/>
        <v>9</v>
      </c>
      <c r="C162" s="15">
        <v>1.42</v>
      </c>
      <c r="D162" s="16">
        <v>1.42</v>
      </c>
      <c r="E162" s="11">
        <v>1.42</v>
      </c>
      <c r="F162" s="11">
        <v>2.794</v>
      </c>
      <c r="G162" s="4">
        <v>737.3900000000001</v>
      </c>
    </row>
    <row r="163" spans="1:7" x14ac:dyDescent="0.25">
      <c r="A163" s="3">
        <v>44083</v>
      </c>
      <c r="B163" s="8">
        <f t="shared" si="2"/>
        <v>9</v>
      </c>
      <c r="C163" s="15">
        <v>3.18</v>
      </c>
      <c r="D163" s="16">
        <v>3.24</v>
      </c>
      <c r="E163" s="11">
        <v>3.2098598100228615</v>
      </c>
      <c r="F163" s="11">
        <v>4.3179999999999996</v>
      </c>
      <c r="G163" s="4">
        <v>735.19</v>
      </c>
    </row>
    <row r="164" spans="1:7" x14ac:dyDescent="0.25">
      <c r="A164" s="3">
        <v>44084</v>
      </c>
      <c r="B164" s="8">
        <f t="shared" si="2"/>
        <v>9</v>
      </c>
      <c r="C164" s="15">
        <v>1.07</v>
      </c>
      <c r="D164" s="16">
        <v>1.23</v>
      </c>
      <c r="E164" s="11">
        <v>1.1472140166507729</v>
      </c>
      <c r="F164" s="11">
        <v>1.524</v>
      </c>
      <c r="G164" s="4">
        <v>734.18000000000006</v>
      </c>
    </row>
    <row r="165" spans="1:7" x14ac:dyDescent="0.25">
      <c r="A165" s="3">
        <v>44085</v>
      </c>
      <c r="B165" s="8">
        <f t="shared" si="2"/>
        <v>9</v>
      </c>
      <c r="C165" s="15">
        <v>2.75</v>
      </c>
      <c r="D165" s="16">
        <v>2.93</v>
      </c>
      <c r="E165" s="11">
        <v>2.8385735854474516</v>
      </c>
      <c r="F165" s="11">
        <v>3.302</v>
      </c>
      <c r="G165" s="4">
        <v>734.65000000000009</v>
      </c>
    </row>
    <row r="166" spans="1:7" x14ac:dyDescent="0.25">
      <c r="A166" s="3">
        <v>44086</v>
      </c>
      <c r="B166" s="8">
        <f t="shared" si="2"/>
        <v>9</v>
      </c>
      <c r="C166" s="15">
        <v>2.99</v>
      </c>
      <c r="D166" s="16">
        <v>3.39</v>
      </c>
      <c r="E166" s="11">
        <v>3.1837242342891447</v>
      </c>
      <c r="F166" s="11">
        <v>5.3339999999999996</v>
      </c>
      <c r="G166" s="4">
        <v>734.13000000000011</v>
      </c>
    </row>
    <row r="167" spans="1:7" x14ac:dyDescent="0.25">
      <c r="A167" s="3">
        <v>44087</v>
      </c>
      <c r="B167" s="8">
        <f t="shared" si="2"/>
        <v>9</v>
      </c>
      <c r="C167" s="15">
        <v>2.7</v>
      </c>
      <c r="D167" s="16">
        <v>3.32</v>
      </c>
      <c r="E167" s="11">
        <v>2.9939939879699158</v>
      </c>
      <c r="F167" s="11">
        <v>5.5880000000000001</v>
      </c>
      <c r="G167" s="4">
        <v>732.54</v>
      </c>
    </row>
    <row r="168" spans="1:7" x14ac:dyDescent="0.25">
      <c r="A168" s="3">
        <v>44088</v>
      </c>
      <c r="B168" s="8">
        <f t="shared" si="2"/>
        <v>9</v>
      </c>
      <c r="C168" s="15">
        <v>2.38</v>
      </c>
      <c r="D168" s="16">
        <v>2.91</v>
      </c>
      <c r="E168" s="11">
        <v>2.6316914712785007</v>
      </c>
      <c r="F168" s="11">
        <v>5.3339999999999996</v>
      </c>
      <c r="G168" s="4">
        <v>731.67000000000007</v>
      </c>
    </row>
    <row r="169" spans="1:7" x14ac:dyDescent="0.25">
      <c r="A169" s="3">
        <v>44089</v>
      </c>
      <c r="B169" s="8">
        <f t="shared" si="2"/>
        <v>9</v>
      </c>
      <c r="C169" s="15">
        <v>2.0699999999999998</v>
      </c>
      <c r="D169" s="16">
        <v>2.52</v>
      </c>
      <c r="E169" s="11">
        <v>2.2839439572809135</v>
      </c>
      <c r="F169" s="11">
        <v>5.08</v>
      </c>
      <c r="G169" s="4">
        <v>731.6400000000001</v>
      </c>
    </row>
    <row r="170" spans="1:7" x14ac:dyDescent="0.25">
      <c r="A170" s="3">
        <v>44090</v>
      </c>
      <c r="B170" s="8">
        <f t="shared" si="2"/>
        <v>9</v>
      </c>
      <c r="C170" s="15">
        <v>2.27</v>
      </c>
      <c r="D170" s="16">
        <v>2.78</v>
      </c>
      <c r="E170" s="11">
        <v>2.5120907626915074</v>
      </c>
      <c r="F170" s="11">
        <v>5.5880000000000001</v>
      </c>
      <c r="G170" s="4">
        <v>728.81000000000006</v>
      </c>
    </row>
    <row r="171" spans="1:7" x14ac:dyDescent="0.25">
      <c r="A171" s="3">
        <v>44091</v>
      </c>
      <c r="B171" s="8">
        <f t="shared" si="2"/>
        <v>9</v>
      </c>
      <c r="C171" s="15">
        <v>2.16</v>
      </c>
      <c r="D171" s="16">
        <v>2.65</v>
      </c>
      <c r="E171" s="11">
        <v>2.3924882444852265</v>
      </c>
      <c r="F171" s="11">
        <v>5.08</v>
      </c>
      <c r="G171" s="4">
        <v>727.34000000000015</v>
      </c>
    </row>
    <row r="172" spans="1:7" x14ac:dyDescent="0.25">
      <c r="A172" s="3">
        <v>44092</v>
      </c>
      <c r="B172" s="8">
        <f t="shared" si="2"/>
        <v>9</v>
      </c>
      <c r="C172" s="15">
        <v>2.17</v>
      </c>
      <c r="D172" s="16">
        <v>2.63</v>
      </c>
      <c r="E172" s="11">
        <v>2.38895374588961</v>
      </c>
      <c r="F172" s="11">
        <v>5.3339999999999996</v>
      </c>
      <c r="G172" s="4">
        <v>723.8900000000001</v>
      </c>
    </row>
    <row r="173" spans="1:7" x14ac:dyDescent="0.25">
      <c r="A173" s="3">
        <v>44093</v>
      </c>
      <c r="B173" s="8">
        <f t="shared" si="2"/>
        <v>9</v>
      </c>
      <c r="C173" s="15">
        <v>1.95</v>
      </c>
      <c r="D173" s="16">
        <v>2.37</v>
      </c>
      <c r="E173" s="11">
        <v>2.1497674292815958</v>
      </c>
      <c r="F173" s="11">
        <v>5.8419999999999996</v>
      </c>
      <c r="G173" s="4">
        <v>721.91</v>
      </c>
    </row>
    <row r="174" spans="1:7" x14ac:dyDescent="0.25">
      <c r="A174" s="3">
        <v>44094</v>
      </c>
      <c r="B174" s="8">
        <f t="shared" si="2"/>
        <v>9</v>
      </c>
      <c r="C174" s="15">
        <v>2.12</v>
      </c>
      <c r="D174" s="16">
        <v>2.62</v>
      </c>
      <c r="E174" s="11">
        <v>2.3567774608562431</v>
      </c>
      <c r="F174" s="11">
        <v>5.8419999999999996</v>
      </c>
      <c r="G174" s="4">
        <v>721.14</v>
      </c>
    </row>
    <row r="175" spans="1:7" x14ac:dyDescent="0.25">
      <c r="A175" s="3">
        <v>44095</v>
      </c>
      <c r="B175" s="8">
        <f t="shared" si="2"/>
        <v>9</v>
      </c>
      <c r="C175" s="15">
        <v>2.23</v>
      </c>
      <c r="D175" s="16">
        <v>2.73</v>
      </c>
      <c r="E175" s="11">
        <v>2.4673670176931521</v>
      </c>
      <c r="F175" s="11">
        <v>5.8419999999999996</v>
      </c>
      <c r="G175" s="4">
        <v>718.95</v>
      </c>
    </row>
    <row r="176" spans="1:7" x14ac:dyDescent="0.25">
      <c r="A176" s="3">
        <v>44096</v>
      </c>
      <c r="B176" s="8">
        <f t="shared" si="2"/>
        <v>9</v>
      </c>
      <c r="C176" s="15">
        <v>1.76</v>
      </c>
      <c r="D176" s="16">
        <v>2.1800000000000002</v>
      </c>
      <c r="E176" s="11">
        <v>1.958775127471247</v>
      </c>
      <c r="F176" s="11">
        <v>4.5720000000000001</v>
      </c>
      <c r="G176" s="4">
        <v>717.61</v>
      </c>
    </row>
    <row r="177" spans="1:7" x14ac:dyDescent="0.25">
      <c r="A177" s="3">
        <v>44097</v>
      </c>
      <c r="B177" s="8">
        <f t="shared" si="2"/>
        <v>9</v>
      </c>
      <c r="C177" s="15">
        <v>1.88</v>
      </c>
      <c r="D177" s="16">
        <v>2.3199999999999998</v>
      </c>
      <c r="E177" s="11">
        <v>2.088444397153058</v>
      </c>
      <c r="F177" s="11">
        <v>4.5720000000000001</v>
      </c>
      <c r="G177" s="4">
        <v>715.25</v>
      </c>
    </row>
    <row r="178" spans="1:7" x14ac:dyDescent="0.25">
      <c r="A178" s="3">
        <v>44098</v>
      </c>
      <c r="B178" s="8">
        <f t="shared" si="2"/>
        <v>9</v>
      </c>
      <c r="C178" s="15">
        <v>2.34</v>
      </c>
      <c r="D178" s="16">
        <v>2.9</v>
      </c>
      <c r="E178" s="11">
        <v>2.6049952015310889</v>
      </c>
      <c r="F178" s="11">
        <v>5.5880000000000001</v>
      </c>
      <c r="G178" s="4">
        <v>712.62</v>
      </c>
    </row>
    <row r="179" spans="1:7" x14ac:dyDescent="0.25">
      <c r="A179" s="3">
        <v>44099</v>
      </c>
      <c r="B179" s="8">
        <f t="shared" si="2"/>
        <v>9</v>
      </c>
      <c r="C179" s="15">
        <v>2.9</v>
      </c>
      <c r="D179" s="16">
        <v>3.57</v>
      </c>
      <c r="E179" s="11">
        <v>3.2176078070516922</v>
      </c>
      <c r="F179" s="11">
        <v>7.3659999999999997</v>
      </c>
      <c r="G179" s="4">
        <v>711.79000000000008</v>
      </c>
    </row>
    <row r="180" spans="1:7" x14ac:dyDescent="0.25">
      <c r="A180" s="3">
        <v>44100</v>
      </c>
      <c r="B180" s="8">
        <f t="shared" si="2"/>
        <v>9</v>
      </c>
      <c r="C180" s="15">
        <v>2.2200000000000002</v>
      </c>
      <c r="D180" s="16">
        <v>2.74</v>
      </c>
      <c r="E180" s="11">
        <v>2.4663333108077667</v>
      </c>
      <c r="F180" s="11">
        <v>6.35</v>
      </c>
      <c r="G180" s="4">
        <v>707.79</v>
      </c>
    </row>
    <row r="181" spans="1:7" x14ac:dyDescent="0.25">
      <c r="A181" s="3">
        <v>44101</v>
      </c>
      <c r="B181" s="8">
        <f t="shared" si="2"/>
        <v>9</v>
      </c>
      <c r="C181" s="15">
        <v>2.39</v>
      </c>
      <c r="D181" s="16">
        <v>2.93</v>
      </c>
      <c r="E181" s="11">
        <v>2.6462615139097649</v>
      </c>
      <c r="F181" s="11">
        <v>5.3339999999999996</v>
      </c>
      <c r="G181" s="4">
        <v>706.18000000000006</v>
      </c>
    </row>
    <row r="182" spans="1:7" x14ac:dyDescent="0.25">
      <c r="A182" s="3">
        <v>44102</v>
      </c>
      <c r="B182" s="8">
        <f t="shared" si="2"/>
        <v>9</v>
      </c>
      <c r="C182" s="15">
        <v>2.09</v>
      </c>
      <c r="D182" s="16">
        <v>2.58</v>
      </c>
      <c r="E182" s="11">
        <v>2.3221111084528232</v>
      </c>
      <c r="F182" s="11">
        <v>4.3179999999999996</v>
      </c>
      <c r="G182" s="4">
        <v>702.77</v>
      </c>
    </row>
    <row r="183" spans="1:7" x14ac:dyDescent="0.25">
      <c r="A183" s="3">
        <v>44103</v>
      </c>
      <c r="B183" s="8">
        <f t="shared" si="2"/>
        <v>9</v>
      </c>
      <c r="C183" s="15">
        <v>1.91</v>
      </c>
      <c r="D183" s="16">
        <v>2.37</v>
      </c>
      <c r="E183" s="11">
        <v>2.1276042865157043</v>
      </c>
      <c r="F183" s="11">
        <v>4.0640000000000001</v>
      </c>
      <c r="G183" s="4">
        <v>702.13000000000011</v>
      </c>
    </row>
    <row r="184" spans="1:7" x14ac:dyDescent="0.25">
      <c r="A184" s="3">
        <v>44104</v>
      </c>
      <c r="B184" s="8">
        <f t="shared" si="2"/>
        <v>9</v>
      </c>
      <c r="C184" s="15">
        <v>2.11</v>
      </c>
      <c r="D184" s="16">
        <v>2.6</v>
      </c>
      <c r="E184" s="11">
        <v>2.3422211680368701</v>
      </c>
      <c r="F184" s="11">
        <v>5.08</v>
      </c>
      <c r="G184" s="4">
        <v>699.18000000000006</v>
      </c>
    </row>
    <row r="185" spans="1:7" x14ac:dyDescent="0.25">
      <c r="A185" s="3">
        <v>44105</v>
      </c>
      <c r="B185" s="8">
        <f t="shared" si="2"/>
        <v>10</v>
      </c>
      <c r="C185" s="15">
        <v>2.15</v>
      </c>
      <c r="D185" s="16">
        <v>2.66</v>
      </c>
      <c r="E185" s="11">
        <v>2.3914430789797194</v>
      </c>
      <c r="F185" s="11">
        <v>4.5720000000000001</v>
      </c>
      <c r="G185" s="4">
        <v>697.03</v>
      </c>
    </row>
    <row r="186" spans="1:7" x14ac:dyDescent="0.25">
      <c r="A186" s="3">
        <v>44106</v>
      </c>
      <c r="B186" s="8">
        <f t="shared" si="2"/>
        <v>10</v>
      </c>
      <c r="C186" s="15">
        <v>1.26</v>
      </c>
      <c r="D186" s="16">
        <v>1.53</v>
      </c>
      <c r="E186" s="11">
        <v>1.3884523758487362</v>
      </c>
      <c r="F186" s="11">
        <v>3.048</v>
      </c>
      <c r="G186" s="4">
        <v>694.46</v>
      </c>
    </row>
    <row r="187" spans="1:7" x14ac:dyDescent="0.25">
      <c r="A187" s="3">
        <v>44107</v>
      </c>
      <c r="B187" s="8">
        <f t="shared" si="2"/>
        <v>10</v>
      </c>
      <c r="C187" s="15">
        <v>2.04</v>
      </c>
      <c r="D187" s="16">
        <v>2.5099999999999998</v>
      </c>
      <c r="E187" s="11">
        <v>2.2628300864183331</v>
      </c>
      <c r="F187" s="11">
        <v>4.5720000000000001</v>
      </c>
      <c r="G187" s="4">
        <v>692.71</v>
      </c>
    </row>
    <row r="188" spans="1:7" x14ac:dyDescent="0.25">
      <c r="A188" s="3">
        <v>44108</v>
      </c>
      <c r="B188" s="8">
        <f t="shared" si="2"/>
        <v>10</v>
      </c>
      <c r="C188" s="15">
        <v>1.88</v>
      </c>
      <c r="D188" s="16">
        <v>2.31</v>
      </c>
      <c r="E188" s="11">
        <v>2.0839385787493834</v>
      </c>
      <c r="F188" s="11">
        <v>4.0640000000000001</v>
      </c>
      <c r="G188" s="4">
        <v>689.21</v>
      </c>
    </row>
    <row r="189" spans="1:7" x14ac:dyDescent="0.25">
      <c r="A189" s="3">
        <v>44109</v>
      </c>
      <c r="B189" s="8">
        <f t="shared" si="2"/>
        <v>10</v>
      </c>
      <c r="C189" s="15">
        <v>1.84</v>
      </c>
      <c r="D189" s="16">
        <v>2.25</v>
      </c>
      <c r="E189" s="11">
        <v>2.0346989949375804</v>
      </c>
      <c r="F189" s="11">
        <v>4.3179999999999996</v>
      </c>
      <c r="G189" s="4">
        <v>687.88000000000011</v>
      </c>
    </row>
    <row r="190" spans="1:7" x14ac:dyDescent="0.25">
      <c r="A190" s="3">
        <v>44110</v>
      </c>
      <c r="B190" s="8">
        <f t="shared" si="2"/>
        <v>10</v>
      </c>
      <c r="C190" s="15">
        <v>2.04</v>
      </c>
      <c r="D190" s="16">
        <v>2.4900000000000002</v>
      </c>
      <c r="E190" s="11">
        <v>2.2537967965191537</v>
      </c>
      <c r="F190" s="11">
        <v>4.0640000000000001</v>
      </c>
      <c r="G190" s="4">
        <v>685.01</v>
      </c>
    </row>
    <row r="191" spans="1:7" x14ac:dyDescent="0.25">
      <c r="A191" s="3">
        <v>44111</v>
      </c>
      <c r="B191" s="8">
        <f t="shared" si="2"/>
        <v>10</v>
      </c>
      <c r="C191" s="15">
        <v>1.74</v>
      </c>
      <c r="D191" s="16">
        <v>2.13</v>
      </c>
      <c r="E191" s="11">
        <v>1.9251493448561334</v>
      </c>
      <c r="F191" s="11">
        <v>4.0640000000000001</v>
      </c>
      <c r="G191" s="4">
        <v>682.57999999999993</v>
      </c>
    </row>
    <row r="192" spans="1:7" x14ac:dyDescent="0.25">
      <c r="A192" s="3">
        <v>44112</v>
      </c>
      <c r="B192" s="8">
        <f t="shared" si="2"/>
        <v>10</v>
      </c>
      <c r="C192" s="15">
        <v>1.73</v>
      </c>
      <c r="D192" s="16">
        <v>2.11</v>
      </c>
      <c r="E192" s="11">
        <v>1.9105758294294417</v>
      </c>
      <c r="F192" s="11">
        <v>3.81</v>
      </c>
      <c r="G192" s="4">
        <v>678.31</v>
      </c>
    </row>
    <row r="193" spans="1:7" x14ac:dyDescent="0.25">
      <c r="A193" s="3">
        <v>44113</v>
      </c>
      <c r="B193" s="8">
        <f t="shared" si="2"/>
        <v>10</v>
      </c>
      <c r="C193" s="15">
        <v>2.15</v>
      </c>
      <c r="D193" s="16">
        <v>2.64</v>
      </c>
      <c r="E193" s="11">
        <v>2.3824357284090585</v>
      </c>
      <c r="F193" s="11">
        <v>4.3179999999999996</v>
      </c>
      <c r="G193" s="4">
        <v>677.78</v>
      </c>
    </row>
    <row r="194" spans="1:7" x14ac:dyDescent="0.25">
      <c r="A194" s="3">
        <v>44114</v>
      </c>
      <c r="B194" s="8">
        <f t="shared" si="2"/>
        <v>10</v>
      </c>
      <c r="C194" s="15">
        <v>2.4500000000000002</v>
      </c>
      <c r="D194" s="16">
        <v>2.99</v>
      </c>
      <c r="E194" s="11">
        <v>2.706566090085369</v>
      </c>
      <c r="F194" s="11">
        <v>5.8419999999999996</v>
      </c>
      <c r="G194" s="4">
        <v>675.71</v>
      </c>
    </row>
    <row r="195" spans="1:7" x14ac:dyDescent="0.25">
      <c r="A195" s="3">
        <v>44115</v>
      </c>
      <c r="B195" s="8">
        <f t="shared" ref="B195:B215" si="3">MONTH(A195)</f>
        <v>10</v>
      </c>
      <c r="C195" s="15">
        <v>1.98</v>
      </c>
      <c r="D195" s="16">
        <v>2.41</v>
      </c>
      <c r="E195" s="11">
        <v>2.1844450096077037</v>
      </c>
      <c r="F195" s="11">
        <v>5.3339999999999996</v>
      </c>
      <c r="G195" s="4">
        <v>673.19</v>
      </c>
    </row>
    <row r="196" spans="1:7" x14ac:dyDescent="0.25">
      <c r="A196" s="3">
        <v>44116</v>
      </c>
      <c r="B196" s="8">
        <f t="shared" si="3"/>
        <v>10</v>
      </c>
      <c r="C196" s="15">
        <v>1.61</v>
      </c>
      <c r="D196" s="16">
        <v>1.99</v>
      </c>
      <c r="E196" s="11">
        <v>1.789944133206397</v>
      </c>
      <c r="F196" s="11">
        <v>3.302</v>
      </c>
      <c r="G196" s="4">
        <v>671.37000000000012</v>
      </c>
    </row>
    <row r="197" spans="1:7" x14ac:dyDescent="0.25">
      <c r="A197" s="3">
        <v>44117</v>
      </c>
      <c r="B197" s="8">
        <f t="shared" si="3"/>
        <v>10</v>
      </c>
      <c r="C197" s="15">
        <v>2.1800000000000002</v>
      </c>
      <c r="D197" s="16">
        <v>2.67</v>
      </c>
      <c r="E197" s="11">
        <v>2.4125919671589724</v>
      </c>
      <c r="F197" s="11">
        <v>4.8259999999999996</v>
      </c>
      <c r="G197" s="4">
        <v>668.72</v>
      </c>
    </row>
    <row r="198" spans="1:7" x14ac:dyDescent="0.25">
      <c r="A198" s="3">
        <v>44118</v>
      </c>
      <c r="B198" s="8">
        <f t="shared" si="3"/>
        <v>10</v>
      </c>
      <c r="C198" s="15">
        <v>2.31</v>
      </c>
      <c r="D198" s="16">
        <v>2.86</v>
      </c>
      <c r="E198" s="11">
        <v>2.5703307180205432</v>
      </c>
      <c r="F198" s="11">
        <v>6.35</v>
      </c>
      <c r="G198" s="4">
        <v>666.05</v>
      </c>
    </row>
    <row r="199" spans="1:7" x14ac:dyDescent="0.25">
      <c r="A199" s="3">
        <v>44119</v>
      </c>
      <c r="B199" s="8">
        <f t="shared" si="3"/>
        <v>10</v>
      </c>
      <c r="C199" s="15">
        <v>1.61</v>
      </c>
      <c r="D199" s="16">
        <v>1.99</v>
      </c>
      <c r="E199" s="11">
        <v>1.789944133206397</v>
      </c>
      <c r="F199" s="11">
        <v>3.556</v>
      </c>
      <c r="G199" s="4">
        <v>664.32</v>
      </c>
    </row>
    <row r="200" spans="1:7" x14ac:dyDescent="0.25">
      <c r="A200" s="3">
        <v>44120</v>
      </c>
      <c r="B200" s="8">
        <f t="shared" si="3"/>
        <v>10</v>
      </c>
      <c r="C200" s="15">
        <v>1.42</v>
      </c>
      <c r="D200" s="16">
        <v>1.76</v>
      </c>
      <c r="E200" s="11">
        <v>1.5808858276295603</v>
      </c>
      <c r="F200" s="11">
        <v>3.302</v>
      </c>
      <c r="G200" s="4">
        <v>662.33</v>
      </c>
    </row>
    <row r="201" spans="1:7" x14ac:dyDescent="0.25">
      <c r="A201" s="3">
        <v>44121</v>
      </c>
      <c r="B201" s="8">
        <f t="shared" si="3"/>
        <v>10</v>
      </c>
      <c r="C201" s="15">
        <v>1.73</v>
      </c>
      <c r="D201" s="16">
        <v>2.13</v>
      </c>
      <c r="E201" s="11">
        <v>1.9196093352554837</v>
      </c>
      <c r="F201" s="11">
        <v>5.08</v>
      </c>
      <c r="G201" s="4">
        <v>660.13</v>
      </c>
    </row>
    <row r="202" spans="1:7" x14ac:dyDescent="0.25">
      <c r="A202" s="3">
        <v>44122</v>
      </c>
      <c r="B202" s="8">
        <f t="shared" si="3"/>
        <v>10</v>
      </c>
      <c r="C202" s="15">
        <v>1.93</v>
      </c>
      <c r="D202" s="16">
        <v>2.38</v>
      </c>
      <c r="E202" s="11">
        <v>2.1432218737218971</v>
      </c>
      <c r="F202" s="11">
        <v>5.5880000000000001</v>
      </c>
      <c r="G202" s="4">
        <v>659.83</v>
      </c>
    </row>
    <row r="203" spans="1:7" x14ac:dyDescent="0.25">
      <c r="A203" s="3">
        <v>44123</v>
      </c>
      <c r="B203" s="8">
        <f t="shared" si="3"/>
        <v>10</v>
      </c>
      <c r="C203" s="15">
        <v>0.9</v>
      </c>
      <c r="D203" s="16">
        <v>1.0900000000000001</v>
      </c>
      <c r="E203" s="11">
        <v>0.99045444115315073</v>
      </c>
      <c r="F203" s="11">
        <v>2.794</v>
      </c>
      <c r="G203" s="4">
        <v>658.60000000000014</v>
      </c>
    </row>
    <row r="204" spans="1:7" x14ac:dyDescent="0.25">
      <c r="A204" s="3">
        <v>44124</v>
      </c>
      <c r="B204" s="8">
        <f t="shared" si="3"/>
        <v>10</v>
      </c>
      <c r="C204" s="15">
        <v>1.54</v>
      </c>
      <c r="D204" s="16">
        <v>1.89</v>
      </c>
      <c r="E204" s="11">
        <v>1.7060480649735519</v>
      </c>
      <c r="F204" s="11">
        <v>3.556</v>
      </c>
      <c r="G204" s="4">
        <v>656.5</v>
      </c>
    </row>
    <row r="205" spans="1:7" x14ac:dyDescent="0.25">
      <c r="A205" s="3">
        <v>44125</v>
      </c>
      <c r="B205" s="8">
        <f t="shared" si="3"/>
        <v>10</v>
      </c>
      <c r="C205" s="15">
        <v>1.84</v>
      </c>
      <c r="D205" s="16">
        <v>2.2599999999999998</v>
      </c>
      <c r="E205" s="11">
        <v>2.0392155354449413</v>
      </c>
      <c r="F205" s="11">
        <v>4.8259999999999996</v>
      </c>
      <c r="G205" s="4">
        <v>654.90000000000009</v>
      </c>
    </row>
    <row r="206" spans="1:7" x14ac:dyDescent="0.25">
      <c r="A206" s="3">
        <v>44126</v>
      </c>
      <c r="B206" s="8">
        <f t="shared" si="3"/>
        <v>10</v>
      </c>
      <c r="C206" s="15">
        <v>1.94</v>
      </c>
      <c r="D206" s="16">
        <v>2.2599999999999998</v>
      </c>
      <c r="E206" s="11">
        <v>2.093895890439637</v>
      </c>
      <c r="F206" s="11">
        <v>5.8419999999999996</v>
      </c>
      <c r="G206" s="4">
        <v>653.42999999999995</v>
      </c>
    </row>
    <row r="207" spans="1:7" x14ac:dyDescent="0.25">
      <c r="A207" s="3">
        <v>44127</v>
      </c>
      <c r="B207" s="8">
        <f t="shared" si="3"/>
        <v>10</v>
      </c>
      <c r="C207" s="15">
        <v>0.51</v>
      </c>
      <c r="D207" s="16">
        <v>0.56999999999999995</v>
      </c>
      <c r="E207" s="11">
        <v>0.53916602266834279</v>
      </c>
      <c r="F207" s="11">
        <v>1.778</v>
      </c>
      <c r="G207" s="4">
        <v>651.22</v>
      </c>
    </row>
    <row r="208" spans="1:7" x14ac:dyDescent="0.25">
      <c r="A208" s="3">
        <v>44128</v>
      </c>
      <c r="B208" s="8">
        <f t="shared" si="3"/>
        <v>10</v>
      </c>
      <c r="C208" s="15">
        <v>0.69</v>
      </c>
      <c r="D208" s="16">
        <v>0.84</v>
      </c>
      <c r="E208" s="11">
        <v>0.76131465242697116</v>
      </c>
      <c r="F208" s="11">
        <v>2.794</v>
      </c>
      <c r="G208" s="4">
        <v>650.28</v>
      </c>
    </row>
    <row r="209" spans="1:7" x14ac:dyDescent="0.25">
      <c r="A209" s="3">
        <v>44129</v>
      </c>
      <c r="B209" s="8">
        <f t="shared" si="3"/>
        <v>10</v>
      </c>
      <c r="C209" s="15">
        <v>0.63</v>
      </c>
      <c r="D209" s="16">
        <v>0.74</v>
      </c>
      <c r="E209" s="11">
        <v>0.68278840060446255</v>
      </c>
      <c r="F209" s="11">
        <v>1.27</v>
      </c>
      <c r="G209" s="4">
        <v>650.38</v>
      </c>
    </row>
    <row r="210" spans="1:7" x14ac:dyDescent="0.25">
      <c r="A210" s="3">
        <v>44130</v>
      </c>
      <c r="B210" s="8">
        <f t="shared" si="3"/>
        <v>10</v>
      </c>
      <c r="C210" s="15">
        <v>0.56999999999999995</v>
      </c>
      <c r="D210" s="16">
        <v>0.7</v>
      </c>
      <c r="E210" s="11">
        <v>0.63166446789415021</v>
      </c>
      <c r="F210" s="11">
        <v>1.778</v>
      </c>
      <c r="G210" s="4">
        <v>648.75</v>
      </c>
    </row>
    <row r="211" spans="1:7" x14ac:dyDescent="0.25">
      <c r="A211" s="3">
        <v>44131</v>
      </c>
      <c r="B211" s="8">
        <f t="shared" si="3"/>
        <v>10</v>
      </c>
      <c r="C211" s="15">
        <v>0.35</v>
      </c>
      <c r="D211" s="16">
        <v>0.43</v>
      </c>
      <c r="E211" s="11">
        <v>0.38794329482541645</v>
      </c>
      <c r="F211" s="11">
        <v>1.524</v>
      </c>
      <c r="G211" s="4">
        <v>648.95000000000005</v>
      </c>
    </row>
    <row r="212" spans="1:7" x14ac:dyDescent="0.25">
      <c r="A212" s="3">
        <v>44132</v>
      </c>
      <c r="B212" s="8">
        <f t="shared" si="3"/>
        <v>10</v>
      </c>
      <c r="C212" s="15">
        <v>0.33</v>
      </c>
      <c r="D212" s="16">
        <v>0.41</v>
      </c>
      <c r="E212" s="11">
        <v>0.36783148315499042</v>
      </c>
      <c r="F212" s="11">
        <v>2.032</v>
      </c>
      <c r="G212" s="4">
        <v>647.82999999999993</v>
      </c>
    </row>
    <row r="213" spans="1:7" x14ac:dyDescent="0.25">
      <c r="A213" s="3">
        <v>44133</v>
      </c>
      <c r="B213" s="8">
        <f t="shared" si="3"/>
        <v>10</v>
      </c>
      <c r="C213" s="15">
        <v>0.49</v>
      </c>
      <c r="D213" s="16">
        <v>0.61</v>
      </c>
      <c r="E213" s="11">
        <v>0.54671747731346576</v>
      </c>
      <c r="F213" s="11">
        <v>2.286</v>
      </c>
      <c r="G213" s="4">
        <v>647.16000000000008</v>
      </c>
    </row>
    <row r="214" spans="1:7" x14ac:dyDescent="0.25">
      <c r="A214" s="3">
        <v>44134</v>
      </c>
      <c r="B214" s="8">
        <f t="shared" si="3"/>
        <v>10</v>
      </c>
      <c r="C214" s="15">
        <v>0.52</v>
      </c>
      <c r="D214" s="16">
        <v>0.65</v>
      </c>
      <c r="E214" s="11">
        <v>0.58137767414994534</v>
      </c>
      <c r="F214" s="11">
        <v>2.54</v>
      </c>
      <c r="G214" s="4">
        <v>646.16</v>
      </c>
    </row>
    <row r="215" spans="1:7" x14ac:dyDescent="0.25">
      <c r="A215" s="3">
        <v>44135</v>
      </c>
      <c r="B215" s="8">
        <f t="shared" si="3"/>
        <v>10</v>
      </c>
      <c r="C215" s="15">
        <v>0.54</v>
      </c>
      <c r="D215" s="16">
        <v>0.66</v>
      </c>
      <c r="E215" s="11">
        <v>0.59699246226397207</v>
      </c>
      <c r="F215" s="11">
        <v>3.048</v>
      </c>
      <c r="G215" s="4">
        <v>647.65000000000009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graduate</cp:lastModifiedBy>
  <dcterms:created xsi:type="dcterms:W3CDTF">2015-06-05T18:17:20Z</dcterms:created>
  <dcterms:modified xsi:type="dcterms:W3CDTF">2022-06-14T18:34:25Z</dcterms:modified>
</cp:coreProperties>
</file>