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junho/Desktop/Oliver/EEDP/A1/"/>
    </mc:Choice>
  </mc:AlternateContent>
  <xr:revisionPtr revIDLastSave="0" documentId="13_ncr:1_{BCE5387A-8AEB-5E40-830E-E0CA80D667A1}" xr6:coauthVersionLast="47" xr6:coauthVersionMax="47" xr10:uidLastSave="{00000000-0000-0000-0000-000000000000}"/>
  <bookViews>
    <workbookView xWindow="0" yWindow="0" windowWidth="38400" windowHeight="24000" xr2:uid="{9067DA3B-E612-A443-AB41-D9261B3AB48D}"/>
  </bookViews>
  <sheets>
    <sheet name="Sheet1" sheetId="1" r:id="rId1"/>
    <sheet name="Sheet2" sheetId="2" r:id="rId2"/>
  </sheets>
  <definedNames>
    <definedName name="_xlchart.v1.0" hidden="1">Sheet1!$O$48</definedName>
    <definedName name="_xlchart.v1.1" hidden="1">Sheet1!$O$49:$O$57</definedName>
    <definedName name="_xlchart.v1.2" hidden="1">Sheet1!$P$48</definedName>
    <definedName name="_xlchart.v1.3" hidden="1">Sheet1!$P$49:$P$57</definedName>
    <definedName name="_xlchart.v2.4" hidden="1">Sheet1!$O$48</definedName>
    <definedName name="_xlchart.v2.5" hidden="1">Sheet1!$O$49:$O$57</definedName>
    <definedName name="_xlchart.v2.6" hidden="1">Sheet1!$P$48</definedName>
    <definedName name="_xlchart.v2.7" hidden="1">Sheet1!$P$49:$P$57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7" i="1" l="1"/>
  <c r="P56" i="1"/>
  <c r="P55" i="1"/>
  <c r="P54" i="1"/>
  <c r="P53" i="1"/>
  <c r="P52" i="1"/>
  <c r="P51" i="1"/>
  <c r="P50" i="1"/>
  <c r="P49" i="1"/>
  <c r="O57" i="1"/>
  <c r="O56" i="1"/>
  <c r="O55" i="1"/>
  <c r="O54" i="1"/>
  <c r="O53" i="1"/>
  <c r="O52" i="1"/>
  <c r="O51" i="1"/>
  <c r="O50" i="1"/>
  <c r="O49" i="1"/>
  <c r="P42" i="1"/>
  <c r="P41" i="1"/>
  <c r="P40" i="1"/>
  <c r="P39" i="1"/>
  <c r="P38" i="1"/>
  <c r="P37" i="1"/>
  <c r="P36" i="1"/>
  <c r="P35" i="1"/>
  <c r="P34" i="1"/>
  <c r="D57" i="1"/>
  <c r="D56" i="1"/>
  <c r="D55" i="1"/>
  <c r="D54" i="1"/>
  <c r="D53" i="1"/>
  <c r="D52" i="1"/>
  <c r="D51" i="1"/>
  <c r="D50" i="1"/>
  <c r="D49" i="1"/>
  <c r="C50" i="1"/>
  <c r="C51" i="1"/>
  <c r="C52" i="1"/>
  <c r="C34" i="1"/>
  <c r="C49" i="1" s="1"/>
  <c r="D34" i="1"/>
  <c r="C42" i="1"/>
  <c r="C57" i="1" s="1"/>
  <c r="C41" i="1"/>
  <c r="C56" i="1" s="1"/>
  <c r="C40" i="1"/>
  <c r="C55" i="1" s="1"/>
  <c r="C39" i="1"/>
  <c r="C54" i="1" s="1"/>
  <c r="C38" i="1"/>
  <c r="C53" i="1" s="1"/>
  <c r="C37" i="1"/>
  <c r="C36" i="1"/>
  <c r="D36" i="1"/>
  <c r="C35" i="1"/>
  <c r="D37" i="1"/>
  <c r="D38" i="1"/>
  <c r="D39" i="1"/>
  <c r="D42" i="1"/>
  <c r="D41" i="1"/>
  <c r="D40" i="1"/>
  <c r="D35" i="1"/>
</calcChain>
</file>

<file path=xl/sharedStrings.xml><?xml version="1.0" encoding="utf-8"?>
<sst xmlns="http://schemas.openxmlformats.org/spreadsheetml/2006/main" count="126" uniqueCount="51">
  <si>
    <t>func1</t>
  </si>
  <si>
    <t xml:space="preserve">number of threads: 12 </t>
  </si>
  <si>
    <t xml:space="preserve">result: 5.303495 </t>
  </si>
  <si>
    <t xml:space="preserve">elapsed time: 10.021158 </t>
  </si>
  <si>
    <t xml:space="preserve">number of threads: 8 </t>
  </si>
  <si>
    <t xml:space="preserve">result: 5.303368 </t>
  </si>
  <si>
    <t xml:space="preserve">elapsed time: 14.642189 </t>
  </si>
  <si>
    <t xml:space="preserve">number of threads: 0 </t>
  </si>
  <si>
    <t xml:space="preserve">result: 5.303175 </t>
  </si>
  <si>
    <t>elapsed time: 13.615497</t>
  </si>
  <si>
    <t xml:space="preserve">number of threads: 2 </t>
  </si>
  <si>
    <t xml:space="preserve">result: 5.303183 </t>
  </si>
  <si>
    <t xml:space="preserve">elapsed time: 14.261721 </t>
  </si>
  <si>
    <t xml:space="preserve">number of threads: 16 </t>
  </si>
  <si>
    <t xml:space="preserve">result: 5.302118 </t>
  </si>
  <si>
    <t xml:space="preserve">elapsed time: 9.006501 </t>
  </si>
  <si>
    <t xml:space="preserve">number of threads: 4 </t>
  </si>
  <si>
    <t xml:space="preserve">result: 5.303563 </t>
  </si>
  <si>
    <t>elapsed time: 13.558944</t>
  </si>
  <si>
    <t xml:space="preserve">number of threads: 6 </t>
  </si>
  <si>
    <t xml:space="preserve">number of threads: 10 </t>
  </si>
  <si>
    <t xml:space="preserve">result: 5.303673 </t>
  </si>
  <si>
    <t xml:space="preserve">elapsed time: 11.877511 </t>
  </si>
  <si>
    <t>func2</t>
  </si>
  <si>
    <t xml:space="preserve">number of threads: 14 </t>
  </si>
  <si>
    <t xml:space="preserve">result: 5.303780 </t>
  </si>
  <si>
    <t xml:space="preserve">elapsed time: 10.295260 </t>
  </si>
  <si>
    <t xml:space="preserve">result: 5.303057 </t>
  </si>
  <si>
    <t xml:space="preserve">elapsed time: 15.491961 </t>
  </si>
  <si>
    <t xml:space="preserve">result: 2.689536 </t>
  </si>
  <si>
    <t xml:space="preserve">elapsed time: 16.557634 </t>
  </si>
  <si>
    <t xml:space="preserve">result: 2.689561 </t>
  </si>
  <si>
    <t>elapsed time: 13.843994</t>
  </si>
  <si>
    <t xml:space="preserve">result: 2.689451 </t>
  </si>
  <si>
    <t xml:space="preserve">elapsed time: 14.145031 </t>
  </si>
  <si>
    <t xml:space="preserve">result: 2.689491 </t>
  </si>
  <si>
    <t xml:space="preserve">elapsed time: 14.759053 </t>
  </si>
  <si>
    <t xml:space="preserve">result: 2.689579 </t>
  </si>
  <si>
    <t xml:space="preserve">elapsed time: 11.559897 </t>
  </si>
  <si>
    <t xml:space="preserve">result: 2.689534 </t>
  </si>
  <si>
    <t xml:space="preserve">elapsed time: 9.922513 </t>
  </si>
  <si>
    <t xml:space="preserve">result: 2.689487 </t>
  </si>
  <si>
    <t xml:space="preserve">elapsed time: 9.216348 </t>
  </si>
  <si>
    <t xml:space="preserve">result: 2.689443 </t>
  </si>
  <si>
    <t xml:space="preserve">elapsed time: 9.721668 </t>
  </si>
  <si>
    <t xml:space="preserve">result: 2.689624 </t>
  </si>
  <si>
    <t xml:space="preserve">elapsed time: 10.033775 </t>
  </si>
  <si>
    <t xml:space="preserve">func1 </t>
  </si>
  <si>
    <t>number of threads</t>
  </si>
  <si>
    <t>execution time</t>
  </si>
  <si>
    <t>integral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</si>
</sst>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Sheet1!$C$34:$C$42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13.615497</c:v>
                </c:pt>
                <c:pt idx="1">
                  <c:v>14.261721</c:v>
                </c:pt>
                <c:pt idx="2">
                  <c:v>13.558944</c:v>
                </c:pt>
                <c:pt idx="3">
                  <c:v>15.491961</c:v>
                </c:pt>
                <c:pt idx="4">
                  <c:v>14.642189</c:v>
                </c:pt>
                <c:pt idx="5">
                  <c:v>11.877511</c:v>
                </c:pt>
                <c:pt idx="6">
                  <c:v>10.021158</c:v>
                </c:pt>
                <c:pt idx="7">
                  <c:v>10.295260000000001</c:v>
                </c:pt>
                <c:pt idx="8">
                  <c:v>9.0065010000000001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7A4F-B81B-AB7DB99B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95904"/>
        <c:axId val="552547184"/>
      </c:barChart>
      <c:catAx>
        <c:axId val="5522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52547184"/>
        <c:crosses val="autoZero"/>
        <c:auto val="1"/>
        <c:lblAlgn val="ctr"/>
        <c:lblOffset val="100"/>
        <c:noMultiLvlLbl val="0"/>
      </c:catAx>
      <c:valAx>
        <c:axId val="5525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522959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Sheet1!$C$49:$C$57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Sheet1!$D$49:$D$57</c:f>
              <c:numCache>
                <c:formatCode>General</c:formatCode>
                <c:ptCount val="9"/>
                <c:pt idx="0">
                  <c:v>16.557634</c:v>
                </c:pt>
                <c:pt idx="1">
                  <c:v>13.843994</c:v>
                </c:pt>
                <c:pt idx="2">
                  <c:v>14.145030999999999</c:v>
                </c:pt>
                <c:pt idx="3">
                  <c:v>14.759053</c:v>
                </c:pt>
                <c:pt idx="4">
                  <c:v>11.559896999999999</c:v>
                </c:pt>
                <c:pt idx="5">
                  <c:v>9.9225130000000004</c:v>
                </c:pt>
                <c:pt idx="6">
                  <c:v>9.216348</c:v>
                </c:pt>
                <c:pt idx="7">
                  <c:v>9.7216679999999993</c:v>
                </c:pt>
                <c:pt idx="8">
                  <c:v>10.033775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9240-B73B-791FD33A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1760"/>
        <c:axId val="66400064"/>
      </c:barChart>
      <c:catAx>
        <c:axId val="669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400064"/>
        <c:crosses val="autoZero"/>
        <c:auto val="1"/>
        <c:lblAlgn val="ctr"/>
        <c:lblOffset val="100"/>
        <c:noMultiLvlLbl val="0"/>
      </c:catAx>
      <c:valAx>
        <c:axId val="664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9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Sheet1!$P$33</c:f>
              <c:strCache>
                <c:ptCount val="1"/>
                <c:pt idx="0">
                  <c:v>integral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Sheet1!$O$34:$O$42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5.3031750000000004</c:v>
                </c:pt>
                <c:pt idx="1">
                  <c:v>5.3031829999999998</c:v>
                </c:pt>
                <c:pt idx="2">
                  <c:v>5.3035629999999996</c:v>
                </c:pt>
                <c:pt idx="3">
                  <c:v>5.3030569999999999</c:v>
                </c:pt>
                <c:pt idx="4">
                  <c:v>5.3033679999999999</c:v>
                </c:pt>
                <c:pt idx="5">
                  <c:v>5.3036729999999999</c:v>
                </c:pt>
                <c:pt idx="6">
                  <c:v>5.3034949999999998</c:v>
                </c:pt>
                <c:pt idx="7">
                  <c:v>5.3037799999999997</c:v>
                </c:pt>
                <c:pt idx="8">
                  <c:v>5.3021180000000001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C-C443-ADB8-97124C08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9072"/>
        <c:axId val="65825152"/>
      </c:barChart>
      <c:catAx>
        <c:axId val="6565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825152"/>
        <c:crosses val="autoZero"/>
        <c:auto val="1"/>
        <c:lblAlgn val="ctr"/>
        <c:lblOffset val="100"/>
        <c:noMultiLvlLbl val="0"/>
      </c:catAx>
      <c:valAx>
        <c:axId val="6582515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Integrral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6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Sheet1!$P$48</c:f>
              <c:strCache>
                <c:ptCount val="1"/>
                <c:pt idx="0">
                  <c:v>integral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Sheet1!$O$49:$O$57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Sheet1!$P$49:$P$57</c:f>
              <c:numCache>
                <c:formatCode>General</c:formatCode>
                <c:ptCount val="9"/>
                <c:pt idx="0">
                  <c:v>2.6895359999999999</c:v>
                </c:pt>
                <c:pt idx="1">
                  <c:v>2.6895609999999999</c:v>
                </c:pt>
                <c:pt idx="2">
                  <c:v>2.689451</c:v>
                </c:pt>
                <c:pt idx="3">
                  <c:v>2.6894909999999999</c:v>
                </c:pt>
                <c:pt idx="4">
                  <c:v>2.6895790000000002</c:v>
                </c:pt>
                <c:pt idx="5">
                  <c:v>2.6895340000000001</c:v>
                </c:pt>
                <c:pt idx="6">
                  <c:v>2.6894870000000002</c:v>
                </c:pt>
                <c:pt idx="7">
                  <c:v>2.6894429999999998</c:v>
                </c:pt>
                <c:pt idx="8">
                  <c:v>2.6896239999999998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D-964D-BA5D-5D16C01D9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93168"/>
        <c:axId val="97658624"/>
      </c:barChart>
      <c:catAx>
        <c:axId val="617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658624"/>
        <c:crosses val="autoZero"/>
        <c:auto val="1"/>
        <c:lblAlgn val="ctr"/>
        <c:lblOffset val="100"/>
        <c:noMultiLvlLbl val="0"/>
      </c:catAx>
      <c:valAx>
        <c:axId val="9765862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1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734509</xdr:colOff>
      <xdr:row>30</xdr:row>
      <xdr:rowOff>2851</xdr:rowOff>
    </xdr:from>
    <xdr:to>
      <xdr:col>12</xdr:col>
      <xdr:colOff>223520</xdr:colOff>
      <xdr:row>43</xdr:row>
      <xdr:rowOff>111995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71499-8B83-FF47-96FF-74B7F351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728072</xdr:colOff>
      <xdr:row>45</xdr:row>
      <xdr:rowOff>44886</xdr:rowOff>
    </xdr:from>
    <xdr:to>
      <xdr:col>12</xdr:col>
      <xdr:colOff>243840</xdr:colOff>
      <xdr:row>58</xdr:row>
      <xdr:rowOff>117350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A184CD-0B9A-544F-A87C-7F9D6F71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142240</xdr:colOff>
      <xdr:row>30</xdr:row>
      <xdr:rowOff>127000</xdr:rowOff>
    </xdr:from>
    <xdr:to>
      <xdr:col>23</xdr:col>
      <xdr:colOff>782320</xdr:colOff>
      <xdr:row>44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52BE8-B990-FE4D-A6A4-E4A0A56A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162560</xdr:colOff>
      <xdr:row>46</xdr:row>
      <xdr:rowOff>15240</xdr:rowOff>
    </xdr:from>
    <xdr:to>
      <xdr:col>23</xdr:col>
      <xdr:colOff>792480</xdr:colOff>
      <xdr:row>59</xdr:row>
      <xdr:rowOff>116840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EFB6E9-61E3-F840-85D4-DDC8DC22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8703-3565-7B41-A9EB-A5F853AA9BCC}">
  <dimension ref="B4:AA62"/>
  <sheetViews>
    <sheetView tabSelected="1" topLeftCell="A21" zoomScale="125" zoomScaleNormal="150" workbookViewId="0">
      <selection activeCell="C59" sqref="C59"/>
    </sheetView>
  </sheetViews>
  <sheetFormatPr baseColWidth="10" defaultRowHeight="16" x14ac:dyDescent="0.2"/>
  <cols>
    <col min="1" max="1" width="16.5" bestFit="1" customWidth="1"/>
    <col min="2" max="2" width="21.33203125" customWidth="1"/>
  </cols>
  <sheetData>
    <row r="4" spans="2:27" x14ac:dyDescent="0.2">
      <c r="B4" t="s">
        <v>0</v>
      </c>
    </row>
    <row r="5" spans="2:27" x14ac:dyDescent="0.2">
      <c r="C5" t="s">
        <v>7</v>
      </c>
      <c r="F5" t="s">
        <v>10</v>
      </c>
      <c r="I5" t="s">
        <v>16</v>
      </c>
      <c r="L5" t="s">
        <v>19</v>
      </c>
      <c r="O5" t="s">
        <v>4</v>
      </c>
      <c r="R5" t="s">
        <v>20</v>
      </c>
      <c r="U5" t="s">
        <v>1</v>
      </c>
      <c r="X5" t="s">
        <v>24</v>
      </c>
      <c r="AA5" t="s">
        <v>13</v>
      </c>
    </row>
    <row r="6" spans="2:27" x14ac:dyDescent="0.2">
      <c r="C6" t="s">
        <v>8</v>
      </c>
      <c r="F6" t="s">
        <v>11</v>
      </c>
      <c r="I6" t="s">
        <v>17</v>
      </c>
      <c r="L6" t="s">
        <v>27</v>
      </c>
      <c r="O6" t="s">
        <v>5</v>
      </c>
      <c r="R6" t="s">
        <v>21</v>
      </c>
      <c r="U6" t="s">
        <v>2</v>
      </c>
      <c r="X6" t="s">
        <v>25</v>
      </c>
      <c r="AA6" t="s">
        <v>14</v>
      </c>
    </row>
    <row r="7" spans="2:27" x14ac:dyDescent="0.2">
      <c r="C7" t="s">
        <v>9</v>
      </c>
      <c r="F7" t="s">
        <v>12</v>
      </c>
      <c r="I7" t="s">
        <v>18</v>
      </c>
      <c r="L7" t="s">
        <v>28</v>
      </c>
      <c r="O7" t="s">
        <v>6</v>
      </c>
      <c r="R7" t="s">
        <v>22</v>
      </c>
      <c r="U7" t="s">
        <v>3</v>
      </c>
      <c r="X7" t="s">
        <v>26</v>
      </c>
      <c r="AA7" t="s">
        <v>15</v>
      </c>
    </row>
    <row r="9" spans="2:27" x14ac:dyDescent="0.2">
      <c r="B9" t="s">
        <v>23</v>
      </c>
    </row>
    <row r="10" spans="2:27" x14ac:dyDescent="0.2">
      <c r="C10" t="s">
        <v>7</v>
      </c>
      <c r="F10" t="s">
        <v>10</v>
      </c>
      <c r="I10" t="s">
        <v>16</v>
      </c>
      <c r="L10" t="s">
        <v>19</v>
      </c>
      <c r="O10" t="s">
        <v>4</v>
      </c>
      <c r="R10" t="s">
        <v>20</v>
      </c>
      <c r="U10" t="s">
        <v>1</v>
      </c>
      <c r="X10" t="s">
        <v>24</v>
      </c>
      <c r="AA10" t="s">
        <v>13</v>
      </c>
    </row>
    <row r="11" spans="2:27" x14ac:dyDescent="0.2">
      <c r="C11" t="s">
        <v>29</v>
      </c>
      <c r="F11" t="s">
        <v>31</v>
      </c>
      <c r="I11" t="s">
        <v>33</v>
      </c>
      <c r="L11" t="s">
        <v>35</v>
      </c>
      <c r="O11" t="s">
        <v>37</v>
      </c>
      <c r="R11" t="s">
        <v>39</v>
      </c>
      <c r="U11" t="s">
        <v>41</v>
      </c>
      <c r="X11" t="s">
        <v>43</v>
      </c>
      <c r="AA11" t="s">
        <v>45</v>
      </c>
    </row>
    <row r="12" spans="2:27" x14ac:dyDescent="0.2">
      <c r="C12" t="s">
        <v>30</v>
      </c>
      <c r="F12" t="s">
        <v>32</v>
      </c>
      <c r="I12" t="s">
        <v>34</v>
      </c>
      <c r="L12" t="s">
        <v>36</v>
      </c>
      <c r="O12" t="s">
        <v>38</v>
      </c>
      <c r="R12" t="s">
        <v>40</v>
      </c>
      <c r="U12" t="s">
        <v>42</v>
      </c>
      <c r="X12" t="s">
        <v>44</v>
      </c>
      <c r="AA12" t="s">
        <v>46</v>
      </c>
    </row>
    <row r="17" spans="2:27" x14ac:dyDescent="0.2">
      <c r="B17" t="s">
        <v>0</v>
      </c>
    </row>
    <row r="18" spans="2:27" x14ac:dyDescent="0.2">
      <c r="C18">
        <v>0</v>
      </c>
      <c r="F18">
        <v>2</v>
      </c>
      <c r="I18">
        <v>4</v>
      </c>
      <c r="L18">
        <v>6</v>
      </c>
      <c r="O18">
        <v>8</v>
      </c>
      <c r="R18">
        <v>10</v>
      </c>
      <c r="U18">
        <v>12</v>
      </c>
      <c r="X18">
        <v>14</v>
      </c>
      <c r="AA18">
        <v>16</v>
      </c>
    </row>
    <row r="19" spans="2:27" x14ac:dyDescent="0.2">
      <c r="C19">
        <v>5.3031750000000004</v>
      </c>
      <c r="F19">
        <v>5.3031829999999998</v>
      </c>
      <c r="I19">
        <v>5.3035629999999996</v>
      </c>
      <c r="L19">
        <v>5.3030569999999999</v>
      </c>
      <c r="O19">
        <v>5.3033679999999999</v>
      </c>
      <c r="R19">
        <v>5.3036729999999999</v>
      </c>
      <c r="U19">
        <v>5.3034949999999998</v>
      </c>
      <c r="X19">
        <v>5.3037799999999997</v>
      </c>
      <c r="AA19">
        <v>5.3021180000000001</v>
      </c>
    </row>
    <row r="20" spans="2:27" x14ac:dyDescent="0.2">
      <c r="C20">
        <v>13.615497</v>
      </c>
      <c r="F20">
        <v>14.261721</v>
      </c>
      <c r="I20">
        <v>13.558944</v>
      </c>
      <c r="L20">
        <v>15.491961</v>
      </c>
      <c r="O20">
        <v>14.642189</v>
      </c>
      <c r="R20">
        <v>11.877511</v>
      </c>
      <c r="U20">
        <v>10.021158</v>
      </c>
      <c r="X20">
        <v>10.295260000000001</v>
      </c>
      <c r="AA20">
        <v>9.0065010000000001</v>
      </c>
    </row>
    <row r="23" spans="2:27" x14ac:dyDescent="0.2">
      <c r="B23" t="s">
        <v>23</v>
      </c>
    </row>
    <row r="24" spans="2:27" x14ac:dyDescent="0.2">
      <c r="C24">
        <v>0</v>
      </c>
      <c r="F24">
        <v>2</v>
      </c>
      <c r="I24">
        <v>4</v>
      </c>
      <c r="L24">
        <v>6</v>
      </c>
      <c r="O24">
        <v>8</v>
      </c>
      <c r="R24">
        <v>10</v>
      </c>
      <c r="U24">
        <v>12</v>
      </c>
      <c r="X24">
        <v>14</v>
      </c>
      <c r="AA24">
        <v>16</v>
      </c>
    </row>
    <row r="25" spans="2:27" x14ac:dyDescent="0.2">
      <c r="C25">
        <v>2.6895359999999999</v>
      </c>
      <c r="F25">
        <v>2.6895609999999999</v>
      </c>
      <c r="I25">
        <v>2.689451</v>
      </c>
      <c r="L25">
        <v>2.6894909999999999</v>
      </c>
      <c r="O25">
        <v>2.6895790000000002</v>
      </c>
      <c r="R25">
        <v>2.6895340000000001</v>
      </c>
      <c r="U25">
        <v>2.6894870000000002</v>
      </c>
      <c r="X25">
        <v>2.6894429999999998</v>
      </c>
      <c r="AA25">
        <v>2.6896239999999998</v>
      </c>
    </row>
    <row r="26" spans="2:27" x14ac:dyDescent="0.2">
      <c r="C26">
        <v>16.557634</v>
      </c>
      <c r="F26">
        <v>13.843994</v>
      </c>
      <c r="I26">
        <v>14.145030999999999</v>
      </c>
      <c r="L26">
        <v>14.759053</v>
      </c>
      <c r="O26">
        <v>11.559896999999999</v>
      </c>
      <c r="R26">
        <v>9.9225130000000004</v>
      </c>
      <c r="U26">
        <v>9.216348</v>
      </c>
      <c r="X26">
        <v>9.7216679999999993</v>
      </c>
      <c r="AA26">
        <v>10.033775</v>
      </c>
    </row>
    <row r="32" spans="2:27" x14ac:dyDescent="0.2">
      <c r="C32" t="s">
        <v>47</v>
      </c>
      <c r="O32" t="s">
        <v>47</v>
      </c>
    </row>
    <row r="33" spans="3:16" x14ac:dyDescent="0.2">
      <c r="C33" t="s">
        <v>48</v>
      </c>
      <c r="D33" t="s">
        <v>49</v>
      </c>
      <c r="O33" t="s">
        <v>48</v>
      </c>
      <c r="P33" t="s">
        <v>50</v>
      </c>
    </row>
    <row r="34" spans="3:16" x14ac:dyDescent="0.2">
      <c r="C34">
        <f>C18</f>
        <v>0</v>
      </c>
      <c r="D34">
        <f>C20</f>
        <v>13.615497</v>
      </c>
      <c r="O34">
        <v>0</v>
      </c>
      <c r="P34">
        <f>C19</f>
        <v>5.3031750000000004</v>
      </c>
    </row>
    <row r="35" spans="3:16" x14ac:dyDescent="0.2">
      <c r="C35">
        <f>F18</f>
        <v>2</v>
      </c>
      <c r="D35">
        <f>F20</f>
        <v>14.261721</v>
      </c>
      <c r="O35">
        <v>2</v>
      </c>
      <c r="P35">
        <f>F19</f>
        <v>5.3031829999999998</v>
      </c>
    </row>
    <row r="36" spans="3:16" x14ac:dyDescent="0.2">
      <c r="C36">
        <f>I18</f>
        <v>4</v>
      </c>
      <c r="D36">
        <f>I20</f>
        <v>13.558944</v>
      </c>
      <c r="O36">
        <v>4</v>
      </c>
      <c r="P36">
        <f>I19</f>
        <v>5.3035629999999996</v>
      </c>
    </row>
    <row r="37" spans="3:16" x14ac:dyDescent="0.2">
      <c r="C37">
        <f>L18</f>
        <v>6</v>
      </c>
      <c r="D37">
        <f>L20</f>
        <v>15.491961</v>
      </c>
      <c r="O37">
        <v>6</v>
      </c>
      <c r="P37">
        <f>L19</f>
        <v>5.3030569999999999</v>
      </c>
    </row>
    <row r="38" spans="3:16" x14ac:dyDescent="0.2">
      <c r="C38">
        <f>O18</f>
        <v>8</v>
      </c>
      <c r="D38">
        <f>O20</f>
        <v>14.642189</v>
      </c>
      <c r="O38">
        <v>8</v>
      </c>
      <c r="P38">
        <f>O19</f>
        <v>5.3033679999999999</v>
      </c>
    </row>
    <row r="39" spans="3:16" x14ac:dyDescent="0.2">
      <c r="C39">
        <f>R18</f>
        <v>10</v>
      </c>
      <c r="D39">
        <f>R20</f>
        <v>11.877511</v>
      </c>
      <c r="O39">
        <v>10</v>
      </c>
      <c r="P39">
        <f>R19</f>
        <v>5.3036729999999999</v>
      </c>
    </row>
    <row r="40" spans="3:16" x14ac:dyDescent="0.2">
      <c r="C40">
        <f>U18</f>
        <v>12</v>
      </c>
      <c r="D40">
        <f>U20</f>
        <v>10.021158</v>
      </c>
      <c r="O40">
        <v>12</v>
      </c>
      <c r="P40">
        <f>U19</f>
        <v>5.3034949999999998</v>
      </c>
    </row>
    <row r="41" spans="3:16" x14ac:dyDescent="0.2">
      <c r="C41">
        <f>X18</f>
        <v>14</v>
      </c>
      <c r="D41">
        <f>X20</f>
        <v>10.295260000000001</v>
      </c>
      <c r="O41">
        <v>14</v>
      </c>
      <c r="P41">
        <f>X19</f>
        <v>5.3037799999999997</v>
      </c>
    </row>
    <row r="42" spans="3:16" x14ac:dyDescent="0.2">
      <c r="C42">
        <f>AA18</f>
        <v>16</v>
      </c>
      <c r="D42">
        <f>AA20</f>
        <v>9.0065010000000001</v>
      </c>
      <c r="O42">
        <v>16</v>
      </c>
      <c r="P42">
        <f>AA19</f>
        <v>5.3021180000000001</v>
      </c>
    </row>
    <row r="47" spans="3:16" x14ac:dyDescent="0.2">
      <c r="C47" t="s">
        <v>23</v>
      </c>
      <c r="O47" t="s">
        <v>23</v>
      </c>
    </row>
    <row r="48" spans="3:16" x14ac:dyDescent="0.2">
      <c r="C48" t="s">
        <v>48</v>
      </c>
      <c r="D48" t="s">
        <v>49</v>
      </c>
      <c r="O48" t="s">
        <v>48</v>
      </c>
      <c r="P48" t="s">
        <v>50</v>
      </c>
    </row>
    <row r="49" spans="3:16" x14ac:dyDescent="0.2">
      <c r="C49">
        <f>C34</f>
        <v>0</v>
      </c>
      <c r="D49">
        <f>C$26</f>
        <v>16.557634</v>
      </c>
      <c r="O49">
        <f>O34</f>
        <v>0</v>
      </c>
      <c r="P49">
        <f>C25</f>
        <v>2.6895359999999999</v>
      </c>
    </row>
    <row r="50" spans="3:16" x14ac:dyDescent="0.2">
      <c r="C50">
        <f>C35</f>
        <v>2</v>
      </c>
      <c r="D50">
        <f>F$26</f>
        <v>13.843994</v>
      </c>
      <c r="O50">
        <f>O35</f>
        <v>2</v>
      </c>
      <c r="P50">
        <f>F25</f>
        <v>2.6895609999999999</v>
      </c>
    </row>
    <row r="51" spans="3:16" x14ac:dyDescent="0.2">
      <c r="C51">
        <f>C36</f>
        <v>4</v>
      </c>
      <c r="D51">
        <f>I26</f>
        <v>14.145030999999999</v>
      </c>
      <c r="O51">
        <f>O36</f>
        <v>4</v>
      </c>
      <c r="P51">
        <f>I25</f>
        <v>2.689451</v>
      </c>
    </row>
    <row r="52" spans="3:16" x14ac:dyDescent="0.2">
      <c r="C52">
        <f>C37</f>
        <v>6</v>
      </c>
      <c r="D52">
        <f>L26</f>
        <v>14.759053</v>
      </c>
      <c r="O52">
        <f>O37</f>
        <v>6</v>
      </c>
      <c r="P52">
        <f>L25</f>
        <v>2.6894909999999999</v>
      </c>
    </row>
    <row r="53" spans="3:16" x14ac:dyDescent="0.2">
      <c r="C53">
        <f>C38</f>
        <v>8</v>
      </c>
      <c r="D53">
        <f>O26</f>
        <v>11.559896999999999</v>
      </c>
      <c r="O53">
        <f>O38</f>
        <v>8</v>
      </c>
      <c r="P53">
        <f>O25</f>
        <v>2.6895790000000002</v>
      </c>
    </row>
    <row r="54" spans="3:16" x14ac:dyDescent="0.2">
      <c r="C54">
        <f>C39</f>
        <v>10</v>
      </c>
      <c r="D54">
        <f>R26</f>
        <v>9.9225130000000004</v>
      </c>
      <c r="O54">
        <f>O39</f>
        <v>10</v>
      </c>
      <c r="P54">
        <f>R25</f>
        <v>2.6895340000000001</v>
      </c>
    </row>
    <row r="55" spans="3:16" x14ac:dyDescent="0.2">
      <c r="C55">
        <f>C40</f>
        <v>12</v>
      </c>
      <c r="D55">
        <f>U26</f>
        <v>9.216348</v>
      </c>
      <c r="O55">
        <f>O40</f>
        <v>12</v>
      </c>
      <c r="P55">
        <f>U25</f>
        <v>2.6894870000000002</v>
      </c>
    </row>
    <row r="56" spans="3:16" x14ac:dyDescent="0.2">
      <c r="C56">
        <f>C41</f>
        <v>14</v>
      </c>
      <c r="D56">
        <f>X26</f>
        <v>9.7216679999999993</v>
      </c>
      <c r="O56">
        <f>O41</f>
        <v>14</v>
      </c>
      <c r="P56">
        <f>X25</f>
        <v>2.6894429999999998</v>
      </c>
    </row>
    <row r="57" spans="3:16" x14ac:dyDescent="0.2">
      <c r="C57">
        <f>C42</f>
        <v>16</v>
      </c>
      <c r="D57">
        <f>AA26</f>
        <v>10.033775</v>
      </c>
      <c r="O57">
        <f>O42</f>
        <v>16</v>
      </c>
      <c r="P57">
        <f>AA25</f>
        <v>2.6896239999999998</v>
      </c>
    </row>
    <row r="62" spans="3:16" x14ac:dyDescent="0.2">
      <c r="E62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22F9-FA89-8441-9044-B6DC5E344B9A}">
  <dimension ref="B2:AA10"/>
  <sheetViews>
    <sheetView workbookViewId="0">
      <selection activeCell="AB10" sqref="B2:AB10"/>
    </sheetView>
  </sheetViews>
  <sheetFormatPr baseColWidth="10" defaultRowHeight="16" x14ac:dyDescent="0.2"/>
  <sheetData>
    <row r="2" spans="2:27" x14ac:dyDescent="0.2">
      <c r="B2" t="s">
        <v>0</v>
      </c>
    </row>
    <row r="3" spans="2:27" x14ac:dyDescent="0.2">
      <c r="C3" t="s">
        <v>7</v>
      </c>
      <c r="F3" t="s">
        <v>10</v>
      </c>
      <c r="I3" t="s">
        <v>16</v>
      </c>
      <c r="L3" t="s">
        <v>19</v>
      </c>
      <c r="O3" t="s">
        <v>4</v>
      </c>
      <c r="R3" t="s">
        <v>20</v>
      </c>
      <c r="U3" t="s">
        <v>1</v>
      </c>
      <c r="X3" t="s">
        <v>24</v>
      </c>
      <c r="AA3" t="s">
        <v>13</v>
      </c>
    </row>
    <row r="4" spans="2:27" x14ac:dyDescent="0.2">
      <c r="C4" t="s">
        <v>8</v>
      </c>
      <c r="F4" t="s">
        <v>11</v>
      </c>
      <c r="I4" t="s">
        <v>17</v>
      </c>
      <c r="L4" t="s">
        <v>27</v>
      </c>
      <c r="O4" t="s">
        <v>5</v>
      </c>
      <c r="R4" t="s">
        <v>21</v>
      </c>
      <c r="U4" t="s">
        <v>2</v>
      </c>
      <c r="X4" t="s">
        <v>25</v>
      </c>
      <c r="AA4" t="s">
        <v>14</v>
      </c>
    </row>
    <row r="5" spans="2:27" x14ac:dyDescent="0.2">
      <c r="C5" t="s">
        <v>9</v>
      </c>
      <c r="F5" t="s">
        <v>12</v>
      </c>
      <c r="I5" t="s">
        <v>18</v>
      </c>
      <c r="L5" t="s">
        <v>28</v>
      </c>
      <c r="O5" t="s">
        <v>6</v>
      </c>
      <c r="R5" t="s">
        <v>22</v>
      </c>
      <c r="U5" t="s">
        <v>3</v>
      </c>
      <c r="X5" t="s">
        <v>26</v>
      </c>
      <c r="AA5" t="s">
        <v>15</v>
      </c>
    </row>
    <row r="7" spans="2:27" x14ac:dyDescent="0.2">
      <c r="B7" t="s">
        <v>23</v>
      </c>
    </row>
    <row r="8" spans="2:27" x14ac:dyDescent="0.2">
      <c r="C8" t="s">
        <v>7</v>
      </c>
      <c r="F8" t="s">
        <v>10</v>
      </c>
      <c r="I8" t="s">
        <v>16</v>
      </c>
      <c r="L8" t="s">
        <v>19</v>
      </c>
      <c r="O8" t="s">
        <v>4</v>
      </c>
      <c r="R8" t="s">
        <v>20</v>
      </c>
      <c r="U8" t="s">
        <v>1</v>
      </c>
      <c r="X8" t="s">
        <v>24</v>
      </c>
      <c r="AA8" t="s">
        <v>13</v>
      </c>
    </row>
    <row r="9" spans="2:27" x14ac:dyDescent="0.2">
      <c r="C9" t="s">
        <v>29</v>
      </c>
      <c r="F9" t="s">
        <v>31</v>
      </c>
      <c r="I9" t="s">
        <v>33</v>
      </c>
      <c r="L9" t="s">
        <v>35</v>
      </c>
      <c r="O9" t="s">
        <v>37</v>
      </c>
      <c r="R9" t="s">
        <v>39</v>
      </c>
      <c r="U9" t="s">
        <v>41</v>
      </c>
      <c r="X9" t="s">
        <v>43</v>
      </c>
      <c r="AA9" t="s">
        <v>45</v>
      </c>
    </row>
    <row r="10" spans="2:27" x14ac:dyDescent="0.2">
      <c r="C10" t="s">
        <v>30</v>
      </c>
      <c r="F10" t="s">
        <v>32</v>
      </c>
      <c r="I10" t="s">
        <v>34</v>
      </c>
      <c r="L10" t="s">
        <v>36</v>
      </c>
      <c r="O10" t="s">
        <v>38</v>
      </c>
      <c r="R10" t="s">
        <v>40</v>
      </c>
      <c r="U10" t="s">
        <v>42</v>
      </c>
      <c r="X10" t="s">
        <v>44</v>
      </c>
      <c r="AA1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2022-03-15T14:23:50Z</dcterms:created>
  <dcterms:modified xsi:type="dcterms:W3CDTF">2022-03-15T16:24:10Z</dcterms:modified>
</cp:coreProperties>
</file>