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"/>
    </mc:Choice>
  </mc:AlternateContent>
  <bookViews>
    <workbookView xWindow="0" yWindow="0" windowWidth="19200" windowHeight="64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0" i="1"/>
  <c r="C76" i="1"/>
  <c r="C75" i="1"/>
  <c r="C69" i="1"/>
  <c r="C65" i="1"/>
  <c r="C60" i="1"/>
  <c r="C59" i="1"/>
  <c r="C57" i="1"/>
  <c r="C49" i="1"/>
  <c r="C46" i="1"/>
  <c r="C43" i="1"/>
  <c r="C42" i="1"/>
  <c r="C41" i="1"/>
  <c r="C32" i="1"/>
  <c r="C21" i="1"/>
  <c r="C20" i="1"/>
  <c r="C19" i="1"/>
  <c r="C17" i="1"/>
  <c r="C15" i="1"/>
  <c r="C13" i="1" l="1"/>
  <c r="C12" i="1"/>
  <c r="C11" i="1"/>
  <c r="C5" i="1"/>
  <c r="D55" i="1"/>
</calcChain>
</file>

<file path=xl/comments1.xml><?xml version="1.0" encoding="utf-8"?>
<comments xmlns="http://schemas.openxmlformats.org/spreadsheetml/2006/main">
  <authors>
    <author>Windows User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-Abspeichern als C++ Matrix.
-Lädt R Pointers, anstelle des gesamten Datensatzes.</t>
        </r>
      </text>
    </comment>
    <comment ref="B14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Erweiterung von 'data.frame'.</t>
        </r>
      </text>
    </comment>
    <comment ref="B27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Bedingungen:
-Spatial-Objekt
-CRS</t>
        </r>
      </text>
    </comment>
    <comment ref="B39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-Einzelne Code-Zeilen werden wiederholt ausgeführt</t>
        </r>
      </text>
    </comment>
    <comment ref="B55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-Höhere Prozessgeschwindingkeit, verglichen mit read.csv
-Features: Prozess-Anzeige</t>
        </r>
      </text>
    </comment>
    <comment ref="C62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myconn &lt;- odbcConnect(…)</t>
        </r>
      </text>
    </comment>
    <comment ref="C64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myconn &lt;- odbcConnect(…)</t>
        </r>
      </text>
    </comment>
  </commentList>
</comments>
</file>

<file path=xl/sharedStrings.xml><?xml version="1.0" encoding="utf-8"?>
<sst xmlns="http://schemas.openxmlformats.org/spreadsheetml/2006/main" count="251" uniqueCount="237">
  <si>
    <t>Package</t>
  </si>
  <si>
    <t>MASS</t>
  </si>
  <si>
    <t>anorexia</t>
  </si>
  <si>
    <t>ggplot2</t>
  </si>
  <si>
    <t>Cars93</t>
  </si>
  <si>
    <t>xlsx</t>
  </si>
  <si>
    <t>Animals</t>
  </si>
  <si>
    <t>reshape2</t>
  </si>
  <si>
    <t>Boston</t>
  </si>
  <si>
    <t>GGally</t>
  </si>
  <si>
    <t>ggpairs()</t>
  </si>
  <si>
    <t>ggplot2movies</t>
  </si>
  <si>
    <t>movies</t>
  </si>
  <si>
    <t>modeest</t>
  </si>
  <si>
    <t>ISLR</t>
  </si>
  <si>
    <t>Caravan</t>
  </si>
  <si>
    <t>moments</t>
  </si>
  <si>
    <t>College</t>
  </si>
  <si>
    <t>Hmisc</t>
  </si>
  <si>
    <t>datasets</t>
  </si>
  <si>
    <t>iris</t>
  </si>
  <si>
    <t>tigerstats</t>
  </si>
  <si>
    <t>grDevices</t>
  </si>
  <si>
    <t>expression(infinity)</t>
  </si>
  <si>
    <t>EnvStats</t>
  </si>
  <si>
    <t>titanic</t>
  </si>
  <si>
    <t>titanic_train</t>
  </si>
  <si>
    <t>grid</t>
  </si>
  <si>
    <t>faraway</t>
  </si>
  <si>
    <t>worldcup</t>
  </si>
  <si>
    <t>scatterplot3d</t>
  </si>
  <si>
    <t>dlnm</t>
  </si>
  <si>
    <t>chicagoNMMAPS</t>
  </si>
  <si>
    <t>rgl</t>
  </si>
  <si>
    <t>nepali</t>
  </si>
  <si>
    <t>psych</t>
  </si>
  <si>
    <t>choroplethr</t>
  </si>
  <si>
    <t>df_pop_county</t>
  </si>
  <si>
    <t>corrgram</t>
  </si>
  <si>
    <t>ppcor</t>
  </si>
  <si>
    <t>choroplethrMaps</t>
  </si>
  <si>
    <t>forcats</t>
  </si>
  <si>
    <t>fct_recode()</t>
  </si>
  <si>
    <t>ggmap</t>
  </si>
  <si>
    <t>get_map(), Sys.getenv("GoogleMapsAPIKey"), register_google(key = ..), geocode("…"), mapdist("…", "…")</t>
  </si>
  <si>
    <t>GISTools</t>
  </si>
  <si>
    <t>poly.counts(), choropleth(), poly.areas()</t>
  </si>
  <si>
    <t>gridExtra</t>
  </si>
  <si>
    <t>httr</t>
  </si>
  <si>
    <t>GET(url = .., query = ..)</t>
  </si>
  <si>
    <t>knitr</t>
  </si>
  <si>
    <t>spread(), knit</t>
  </si>
  <si>
    <t>leaflet</t>
  </si>
  <si>
    <t>lubridate</t>
  </si>
  <si>
    <t>ymd(".."), ymd_hm("..")</t>
  </si>
  <si>
    <t>magrittr</t>
  </si>
  <si>
    <t>%&gt;%</t>
  </si>
  <si>
    <t>methods</t>
  </si>
  <si>
    <t>microbenchmark</t>
  </si>
  <si>
    <t>Code-Performance</t>
  </si>
  <si>
    <t>microbenchmark()</t>
  </si>
  <si>
    <t>profvis</t>
  </si>
  <si>
    <t>profvis()</t>
  </si>
  <si>
    <t>pryr</t>
  </si>
  <si>
    <t>mem_used(), mem_change(), object_size(), compare_size()</t>
  </si>
  <si>
    <t>purrr</t>
  </si>
  <si>
    <t>rappdirs</t>
  </si>
  <si>
    <t>raster</t>
  </si>
  <si>
    <t>readr</t>
  </si>
  <si>
    <t>read_csv()</t>
  </si>
  <si>
    <t>rmarkdown</t>
  </si>
  <si>
    <t>sp</t>
  </si>
  <si>
    <t>stats</t>
  </si>
  <si>
    <t>stingr</t>
  </si>
  <si>
    <t>testthat</t>
  </si>
  <si>
    <t>equals(), expect_that(), test_that(), test_file(), test_dir()</t>
  </si>
  <si>
    <t>tidyverse</t>
  </si>
  <si>
    <t>tigris</t>
  </si>
  <si>
    <t>virdis</t>
  </si>
  <si>
    <t>DBI</t>
  </si>
  <si>
    <t>bigmemory</t>
  </si>
  <si>
    <t>devtools</t>
  </si>
  <si>
    <t>create, load_all, document, use_vignette, install_github(),</t>
  </si>
  <si>
    <t>roxygen2</t>
  </si>
  <si>
    <t>minimap</t>
  </si>
  <si>
    <t>rgdal</t>
  </si>
  <si>
    <t>dygraphs</t>
  </si>
  <si>
    <t>networkD3</t>
  </si>
  <si>
    <t>d3heatmap</t>
  </si>
  <si>
    <t>DT</t>
  </si>
  <si>
    <t>DiagrammeR</t>
  </si>
  <si>
    <t>readxl</t>
  </si>
  <si>
    <t>excel_sheets(), read_excel()</t>
  </si>
  <si>
    <t>data.table</t>
  </si>
  <si>
    <t>RODBC</t>
  </si>
  <si>
    <t>ODBC Database Access (common API for access to SQL)</t>
  </si>
  <si>
    <t>odbcConnect("Database_Name", uid = "User_ID", pwd = "password")</t>
  </si>
  <si>
    <t>RMySQL</t>
  </si>
  <si>
    <t>dat &lt;- sqlFetch(myconn, "Table_Name")</t>
  </si>
  <si>
    <t>ROracle</t>
  </si>
  <si>
    <t>querydat &lt;- sqlQuery(myconn, "SELECT * FROM table")</t>
  </si>
  <si>
    <t>RJDBC</t>
  </si>
  <si>
    <t>rvest</t>
  </si>
  <si>
    <t>Web Scraping</t>
  </si>
  <si>
    <t>url &lt;- read_htm("URL"); url %&gt;% html_nodes("…") %&gt;% html_text()</t>
  </si>
  <si>
    <t>dplyr</t>
  </si>
  <si>
    <t>tidyr</t>
  </si>
  <si>
    <t>gather(), spread(), separate(), unite()</t>
  </si>
  <si>
    <t>hexbin</t>
  </si>
  <si>
    <t>geom_hex()</t>
  </si>
  <si>
    <t>ggthemes</t>
  </si>
  <si>
    <t>plotly</t>
  </si>
  <si>
    <t>corrplot</t>
  </si>
  <si>
    <t>virdisLite</t>
  </si>
  <si>
    <t>Amelia</t>
  </si>
  <si>
    <t>caTools</t>
  </si>
  <si>
    <t>class</t>
  </si>
  <si>
    <t>rpart</t>
  </si>
  <si>
    <t>rpart.plot</t>
  </si>
  <si>
    <t>prp()</t>
  </si>
  <si>
    <t>randomForest</t>
  </si>
  <si>
    <t>cluster</t>
  </si>
  <si>
    <t>tm</t>
  </si>
  <si>
    <t>Text mining</t>
  </si>
  <si>
    <t>Corpus(), TermDocumentMatrix('Corpus', control = list(removePuntuation = .., stopwords = .., removeNumbers = .., tolower = ..))</t>
  </si>
  <si>
    <t>twitteR</t>
  </si>
  <si>
    <t>wordcloud</t>
  </si>
  <si>
    <t>RColorBrewer</t>
  </si>
  <si>
    <t>wordcloud()</t>
  </si>
  <si>
    <t>neuralnet</t>
  </si>
  <si>
    <t>neuralnet('formula', data = train, hidden = .., linear.output = ..)</t>
  </si>
  <si>
    <t>Dataset</t>
  </si>
  <si>
    <t>Description</t>
  </si>
  <si>
    <t>Example functions</t>
  </si>
  <si>
    <t>Graphics-Package</t>
  </si>
  <si>
    <t>Read and create Excel-Data</t>
  </si>
  <si>
    <t>Convert data</t>
  </si>
  <si>
    <t>Matrices of Scatterplots</t>
  </si>
  <si>
    <t>Modal number</t>
  </si>
  <si>
    <t>Moments of an distribution</t>
  </si>
  <si>
    <t>Merge datasets</t>
  </si>
  <si>
    <t>Probability of an distribution in an intervall</t>
  </si>
  <si>
    <t>Infinity-symbol</t>
  </si>
  <si>
    <t>Variance-test</t>
  </si>
  <si>
    <t>3D scatterplot</t>
  </si>
  <si>
    <t>interactive plotting</t>
  </si>
  <si>
    <t>Test difference between two correlation coeficients</t>
  </si>
  <si>
    <t>Visualisation of correlation matrices</t>
  </si>
  <si>
    <t>Partial correlation, semi-partial correlation</t>
  </si>
  <si>
    <t>Visualize geographic data</t>
  </si>
  <si>
    <t>Usage of factors</t>
  </si>
  <si>
    <t>Extention of geo-data usage via google maps</t>
  </si>
  <si>
    <t>Analyse of geo-data</t>
  </si>
  <si>
    <t>HTTP content</t>
  </si>
  <si>
    <t>Merge datasets, combine code and code description</t>
  </si>
  <si>
    <t>Create interactive graphic-maps (htmlWidgets)</t>
  </si>
  <si>
    <t>Processing of dates</t>
  </si>
  <si>
    <t>Userfriendly code handeling</t>
  </si>
  <si>
    <t>Duration of code processing</t>
  </si>
  <si>
    <t>Memory-data</t>
  </si>
  <si>
    <t>Functional programming</t>
  </si>
  <si>
    <t>Path to save dataset in a package</t>
  </si>
  <si>
    <t>Raster data</t>
  </si>
  <si>
    <t>Input and output of data files</t>
  </si>
  <si>
    <t>Usage of spatial data objects</t>
  </si>
  <si>
    <t>Usage of characters</t>
  </si>
  <si>
    <t>Testing of a package</t>
  </si>
  <si>
    <t>Starts a set of packages (dplyr, tidyr, readr, ggplot2)</t>
  </si>
  <si>
    <t>Usage of geographic data (U.S.)</t>
  </si>
  <si>
    <t>Color-palette</t>
  </si>
  <si>
    <t>Usage od DBMS datasets</t>
  </si>
  <si>
    <t>Usage of large matrices on hard drive</t>
  </si>
  <si>
    <t>Structure of a package</t>
  </si>
  <si>
    <t>Code-description</t>
  </si>
  <si>
    <t>Change of Coordiante Reference System (CRS) of spatial objects</t>
  </si>
  <si>
    <t>Create interactive time series graphics (htmlWidgets)</t>
  </si>
  <si>
    <t>Create interactive net-graphics (htmlWidgets)</t>
  </si>
  <si>
    <t>Create interactive heatmaps (htmlWidgets)</t>
  </si>
  <si>
    <t>Create interactive data sets (htmlWidgets)</t>
  </si>
  <si>
    <t>Create interactive diagramms and flowcharts (htmlWidgets)</t>
  </si>
  <si>
    <t>Read in excel files</t>
  </si>
  <si>
    <t>Read in data files</t>
  </si>
  <si>
    <t>Interface to MySQL</t>
  </si>
  <si>
    <t>Interface to Oracle</t>
  </si>
  <si>
    <t>Access to DBMS through a JDBC interface</t>
  </si>
  <si>
    <t>Usage of data files</t>
  </si>
  <si>
    <t>Create data files</t>
  </si>
  <si>
    <t>Hexagon plotting</t>
  </si>
  <si>
    <t>Themes for ggplot</t>
  </si>
  <si>
    <t>Create interactive web-based graphics (htmlWidgets)</t>
  </si>
  <si>
    <t>Extention for visualisation</t>
  </si>
  <si>
    <t>Visualisation of missing values</t>
  </si>
  <si>
    <t>Split a data file into a training dataset and a test dataset</t>
  </si>
  <si>
    <t>Classification of a data file</t>
  </si>
  <si>
    <t>Create a decision tree</t>
  </si>
  <si>
    <t>Visualisation of a decision tree</t>
  </si>
  <si>
    <t>Create a random forest</t>
  </si>
  <si>
    <t>Visualisation of clusters</t>
  </si>
  <si>
    <t>Plot probability of words</t>
  </si>
  <si>
    <t>Modelling of neuronal nets</t>
  </si>
  <si>
    <t>R-Packages</t>
  </si>
  <si>
    <t>Visual tools</t>
  </si>
  <si>
    <t>Package creating</t>
  </si>
  <si>
    <t>Code analysis</t>
  </si>
  <si>
    <t>Advanced statistics</t>
  </si>
  <si>
    <t>Tidy and structure data</t>
  </si>
  <si>
    <t>Import/export of data</t>
  </si>
  <si>
    <t>Easy coding</t>
  </si>
  <si>
    <t>Graphical functions</t>
  </si>
  <si>
    <t>Usage of extra grid-graphics</t>
  </si>
  <si>
    <t>circleGrob(), linesGrob(), polygonGrob(), rasterGrob(), rectGrob(), segmentsGrob(), legendGrob(), xaxisGrob(), yaxisGrob(), gpar(), grid.draw(), grid.edit(), grid.force(), grid.ls(), gTree(), viewport(x = .., y = .., width = .., height = .., just = ...), pushViewport(), popViewport()</t>
  </si>
  <si>
    <t>theme_excel(), theme_economist(), theme_economist_white(), theme_few(), theme_tufte(), theme_bw()</t>
  </si>
  <si>
    <t>hist(), qplot(), ggplot(), facet_grid(), facet_wrap(), map_data("…"), fortify(), coord_map(), ggplotGrob(), themes(), ggproto(),  layer()</t>
  </si>
  <si>
    <t>filter(), slice(), arrange(), select(), rename(), distinct(), mutate(), transmuate(), summarise(), sample_n(), sample_frac(), group_by(),  %&gt;%</t>
  </si>
  <si>
    <t>airquality</t>
  </si>
  <si>
    <t>sample.split(data = .., SplitRatio = ..)</t>
  </si>
  <si>
    <t>missmap(data = .., …)</t>
  </si>
  <si>
    <t>county_choropleth(df, state_zoom = "..", reference_map = ..)</t>
  </si>
  <si>
    <t>knn('test data', 'training data',  'trained data', k = ..)</t>
  </si>
  <si>
    <t>clusplot('x', ..)</t>
  </si>
  <si>
    <t>fread('..')</t>
  </si>
  <si>
    <t>Statistical modelling</t>
  </si>
  <si>
    <t>Textformatting</t>
  </si>
  <si>
    <t>grid.arrange(.., layout_matrix = ..), tableGrob()</t>
  </si>
  <si>
    <t xml:space="preserve">leaflet(), addTiles(), addMarkers(data = .., lng = ~ longitud, lat = ~ latitude, clusterOptions = markerClusterOptions()), addCircleMarkers(data = .., radius = .., lng = ~ longitud, lat = ~ latitude, popup = ~ ..., opacity = .., color = ..), addProviderTiles(""), addLegend(pal = .., values = .., opacity = ..), addPolygons(data = .., popup = .., color = "..", fillColor = "..", wights = ..), addLayersControls(baseGroups = .., overlayGroups = ..) </t>
  </si>
  <si>
    <t>ggplotly(), plot_ly(..), plot_geo(..), plot_mapbax(..), add_markers(), add_lines(), add_paths(), add_polygons(), add_segments(), add_histogram(), rangeslider()</t>
  </si>
  <si>
    <t>map(.., function(x){..}, map_chr(.., function(x){..}), map_lgl(.., function(x){..}), map_if(.., function(x){..}), map_at(.., function(x){..}), map2_chr('first vector or list', 'second vector or list', 'function'), .., pmap_chr('list(list (..), list (..), ..),  'function'), .., reduce('list or vector', function(x, y){..}), reduce_right('list or vector', function (x, y){..}), has_element(..), dectect('vector', function(x){..}), detect_index('vector', function(x){..}), keep('vector', function(x){..}), discard('vector', function(x){..}), every('vector', function(x){..}), some('vector', function(x){..}), compose(), partial(), walk()</t>
  </si>
  <si>
    <t>randomForest('formula', data = .., importance = ..)</t>
  </si>
  <si>
    <t>user_data_dir(appname = "..", os = ".."), site_data_dir(appname = "..", os = "..")</t>
  </si>
  <si>
    <t>raster(xmn = .., ymn = .., xmx = .., ymx = .., res = ..), image()</t>
  </si>
  <si>
    <t>spTransform(data = .., CRS = ..)</t>
  </si>
  <si>
    <t>rpart('formula', method = .., data = ..)</t>
  </si>
  <si>
    <t>SpatialPoints, SpatialPointsDataFrame, CRS("..")</t>
  </si>
  <si>
    <t>str_extract(), str_order(), str_pad(), str_to_title(), str_trim(), str_wrap(.., width = ..), word(.., start = .., end = ..)</t>
  </si>
  <si>
    <t>write.xlsx(df, "..")</t>
  </si>
  <si>
    <t>scale_color_viridis(), scale_fill_viridis(), colorFactor(virdis(..), data = ..)</t>
  </si>
  <si>
    <t>tracts(state = "..", county = .., cb = .., class = ".."), bbox(), is.projected(), proj4string(), primary_roads()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</si>
</sst>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2B2B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3" fillId="2" borderId="3" xfId="0" applyFont="1" applyFill="1" applyBorder="1"/>
    <xf numFmtId="0" fontId="0" fillId="2" borderId="4" xfId="0" applyFont="1" applyFill="1" applyBorder="1"/>
    <xf numFmtId="0" fontId="3" fillId="2" borderId="5" xfId="0" applyFont="1" applyFill="1" applyBorder="1"/>
    <xf numFmtId="0" fontId="0" fillId="2" borderId="5" xfId="0" applyFont="1" applyFill="1" applyBorder="1"/>
    <xf numFmtId="0" fontId="3" fillId="3" borderId="3" xfId="0" applyFont="1" applyFill="1" applyBorder="1"/>
    <xf numFmtId="0" fontId="0" fillId="3" borderId="4" xfId="0" applyFont="1" applyFill="1" applyBorder="1"/>
    <xf numFmtId="0" fontId="3" fillId="3" borderId="5" xfId="0" applyFont="1" applyFill="1" applyBorder="1"/>
    <xf numFmtId="0" fontId="3" fillId="5" borderId="3" xfId="0" applyFont="1" applyFill="1" applyBorder="1"/>
    <xf numFmtId="0" fontId="0" fillId="5" borderId="4" xfId="0" applyFont="1" applyFill="1" applyBorder="1"/>
    <xf numFmtId="0" fontId="3" fillId="5" borderId="5" xfId="0" applyFont="1" applyFill="1" applyBorder="1"/>
    <xf numFmtId="0" fontId="3" fillId="4" borderId="3" xfId="0" applyFont="1" applyFill="1" applyBorder="1"/>
    <xf numFmtId="0" fontId="0" fillId="4" borderId="4" xfId="0" applyFont="1" applyFill="1" applyBorder="1"/>
    <xf numFmtId="0" fontId="3" fillId="4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3" fillId="6" borderId="3" xfId="0" applyFont="1" applyFill="1" applyBorder="1"/>
    <xf numFmtId="0" fontId="0" fillId="6" borderId="4" xfId="0" applyFont="1" applyFill="1" applyBorder="1"/>
    <xf numFmtId="0" fontId="3" fillId="6" borderId="5" xfId="0" applyFont="1" applyFill="1" applyBorder="1"/>
    <xf numFmtId="0" fontId="0" fillId="6" borderId="5" xfId="0" applyFont="1" applyFill="1" applyBorder="1"/>
    <xf numFmtId="0" fontId="3" fillId="7" borderId="3" xfId="0" applyFont="1" applyFill="1" applyBorder="1"/>
    <xf numFmtId="0" fontId="0" fillId="7" borderId="4" xfId="0" applyFont="1" applyFill="1" applyBorder="1"/>
    <xf numFmtId="0" fontId="0" fillId="7" borderId="5" xfId="0" applyFont="1" applyFill="1" applyBorder="1"/>
    <xf numFmtId="0" fontId="3" fillId="7" borderId="5" xfId="0" applyFont="1" applyFill="1" applyBorder="1"/>
    <xf numFmtId="0" fontId="3" fillId="0" borderId="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3" fillId="0" borderId="9" xfId="0" applyFont="1" applyBorder="1"/>
    <xf numFmtId="0" fontId="0" fillId="0" borderId="10" xfId="0" applyBorder="1"/>
    <xf numFmtId="0" fontId="3" fillId="0" borderId="11" xfId="0" applyFont="1" applyBorder="1"/>
    <xf numFmtId="0" fontId="3" fillId="0" borderId="12" xfId="0" applyFont="1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6" borderId="17" xfId="0" applyFont="1" applyFill="1" applyBorder="1"/>
    <xf numFmtId="0" fontId="0" fillId="6" borderId="18" xfId="0" applyFont="1" applyFill="1" applyBorder="1"/>
    <xf numFmtId="0" fontId="3" fillId="6" borderId="19" xfId="0" applyFont="1" applyFill="1" applyBorder="1"/>
    <xf numFmtId="0" fontId="0" fillId="0" borderId="0" xfId="0" applyFont="1" applyFill="1" applyBorder="1"/>
    <xf numFmtId="0" fontId="0" fillId="2" borderId="6" xfId="0" applyFill="1" applyBorder="1"/>
    <xf numFmtId="0" fontId="0" fillId="0" borderId="7" xfId="0" applyBorder="1"/>
    <xf numFmtId="0" fontId="0" fillId="3" borderId="9" xfId="0" applyFill="1" applyBorder="1"/>
    <xf numFmtId="0" fontId="1" fillId="5" borderId="9" xfId="0" applyFont="1" applyFill="1" applyBorder="1"/>
    <xf numFmtId="0" fontId="0" fillId="4" borderId="9" xfId="0" applyFill="1" applyBorder="1"/>
    <xf numFmtId="0" fontId="0" fillId="6" borderId="9" xfId="0" applyFill="1" applyBorder="1"/>
    <xf numFmtId="0" fontId="0" fillId="7" borderId="11" xfId="0" applyFill="1" applyBorder="1"/>
    <xf numFmtId="0" fontId="0" fillId="0" borderId="12" xfId="0" applyBorder="1"/>
    <xf numFmtId="0" fontId="0" fillId="0" borderId="0" xfId="0" applyFill="1"/>
    <xf numFmtId="0" fontId="1" fillId="0" borderId="0" xfId="0" applyFont="1" applyFill="1"/>
    <xf numFmtId="0" fontId="0" fillId="8" borderId="9" xfId="0" applyFill="1" applyBorder="1"/>
    <xf numFmtId="0" fontId="3" fillId="8" borderId="3" xfId="0" applyFont="1" applyFill="1" applyBorder="1"/>
    <xf numFmtId="0" fontId="0" fillId="8" borderId="4" xfId="0" applyFont="1" applyFill="1" applyBorder="1"/>
    <xf numFmtId="0" fontId="3" fillId="8" borderId="5" xfId="0" applyFont="1" applyFill="1" applyBorder="1"/>
    <xf numFmtId="0" fontId="0" fillId="8" borderId="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2B2B2"/>
      <color rgb="FFFFFFCC"/>
      <color rgb="FFCCECFF"/>
      <color rgb="FFFFCCFF"/>
      <color rgb="FFCCFFCC"/>
      <color rgb="FFEAEAEA"/>
      <color rgb="FFFFCC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1"/>
  <sheetViews>
    <sheetView tabSelected="1" topLeftCell="A5" zoomScale="77" zoomScaleNormal="77" workbookViewId="0">
      <selection activeCell="A5" sqref="A5:C5"/>
    </sheetView>
  </sheetViews>
  <sheetFormatPr baseColWidth="10" defaultRowHeight="14.5" x14ac:dyDescent="0.35"/>
  <cols>
    <col min="2" max="2" width="12.36328125" customWidth="1"/>
    <col min="3" max="3" width="18.1796875" customWidth="1"/>
  </cols>
  <sheetData>
    <row r="1" spans="1:15" ht="15" thickBot="1" x14ac:dyDescent="0.4">
      <c r="A1" t="s">
        <v>200</v>
      </c>
      <c r="N1" s="5"/>
      <c r="O1" s="5"/>
    </row>
    <row r="2" spans="1:15" ht="15" thickBot="1" x14ac:dyDescent="0.4">
      <c r="K2" s="39" t="s">
        <v>0</v>
      </c>
      <c r="L2" s="40" t="s">
        <v>131</v>
      </c>
      <c r="N2" s="5"/>
      <c r="O2" s="5"/>
    </row>
    <row r="3" spans="1:15" x14ac:dyDescent="0.35">
      <c r="A3" s="2" t="s">
        <v>0</v>
      </c>
      <c r="B3" s="41" t="s">
        <v>132</v>
      </c>
      <c r="C3" s="3" t="s">
        <v>133</v>
      </c>
      <c r="K3" s="31" t="s">
        <v>36</v>
      </c>
      <c r="L3" s="32" t="s">
        <v>37</v>
      </c>
      <c r="M3" s="33"/>
      <c r="N3" s="5"/>
      <c r="O3" s="5"/>
    </row>
    <row r="4" spans="1:15" x14ac:dyDescent="0.35">
      <c r="A4" s="7" t="s">
        <v>114</v>
      </c>
      <c r="B4" s="8" t="s">
        <v>191</v>
      </c>
      <c r="C4" s="9" t="s">
        <v>216</v>
      </c>
      <c r="F4" s="4"/>
      <c r="G4" s="4"/>
      <c r="H4" s="6"/>
      <c r="I4" s="6"/>
      <c r="K4" s="34" t="s">
        <v>19</v>
      </c>
      <c r="L4" s="5" t="s">
        <v>214</v>
      </c>
      <c r="M4" s="35"/>
      <c r="N4" s="5"/>
      <c r="O4" s="5"/>
    </row>
    <row r="5" spans="1:15" x14ac:dyDescent="0.35">
      <c r="A5" s="57" t="s">
        <v>80</v>
      </c>
      <c r="B5" s="58" t="s">
        <v>171</v>
      </c>
      <c r="C5" s="60" t="str">
        <f>""</f>
        <v/>
      </c>
      <c r="F5" s="5"/>
      <c r="G5" s="5"/>
      <c r="H5" s="4"/>
      <c r="I5" s="4"/>
      <c r="K5" s="34" t="s">
        <v>19</v>
      </c>
      <c r="L5" s="5" t="s">
        <v>20</v>
      </c>
      <c r="M5" s="35"/>
      <c r="N5" s="5"/>
      <c r="O5" s="5"/>
    </row>
    <row r="6" spans="1:15" x14ac:dyDescent="0.35">
      <c r="A6" s="17" t="s">
        <v>115</v>
      </c>
      <c r="B6" s="18" t="s">
        <v>192</v>
      </c>
      <c r="C6" s="19" t="s">
        <v>215</v>
      </c>
      <c r="F6" s="5"/>
      <c r="G6" s="5"/>
      <c r="H6" s="5"/>
      <c r="I6" s="5"/>
      <c r="K6" s="34" t="s">
        <v>31</v>
      </c>
      <c r="L6" s="5" t="s">
        <v>32</v>
      </c>
      <c r="M6" s="35"/>
      <c r="N6" s="5"/>
      <c r="O6" s="5"/>
    </row>
    <row r="7" spans="1:15" x14ac:dyDescent="0.35">
      <c r="A7" s="7" t="s">
        <v>36</v>
      </c>
      <c r="B7" s="8" t="s">
        <v>149</v>
      </c>
      <c r="C7" s="9" t="s">
        <v>217</v>
      </c>
      <c r="F7" s="5"/>
      <c r="G7" s="5"/>
      <c r="H7" s="5"/>
      <c r="I7" s="5"/>
      <c r="K7" s="34" t="s">
        <v>14</v>
      </c>
      <c r="L7" s="5" t="s">
        <v>15</v>
      </c>
      <c r="M7" s="35"/>
      <c r="N7" s="5"/>
      <c r="O7" s="5"/>
    </row>
    <row r="8" spans="1:15" x14ac:dyDescent="0.35">
      <c r="A8" s="7" t="s">
        <v>40</v>
      </c>
      <c r="B8" s="8" t="s">
        <v>149</v>
      </c>
      <c r="C8" s="9" t="s">
        <v>217</v>
      </c>
      <c r="F8" s="5"/>
      <c r="G8" s="5"/>
      <c r="H8" s="5"/>
      <c r="I8" s="5"/>
      <c r="K8" s="34" t="s">
        <v>14</v>
      </c>
      <c r="L8" s="5" t="s">
        <v>17</v>
      </c>
      <c r="M8" s="35"/>
      <c r="N8" s="5"/>
      <c r="O8" s="5"/>
    </row>
    <row r="9" spans="1:15" x14ac:dyDescent="0.35">
      <c r="A9" s="17" t="s">
        <v>116</v>
      </c>
      <c r="B9" s="18" t="s">
        <v>193</v>
      </c>
      <c r="C9" s="19" t="s">
        <v>218</v>
      </c>
      <c r="F9" s="5"/>
      <c r="G9" s="5"/>
      <c r="H9" s="5"/>
      <c r="I9" s="5"/>
      <c r="K9" s="34" t="s">
        <v>14</v>
      </c>
      <c r="L9" s="5" t="s">
        <v>20</v>
      </c>
      <c r="M9" s="35"/>
      <c r="N9" s="5"/>
      <c r="O9" s="5"/>
    </row>
    <row r="10" spans="1:15" x14ac:dyDescent="0.35">
      <c r="A10" s="7" t="s">
        <v>121</v>
      </c>
      <c r="B10" s="8" t="s">
        <v>197</v>
      </c>
      <c r="C10" s="9" t="s">
        <v>219</v>
      </c>
      <c r="F10" s="5"/>
      <c r="G10" s="5"/>
      <c r="H10" s="5"/>
      <c r="I10" s="5"/>
      <c r="K10" s="34" t="s">
        <v>28</v>
      </c>
      <c r="L10" s="5" t="s">
        <v>34</v>
      </c>
      <c r="M10" s="35"/>
      <c r="N10" s="5"/>
      <c r="O10" s="5"/>
    </row>
    <row r="11" spans="1:15" x14ac:dyDescent="0.35">
      <c r="A11" s="7" t="s">
        <v>38</v>
      </c>
      <c r="B11" s="8" t="s">
        <v>147</v>
      </c>
      <c r="C11" s="10" t="str">
        <f>""</f>
        <v/>
      </c>
      <c r="F11" s="5"/>
      <c r="G11" s="5"/>
      <c r="H11" s="5"/>
      <c r="I11" s="5"/>
      <c r="K11" s="34" t="s">
        <v>28</v>
      </c>
      <c r="L11" s="5" t="s">
        <v>29</v>
      </c>
      <c r="M11" s="35"/>
      <c r="N11" s="5"/>
      <c r="O11" s="5"/>
    </row>
    <row r="12" spans="1:15" x14ac:dyDescent="0.35">
      <c r="A12" s="7" t="s">
        <v>112</v>
      </c>
      <c r="B12" s="8" t="s">
        <v>147</v>
      </c>
      <c r="C12" s="10" t="str">
        <f>""</f>
        <v/>
      </c>
      <c r="F12" s="5"/>
      <c r="G12" s="5"/>
      <c r="H12" s="5"/>
      <c r="I12" s="5"/>
      <c r="K12" s="34" t="s">
        <v>11</v>
      </c>
      <c r="L12" s="5" t="s">
        <v>12</v>
      </c>
      <c r="M12" s="35"/>
      <c r="N12" s="5"/>
      <c r="O12" s="5"/>
    </row>
    <row r="13" spans="1:15" x14ac:dyDescent="0.35">
      <c r="A13" s="7" t="s">
        <v>88</v>
      </c>
      <c r="B13" s="8" t="s">
        <v>177</v>
      </c>
      <c r="C13" s="9" t="str">
        <f>""</f>
        <v/>
      </c>
      <c r="D13" s="1"/>
      <c r="F13" s="5"/>
      <c r="G13" s="5"/>
      <c r="H13" s="5"/>
      <c r="I13" s="5"/>
      <c r="K13" s="34" t="s">
        <v>1</v>
      </c>
      <c r="L13" s="5" t="s">
        <v>6</v>
      </c>
      <c r="M13" s="35"/>
      <c r="N13" s="5"/>
      <c r="O13" s="5"/>
    </row>
    <row r="14" spans="1:15" x14ac:dyDescent="0.35">
      <c r="A14" s="22" t="s">
        <v>93</v>
      </c>
      <c r="B14" s="23" t="s">
        <v>181</v>
      </c>
      <c r="C14" s="24" t="s">
        <v>220</v>
      </c>
      <c r="F14" s="5"/>
      <c r="G14" s="5"/>
      <c r="H14" s="5"/>
      <c r="I14" s="5"/>
      <c r="K14" s="34" t="s">
        <v>1</v>
      </c>
      <c r="L14" s="5" t="s">
        <v>2</v>
      </c>
      <c r="M14" s="35"/>
      <c r="N14" s="5"/>
      <c r="O14" s="5"/>
    </row>
    <row r="15" spans="1:15" x14ac:dyDescent="0.35">
      <c r="A15" s="22" t="s">
        <v>79</v>
      </c>
      <c r="B15" s="23" t="s">
        <v>170</v>
      </c>
      <c r="C15" s="25" t="str">
        <f>""</f>
        <v/>
      </c>
      <c r="F15" s="5"/>
      <c r="G15" s="5"/>
      <c r="H15" s="5"/>
      <c r="I15" s="5"/>
      <c r="K15" s="34" t="s">
        <v>1</v>
      </c>
      <c r="L15" s="5" t="s">
        <v>8</v>
      </c>
      <c r="M15" s="35"/>
      <c r="N15" s="5"/>
      <c r="O15" s="5"/>
    </row>
    <row r="16" spans="1:15" x14ac:dyDescent="0.35">
      <c r="A16" s="11" t="s">
        <v>81</v>
      </c>
      <c r="B16" s="12" t="s">
        <v>172</v>
      </c>
      <c r="C16" s="13" t="s">
        <v>82</v>
      </c>
      <c r="F16" s="5"/>
      <c r="G16" s="5"/>
      <c r="H16" s="5"/>
      <c r="I16" s="5"/>
      <c r="K16" s="34" t="s">
        <v>1</v>
      </c>
      <c r="L16" s="5" t="s">
        <v>4</v>
      </c>
      <c r="M16" s="35"/>
      <c r="N16" s="5"/>
      <c r="O16" s="5"/>
    </row>
    <row r="17" spans="1:15" ht="15" thickBot="1" x14ac:dyDescent="0.4">
      <c r="A17" s="7" t="s">
        <v>90</v>
      </c>
      <c r="B17" s="8" t="s">
        <v>179</v>
      </c>
      <c r="C17" s="9" t="str">
        <f>""</f>
        <v/>
      </c>
      <c r="F17" s="5"/>
      <c r="G17" s="5"/>
      <c r="H17" s="5"/>
      <c r="I17" s="5"/>
      <c r="K17" s="36" t="s">
        <v>25</v>
      </c>
      <c r="L17" s="37" t="s">
        <v>26</v>
      </c>
      <c r="M17" s="38"/>
      <c r="N17" s="5"/>
      <c r="O17" s="5"/>
    </row>
    <row r="18" spans="1:15" x14ac:dyDescent="0.35">
      <c r="A18" s="14" t="s">
        <v>105</v>
      </c>
      <c r="B18" s="15" t="s">
        <v>185</v>
      </c>
      <c r="C18" s="16" t="s">
        <v>213</v>
      </c>
      <c r="F18" s="5"/>
      <c r="G18" s="5"/>
      <c r="H18" s="5"/>
      <c r="I18" s="5"/>
      <c r="K18" s="34"/>
      <c r="L18" s="5"/>
      <c r="M18" s="35"/>
    </row>
    <row r="19" spans="1:15" x14ac:dyDescent="0.35">
      <c r="A19" s="17" t="s">
        <v>89</v>
      </c>
      <c r="B19" s="18" t="s">
        <v>178</v>
      </c>
      <c r="C19" s="19" t="str">
        <f>""</f>
        <v/>
      </c>
      <c r="F19" s="6"/>
      <c r="G19" s="6"/>
      <c r="H19" s="5"/>
      <c r="I19" s="5"/>
      <c r="K19" s="5"/>
      <c r="L19" s="5"/>
      <c r="M19" s="6"/>
    </row>
    <row r="20" spans="1:15" x14ac:dyDescent="0.35">
      <c r="A20" s="17" t="s">
        <v>86</v>
      </c>
      <c r="B20" s="18" t="s">
        <v>175</v>
      </c>
      <c r="C20" s="19" t="str">
        <f>""</f>
        <v/>
      </c>
      <c r="F20" s="6"/>
      <c r="G20" s="6"/>
      <c r="H20" s="5"/>
      <c r="I20" s="5"/>
      <c r="J20" s="6"/>
      <c r="K20" s="5"/>
      <c r="L20" s="5"/>
      <c r="M20" s="6"/>
    </row>
    <row r="21" spans="1:15" x14ac:dyDescent="0.35">
      <c r="A21" s="17" t="s">
        <v>24</v>
      </c>
      <c r="B21" s="18" t="s">
        <v>143</v>
      </c>
      <c r="C21" s="20" t="str">
        <f>""</f>
        <v/>
      </c>
      <c r="I21" s="6"/>
      <c r="J21" s="6"/>
      <c r="K21" s="6"/>
      <c r="L21" s="6"/>
      <c r="M21" s="6"/>
    </row>
    <row r="22" spans="1:15" x14ac:dyDescent="0.35">
      <c r="A22" s="17" t="s">
        <v>41</v>
      </c>
      <c r="B22" s="18" t="s">
        <v>150</v>
      </c>
      <c r="C22" s="19" t="s">
        <v>42</v>
      </c>
      <c r="I22" s="6"/>
      <c r="J22" s="6"/>
      <c r="K22" s="6"/>
      <c r="L22" s="6"/>
      <c r="M22" s="6"/>
    </row>
    <row r="23" spans="1:15" x14ac:dyDescent="0.35">
      <c r="A23" s="7" t="s">
        <v>9</v>
      </c>
      <c r="B23" s="8" t="s">
        <v>137</v>
      </c>
      <c r="C23" s="9" t="s">
        <v>10</v>
      </c>
      <c r="I23" s="6"/>
      <c r="J23" s="6"/>
      <c r="K23" s="6"/>
      <c r="L23" s="6"/>
      <c r="M23" s="6"/>
    </row>
    <row r="24" spans="1:15" hidden="1" x14ac:dyDescent="0.35">
      <c r="A24" s="7" t="s">
        <v>43</v>
      </c>
      <c r="B24" s="8" t="s">
        <v>151</v>
      </c>
      <c r="C24" s="9" t="s">
        <v>44</v>
      </c>
    </row>
    <row r="25" spans="1:15" x14ac:dyDescent="0.35">
      <c r="A25" s="7" t="s">
        <v>3</v>
      </c>
      <c r="B25" s="8" t="s">
        <v>134</v>
      </c>
      <c r="C25" s="9" t="s">
        <v>212</v>
      </c>
    </row>
    <row r="26" spans="1:15" x14ac:dyDescent="0.35">
      <c r="A26" s="7" t="s">
        <v>110</v>
      </c>
      <c r="B26" s="8" t="s">
        <v>188</v>
      </c>
      <c r="C26" s="9" t="s">
        <v>211</v>
      </c>
    </row>
    <row r="27" spans="1:15" x14ac:dyDescent="0.35">
      <c r="A27" s="17" t="s">
        <v>45</v>
      </c>
      <c r="B27" s="18" t="s">
        <v>152</v>
      </c>
      <c r="C27" s="19" t="s">
        <v>46</v>
      </c>
    </row>
    <row r="28" spans="1:15" x14ac:dyDescent="0.35">
      <c r="A28" s="17" t="s">
        <v>22</v>
      </c>
      <c r="B28" s="18" t="s">
        <v>142</v>
      </c>
      <c r="C28" s="19" t="s">
        <v>23</v>
      </c>
    </row>
    <row r="29" spans="1:15" x14ac:dyDescent="0.35">
      <c r="A29" s="7" t="s">
        <v>27</v>
      </c>
      <c r="B29" s="8" t="s">
        <v>208</v>
      </c>
      <c r="C29" s="9" t="s">
        <v>210</v>
      </c>
    </row>
    <row r="30" spans="1:15" x14ac:dyDescent="0.35">
      <c r="A30" s="7" t="s">
        <v>47</v>
      </c>
      <c r="B30" s="8" t="s">
        <v>209</v>
      </c>
      <c r="C30" s="9" t="s">
        <v>223</v>
      </c>
    </row>
    <row r="31" spans="1:15" x14ac:dyDescent="0.35">
      <c r="A31" s="7" t="s">
        <v>108</v>
      </c>
      <c r="B31" s="8" t="s">
        <v>187</v>
      </c>
      <c r="C31" s="9" t="s">
        <v>109</v>
      </c>
    </row>
    <row r="32" spans="1:15" x14ac:dyDescent="0.35">
      <c r="A32" s="14" t="s">
        <v>18</v>
      </c>
      <c r="B32" s="15" t="s">
        <v>140</v>
      </c>
      <c r="C32" s="21" t="str">
        <f>""</f>
        <v/>
      </c>
    </row>
    <row r="33" spans="1:3" x14ac:dyDescent="0.35">
      <c r="A33" s="22" t="s">
        <v>48</v>
      </c>
      <c r="B33" s="23" t="s">
        <v>153</v>
      </c>
      <c r="C33" s="24" t="s">
        <v>49</v>
      </c>
    </row>
    <row r="34" spans="1:3" x14ac:dyDescent="0.35">
      <c r="A34" s="14" t="s">
        <v>50</v>
      </c>
      <c r="B34" s="15" t="s">
        <v>154</v>
      </c>
      <c r="C34" s="16" t="s">
        <v>51</v>
      </c>
    </row>
    <row r="35" spans="1:3" x14ac:dyDescent="0.35">
      <c r="A35" s="7" t="s">
        <v>52</v>
      </c>
      <c r="B35" s="8" t="s">
        <v>155</v>
      </c>
      <c r="C35" s="9" t="s">
        <v>224</v>
      </c>
    </row>
    <row r="36" spans="1:3" x14ac:dyDescent="0.35">
      <c r="A36" s="14" t="s">
        <v>53</v>
      </c>
      <c r="B36" s="15" t="s">
        <v>156</v>
      </c>
      <c r="C36" s="16" t="s">
        <v>54</v>
      </c>
    </row>
    <row r="37" spans="1:3" x14ac:dyDescent="0.35">
      <c r="A37" s="26" t="s">
        <v>55</v>
      </c>
      <c r="B37" s="27" t="s">
        <v>157</v>
      </c>
      <c r="C37" s="29" t="s">
        <v>56</v>
      </c>
    </row>
    <row r="38" spans="1:3" x14ac:dyDescent="0.35">
      <c r="A38" s="7" t="s">
        <v>57</v>
      </c>
      <c r="B38" s="8"/>
      <c r="C38" s="10"/>
    </row>
    <row r="39" spans="1:3" x14ac:dyDescent="0.35">
      <c r="A39" s="57" t="s">
        <v>58</v>
      </c>
      <c r="B39" s="58" t="s">
        <v>59</v>
      </c>
      <c r="C39" s="59" t="s">
        <v>60</v>
      </c>
    </row>
    <row r="40" spans="1:3" x14ac:dyDescent="0.35">
      <c r="A40" s="7" t="s">
        <v>84</v>
      </c>
      <c r="B40" s="8"/>
      <c r="C40" s="10"/>
    </row>
    <row r="41" spans="1:3" x14ac:dyDescent="0.35">
      <c r="A41" s="17" t="s">
        <v>13</v>
      </c>
      <c r="B41" s="18" t="s">
        <v>138</v>
      </c>
      <c r="C41" s="20" t="str">
        <f>""</f>
        <v/>
      </c>
    </row>
    <row r="42" spans="1:3" x14ac:dyDescent="0.35">
      <c r="A42" s="17" t="s">
        <v>16</v>
      </c>
      <c r="B42" s="18" t="s">
        <v>139</v>
      </c>
      <c r="C42" s="20" t="str">
        <f>""</f>
        <v/>
      </c>
    </row>
    <row r="43" spans="1:3" x14ac:dyDescent="0.35">
      <c r="A43" s="7" t="s">
        <v>87</v>
      </c>
      <c r="B43" s="8" t="s">
        <v>176</v>
      </c>
      <c r="C43" s="9" t="str">
        <f>""</f>
        <v/>
      </c>
    </row>
    <row r="44" spans="1:3" x14ac:dyDescent="0.35">
      <c r="A44" s="17" t="s">
        <v>129</v>
      </c>
      <c r="B44" s="18" t="s">
        <v>199</v>
      </c>
      <c r="C44" s="19" t="s">
        <v>130</v>
      </c>
    </row>
    <row r="45" spans="1:3" x14ac:dyDescent="0.35">
      <c r="A45" s="7" t="s">
        <v>111</v>
      </c>
      <c r="B45" s="8" t="s">
        <v>189</v>
      </c>
      <c r="C45" s="9" t="s">
        <v>225</v>
      </c>
    </row>
    <row r="46" spans="1:3" x14ac:dyDescent="0.35">
      <c r="A46" s="17" t="s">
        <v>39</v>
      </c>
      <c r="B46" s="18" t="s">
        <v>148</v>
      </c>
      <c r="C46" s="20" t="str">
        <f>""</f>
        <v/>
      </c>
    </row>
    <row r="47" spans="1:3" x14ac:dyDescent="0.35">
      <c r="A47" s="57" t="s">
        <v>61</v>
      </c>
      <c r="B47" s="58" t="s">
        <v>158</v>
      </c>
      <c r="C47" s="59" t="s">
        <v>62</v>
      </c>
    </row>
    <row r="48" spans="1:3" x14ac:dyDescent="0.35">
      <c r="A48" s="57" t="s">
        <v>63</v>
      </c>
      <c r="B48" s="58" t="s">
        <v>159</v>
      </c>
      <c r="C48" s="59" t="s">
        <v>64</v>
      </c>
    </row>
    <row r="49" spans="1:4" x14ac:dyDescent="0.35">
      <c r="A49" s="17" t="s">
        <v>35</v>
      </c>
      <c r="B49" s="18" t="s">
        <v>146</v>
      </c>
      <c r="C49" s="20" t="str">
        <f>""</f>
        <v/>
      </c>
    </row>
    <row r="50" spans="1:4" x14ac:dyDescent="0.35">
      <c r="A50" s="26" t="s">
        <v>65</v>
      </c>
      <c r="B50" s="27" t="s">
        <v>160</v>
      </c>
      <c r="C50" s="29" t="s">
        <v>226</v>
      </c>
    </row>
    <row r="51" spans="1:4" x14ac:dyDescent="0.35">
      <c r="A51" s="17" t="s">
        <v>120</v>
      </c>
      <c r="B51" s="18" t="s">
        <v>196</v>
      </c>
      <c r="C51" s="19" t="s">
        <v>227</v>
      </c>
    </row>
    <row r="52" spans="1:4" x14ac:dyDescent="0.35">
      <c r="A52" s="11" t="s">
        <v>66</v>
      </c>
      <c r="B52" s="12" t="s">
        <v>161</v>
      </c>
      <c r="C52" s="13" t="s">
        <v>228</v>
      </c>
    </row>
    <row r="53" spans="1:4" x14ac:dyDescent="0.35">
      <c r="A53" s="7" t="s">
        <v>67</v>
      </c>
      <c r="B53" s="8" t="s">
        <v>162</v>
      </c>
      <c r="C53" s="9" t="s">
        <v>229</v>
      </c>
    </row>
    <row r="54" spans="1:4" x14ac:dyDescent="0.35">
      <c r="A54" s="7" t="s">
        <v>127</v>
      </c>
      <c r="B54" s="8" t="s">
        <v>169</v>
      </c>
      <c r="C54" s="9" t="s">
        <v>128</v>
      </c>
    </row>
    <row r="55" spans="1:4" x14ac:dyDescent="0.35">
      <c r="A55" s="22" t="s">
        <v>68</v>
      </c>
      <c r="B55" s="23" t="s">
        <v>163</v>
      </c>
      <c r="C55" s="24" t="s">
        <v>69</v>
      </c>
      <c r="D55" t="str">
        <f>""</f>
        <v/>
      </c>
    </row>
    <row r="56" spans="1:4" x14ac:dyDescent="0.35">
      <c r="A56" s="22" t="s">
        <v>91</v>
      </c>
      <c r="B56" s="23" t="s">
        <v>180</v>
      </c>
      <c r="C56" s="24" t="s">
        <v>92</v>
      </c>
    </row>
    <row r="57" spans="1:4" x14ac:dyDescent="0.35">
      <c r="A57" s="14" t="s">
        <v>7</v>
      </c>
      <c r="B57" s="15" t="s">
        <v>136</v>
      </c>
      <c r="C57" s="21" t="str">
        <f>""</f>
        <v/>
      </c>
    </row>
    <row r="58" spans="1:4" x14ac:dyDescent="0.35">
      <c r="A58" s="14" t="s">
        <v>85</v>
      </c>
      <c r="B58" s="15" t="s">
        <v>174</v>
      </c>
      <c r="C58" s="16" t="s">
        <v>230</v>
      </c>
    </row>
    <row r="59" spans="1:4" x14ac:dyDescent="0.35">
      <c r="A59" s="7" t="s">
        <v>33</v>
      </c>
      <c r="B59" s="8" t="s">
        <v>145</v>
      </c>
      <c r="C59" s="10" t="str">
        <f>""</f>
        <v/>
      </c>
    </row>
    <row r="60" spans="1:4" x14ac:dyDescent="0.35">
      <c r="A60" s="22" t="s">
        <v>101</v>
      </c>
      <c r="B60" s="23" t="s">
        <v>184</v>
      </c>
      <c r="C60" s="25" t="str">
        <f>""</f>
        <v/>
      </c>
    </row>
    <row r="61" spans="1:4" x14ac:dyDescent="0.35">
      <c r="A61" s="14" t="s">
        <v>70</v>
      </c>
      <c r="B61" s="15" t="s">
        <v>222</v>
      </c>
      <c r="C61" s="21"/>
    </row>
    <row r="62" spans="1:4" x14ac:dyDescent="0.35">
      <c r="A62" s="22" t="s">
        <v>97</v>
      </c>
      <c r="B62" s="23" t="s">
        <v>182</v>
      </c>
      <c r="C62" s="24" t="s">
        <v>98</v>
      </c>
    </row>
    <row r="63" spans="1:4" x14ac:dyDescent="0.35">
      <c r="A63" s="22" t="s">
        <v>94</v>
      </c>
      <c r="B63" s="23" t="s">
        <v>95</v>
      </c>
      <c r="C63" s="24" t="s">
        <v>96</v>
      </c>
    </row>
    <row r="64" spans="1:4" x14ac:dyDescent="0.35">
      <c r="A64" s="22" t="s">
        <v>99</v>
      </c>
      <c r="B64" s="23" t="s">
        <v>183</v>
      </c>
      <c r="C64" s="24" t="s">
        <v>100</v>
      </c>
    </row>
    <row r="65" spans="1:3" x14ac:dyDescent="0.35">
      <c r="A65" s="26" t="s">
        <v>83</v>
      </c>
      <c r="B65" s="27" t="s">
        <v>173</v>
      </c>
      <c r="C65" s="28" t="str">
        <f>""</f>
        <v/>
      </c>
    </row>
    <row r="66" spans="1:3" x14ac:dyDescent="0.35">
      <c r="A66" s="17" t="s">
        <v>117</v>
      </c>
      <c r="B66" s="18" t="s">
        <v>194</v>
      </c>
      <c r="C66" s="19" t="s">
        <v>231</v>
      </c>
    </row>
    <row r="67" spans="1:3" x14ac:dyDescent="0.35">
      <c r="A67" s="7" t="s">
        <v>118</v>
      </c>
      <c r="B67" s="8" t="s">
        <v>195</v>
      </c>
      <c r="C67" s="9" t="s">
        <v>119</v>
      </c>
    </row>
    <row r="68" spans="1:3" x14ac:dyDescent="0.35">
      <c r="A68" s="22" t="s">
        <v>102</v>
      </c>
      <c r="B68" s="23" t="s">
        <v>103</v>
      </c>
      <c r="C68" s="24" t="s">
        <v>104</v>
      </c>
    </row>
    <row r="69" spans="1:3" x14ac:dyDescent="0.35">
      <c r="A69" s="7" t="s">
        <v>30</v>
      </c>
      <c r="B69" s="8" t="s">
        <v>144</v>
      </c>
      <c r="C69" s="10" t="str">
        <f>""</f>
        <v/>
      </c>
    </row>
    <row r="70" spans="1:3" x14ac:dyDescent="0.35">
      <c r="A70" s="22" t="s">
        <v>71</v>
      </c>
      <c r="B70" s="23" t="s">
        <v>164</v>
      </c>
      <c r="C70" s="24" t="s">
        <v>232</v>
      </c>
    </row>
    <row r="71" spans="1:3" x14ac:dyDescent="0.35">
      <c r="A71" s="17" t="s">
        <v>72</v>
      </c>
      <c r="B71" s="18" t="s">
        <v>221</v>
      </c>
      <c r="C71" s="20"/>
    </row>
    <row r="72" spans="1:3" x14ac:dyDescent="0.35">
      <c r="A72" s="14" t="s">
        <v>73</v>
      </c>
      <c r="B72" s="15" t="s">
        <v>165</v>
      </c>
      <c r="C72" s="16" t="s">
        <v>233</v>
      </c>
    </row>
    <row r="73" spans="1:3" x14ac:dyDescent="0.35">
      <c r="A73" s="11" t="s">
        <v>74</v>
      </c>
      <c r="B73" s="12" t="s">
        <v>166</v>
      </c>
      <c r="C73" s="13" t="s">
        <v>75</v>
      </c>
    </row>
    <row r="74" spans="1:3" x14ac:dyDescent="0.35">
      <c r="A74" s="14" t="s">
        <v>106</v>
      </c>
      <c r="B74" s="15" t="s">
        <v>186</v>
      </c>
      <c r="C74" s="16" t="s">
        <v>107</v>
      </c>
    </row>
    <row r="75" spans="1:3" x14ac:dyDescent="0.35">
      <c r="A75" s="14" t="s">
        <v>76</v>
      </c>
      <c r="B75" s="15" t="s">
        <v>167</v>
      </c>
      <c r="C75" s="21" t="str">
        <f>""</f>
        <v/>
      </c>
    </row>
    <row r="76" spans="1:3" x14ac:dyDescent="0.35">
      <c r="A76" s="17" t="s">
        <v>21</v>
      </c>
      <c r="B76" s="18" t="s">
        <v>141</v>
      </c>
      <c r="C76" s="20" t="str">
        <f>""</f>
        <v/>
      </c>
    </row>
    <row r="77" spans="1:3" x14ac:dyDescent="0.35">
      <c r="A77" s="22" t="s">
        <v>77</v>
      </c>
      <c r="B77" s="23" t="s">
        <v>168</v>
      </c>
      <c r="C77" s="24" t="s">
        <v>236</v>
      </c>
    </row>
    <row r="78" spans="1:3" x14ac:dyDescent="0.35">
      <c r="A78" s="22" t="s">
        <v>122</v>
      </c>
      <c r="B78" s="23" t="s">
        <v>123</v>
      </c>
      <c r="C78" s="24" t="s">
        <v>124</v>
      </c>
    </row>
    <row r="79" spans="1:3" x14ac:dyDescent="0.35">
      <c r="A79" s="22" t="s">
        <v>125</v>
      </c>
      <c r="B79" s="8" t="s">
        <v>169</v>
      </c>
      <c r="C79" s="9" t="s">
        <v>235</v>
      </c>
    </row>
    <row r="80" spans="1:3" x14ac:dyDescent="0.35">
      <c r="A80" s="7" t="s">
        <v>78</v>
      </c>
      <c r="B80" s="8" t="s">
        <v>190</v>
      </c>
      <c r="C80" s="10" t="str">
        <f>""</f>
        <v/>
      </c>
    </row>
    <row r="81" spans="1:4" x14ac:dyDescent="0.35">
      <c r="A81" s="7" t="s">
        <v>113</v>
      </c>
      <c r="B81" s="8" t="s">
        <v>198</v>
      </c>
      <c r="C81" s="10" t="str">
        <f>""</f>
        <v/>
      </c>
    </row>
    <row r="82" spans="1:4" x14ac:dyDescent="0.35">
      <c r="A82" s="7" t="s">
        <v>126</v>
      </c>
      <c r="B82" s="43" t="s">
        <v>135</v>
      </c>
      <c r="C82" s="44" t="s">
        <v>234</v>
      </c>
    </row>
    <row r="83" spans="1:4" x14ac:dyDescent="0.35">
      <c r="A83" s="42" t="s">
        <v>5</v>
      </c>
      <c r="B83" s="45"/>
      <c r="C83" s="30"/>
    </row>
    <row r="84" spans="1:4" x14ac:dyDescent="0.35">
      <c r="A84" s="30"/>
      <c r="B84" s="45"/>
      <c r="C84" s="45"/>
    </row>
    <row r="85" spans="1:4" ht="15" thickBot="1" x14ac:dyDescent="0.4">
      <c r="A85" s="30"/>
      <c r="B85" s="45"/>
      <c r="C85" s="30"/>
    </row>
    <row r="86" spans="1:4" x14ac:dyDescent="0.35">
      <c r="A86" s="30"/>
      <c r="B86" s="46"/>
      <c r="C86" s="47" t="s">
        <v>201</v>
      </c>
      <c r="D86" s="33"/>
    </row>
    <row r="87" spans="1:4" x14ac:dyDescent="0.35">
      <c r="A87" s="30"/>
      <c r="B87" s="48"/>
      <c r="C87" s="6" t="s">
        <v>202</v>
      </c>
      <c r="D87" s="35"/>
    </row>
    <row r="88" spans="1:4" x14ac:dyDescent="0.35">
      <c r="A88" s="30"/>
      <c r="B88" s="56"/>
      <c r="C88" s="6" t="s">
        <v>203</v>
      </c>
      <c r="D88" s="35"/>
    </row>
    <row r="89" spans="1:4" x14ac:dyDescent="0.35">
      <c r="A89" s="30"/>
      <c r="B89" s="49"/>
      <c r="C89" s="6" t="s">
        <v>205</v>
      </c>
      <c r="D89" s="35"/>
    </row>
    <row r="90" spans="1:4" x14ac:dyDescent="0.35">
      <c r="A90" s="30"/>
      <c r="B90" s="50"/>
      <c r="C90" s="6" t="s">
        <v>204</v>
      </c>
      <c r="D90" s="35"/>
    </row>
    <row r="91" spans="1:4" x14ac:dyDescent="0.35">
      <c r="A91" s="30"/>
      <c r="B91" s="51"/>
      <c r="C91" s="6" t="s">
        <v>206</v>
      </c>
      <c r="D91" s="35"/>
    </row>
    <row r="92" spans="1:4" ht="15" thickBot="1" x14ac:dyDescent="0.4">
      <c r="A92" s="5"/>
      <c r="B92" s="52"/>
      <c r="C92" s="53" t="s">
        <v>207</v>
      </c>
      <c r="D92" s="38"/>
    </row>
    <row r="94" spans="1:4" x14ac:dyDescent="0.35">
      <c r="B94" s="54"/>
    </row>
    <row r="95" spans="1:4" x14ac:dyDescent="0.35">
      <c r="B95" s="54"/>
    </row>
    <row r="96" spans="1:4" x14ac:dyDescent="0.35">
      <c r="B96" s="54"/>
    </row>
    <row r="97" spans="2:2" x14ac:dyDescent="0.35">
      <c r="B97" s="55"/>
    </row>
    <row r="98" spans="2:2" x14ac:dyDescent="0.35">
      <c r="B98" s="54"/>
    </row>
    <row r="99" spans="2:2" x14ac:dyDescent="0.35">
      <c r="B99" s="54"/>
    </row>
    <row r="100" spans="2:2" x14ac:dyDescent="0.35">
      <c r="B100" s="54"/>
    </row>
    <row r="101" spans="2:2" x14ac:dyDescent="0.35">
      <c r="B101" s="54"/>
    </row>
  </sheetData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2021-01-12T13:27:24Z</cp:lastPrinted>
  <dcterms:created xsi:type="dcterms:W3CDTF">2021-01-12T10:09:15Z</dcterms:created>
  <dcterms:modified xsi:type="dcterms:W3CDTF">2021-01-12T13:29:06Z</dcterms:modified>
</cp:coreProperties>
</file>