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MemEx/MP_Shared/Publication/Input/WT/Packaging/"/>
    </mc:Choice>
  </mc:AlternateContent>
  <xr:revisionPtr revIDLastSave="0" documentId="8_{9E8ED89D-3D02-3342-9D36-4DCDA89B225B}" xr6:coauthVersionLast="47" xr6:coauthVersionMax="47" xr10:uidLastSave="{00000000-0000-0000-0000-000000000000}"/>
  <bookViews>
    <workbookView xWindow="0" yWindow="0" windowWidth="25600" windowHeight="16000" xr2:uid="{D6CE69A3-A6AD-4543-AD54-7BB2316F1E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2" i="1"/>
</calcChain>
</file>

<file path=xl/sharedStrings.xml><?xml version="1.0" encoding="utf-8"?>
<sst xmlns="http://schemas.openxmlformats.org/spreadsheetml/2006/main" count="138" uniqueCount="16">
  <si>
    <t>Material</t>
  </si>
  <si>
    <t>Paper/board</t>
  </si>
  <si>
    <t>Glass</t>
  </si>
  <si>
    <t>Aluminium</t>
  </si>
  <si>
    <t>Steel</t>
  </si>
  <si>
    <t>Plastic</t>
  </si>
  <si>
    <t>Paper Composting</t>
  </si>
  <si>
    <t>Glass Re-melt</t>
  </si>
  <si>
    <t>Glass Other</t>
  </si>
  <si>
    <t>Wood Composting</t>
  </si>
  <si>
    <t>Wood</t>
  </si>
  <si>
    <t>Year</t>
  </si>
  <si>
    <t>Quarter</t>
  </si>
  <si>
    <t>Total</t>
  </si>
  <si>
    <t xml:space="preserve">Treatment Domestic </t>
  </si>
  <si>
    <t>Treatment Overseas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</si>
</sst>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_-;\-* #,##0_-;_-* &quot;-&quot;??_-;_-@_-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">
    <xf numFmtId="0" fontId="0" fillId="0" borderId="0" xfId="0"/>
    <xf numFmtId="0" fontId="2" fillId="0" borderId="0" xfId="0" applyFont="1" applyBorder="1"/>
    <xf numFmtId="2" fontId="2" fillId="0" borderId="0" xfId="0" applyNumberFormat="1" applyFont="1" applyFill="1" applyBorder="1"/>
    <xf numFmtId="0" fontId="3" fillId="0" borderId="0" xfId="0" applyFont="1"/>
    <xf numFmtId="2" fontId="3" fillId="0" borderId="0" xfId="0" applyNumberFormat="1" applyFont="1"/>
    <xf numFmtId="3" fontId="3" fillId="0" borderId="0" xfId="0" applyNumberFormat="1" applyFont="1"/>
    <xf numFmtId="164" fontId="2" fillId="0" borderId="0" xfId="1" applyNumberFormat="1" applyFont="1" applyBorder="1"/>
    <xf numFmtId="0" fontId="2" fillId="0" borderId="0" xfId="0" applyFont="1" applyFill="1" applyBorder="1"/>
    <xf numFmtId="2" fontId="3" fillId="0" borderId="0" xfId="0" applyNumberFormat="1" applyFont="1" applyBorder="1"/>
    <xf numFmtId="2" fontId="3" fillId="0" borderId="0" xfId="0" applyNumberFormat="1" applyFont="1" applyFill="1" applyBorder="1"/>
    <xf numFmtId="0" fontId="3" fillId="0" borderId="0" xfId="0" applyFont="1" applyBorder="1"/>
    <xf numFmtId="2" fontId="2" fillId="0" borderId="0" xfId="0" applyNumberFormat="1" applyFont="1" applyBorder="1"/>
    <xf numFmtId="164" fontId="2" fillId="0" borderId="0" xfId="1" applyNumberFormat="1" applyFont="1" applyFill="1" applyBorder="1"/>
    <xf numFmtId="0" fontId="3" fillId="0" borderId="0" xfId="0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B0A07-3887-7D44-90CA-1B76127F97AF}">
  <dimension ref="A1:G133"/>
  <sheetViews>
    <sheetView tabSelected="1" zoomScale="130" zoomScaleNormal="130" workbookViewId="0">
      <selection activeCell="C2" sqref="C2"/>
    </sheetView>
  </sheetViews>
  <sheetFormatPr baseColWidth="10" defaultRowHeight="15" x14ac:dyDescent="0.2"/>
  <cols>
    <col min="1" max="1" width="10.83203125" style="1"/>
    <col min="2" max="3" width="10.83203125" style="11"/>
    <col min="4" max="16384" width="10.83203125" style="1"/>
  </cols>
  <sheetData>
    <row r="1" spans="1:7" x14ac:dyDescent="0.2">
      <c r="A1" s="1" t="s">
        <v>0</v>
      </c>
      <c r="B1" s="2" t="s">
        <v>14</v>
      </c>
      <c r="C1" s="2" t="s">
        <v>15</v>
      </c>
      <c r="D1" s="1" t="s">
        <v>13</v>
      </c>
      <c r="E1" s="1" t="s">
        <v>11</v>
      </c>
      <c r="F1" s="1" t="s">
        <v>12</v>
      </c>
    </row>
    <row r="2" spans="1:7" x14ac:dyDescent="0.2">
      <c r="A2" s="3" t="s">
        <v>1</v>
      </c>
      <c r="B2" s="4">
        <v>323593</v>
      </c>
      <c r="C2" s="4">
        <v>510624</v>
      </c>
      <c r="D2" s="5">
        <f>SUM(B2:C2)</f>
        <v>834217</v>
      </c>
      <c r="E2" s="1">
        <v>2013</v>
      </c>
      <c r="F2" s="1">
        <v>1</v>
      </c>
      <c r="G2" s="6"/>
    </row>
    <row r="3" spans="1:7" x14ac:dyDescent="0.2">
      <c r="A3" s="3" t="s">
        <v>6</v>
      </c>
      <c r="B3" s="4">
        <v>1174</v>
      </c>
      <c r="C3" s="4">
        <v>0</v>
      </c>
      <c r="D3" s="5">
        <f t="shared" ref="D3:D66" si="0">SUM(B3:C3)</f>
        <v>1174</v>
      </c>
      <c r="E3" s="1">
        <v>2013</v>
      </c>
      <c r="F3" s="1">
        <v>1</v>
      </c>
      <c r="G3" s="6"/>
    </row>
    <row r="4" spans="1:7" x14ac:dyDescent="0.2">
      <c r="A4" s="3" t="s">
        <v>7</v>
      </c>
      <c r="B4" s="4">
        <v>163548</v>
      </c>
      <c r="C4" s="4">
        <v>71388</v>
      </c>
      <c r="D4" s="5">
        <f t="shared" si="0"/>
        <v>234936</v>
      </c>
      <c r="E4" s="1">
        <v>2013</v>
      </c>
      <c r="F4" s="1">
        <v>1</v>
      </c>
      <c r="G4" s="6"/>
    </row>
    <row r="5" spans="1:7" x14ac:dyDescent="0.2">
      <c r="A5" s="3" t="s">
        <v>8</v>
      </c>
      <c r="B5" s="4">
        <v>101887</v>
      </c>
      <c r="C5" s="4">
        <v>158</v>
      </c>
      <c r="D5" s="5">
        <f t="shared" si="0"/>
        <v>102045</v>
      </c>
      <c r="E5" s="1">
        <v>2013</v>
      </c>
      <c r="F5" s="1">
        <v>1</v>
      </c>
      <c r="G5" s="6"/>
    </row>
    <row r="6" spans="1:7" x14ac:dyDescent="0.2">
      <c r="A6" s="3" t="s">
        <v>3</v>
      </c>
      <c r="B6" s="4">
        <v>10048</v>
      </c>
      <c r="C6" s="4">
        <v>7191</v>
      </c>
      <c r="D6" s="5">
        <f t="shared" si="0"/>
        <v>17239</v>
      </c>
      <c r="E6" s="1">
        <v>2013</v>
      </c>
      <c r="F6" s="1">
        <v>1</v>
      </c>
      <c r="G6" s="6"/>
    </row>
    <row r="7" spans="1:7" x14ac:dyDescent="0.2">
      <c r="A7" s="3" t="s">
        <v>4</v>
      </c>
      <c r="B7" s="4">
        <v>54467</v>
      </c>
      <c r="C7" s="4">
        <v>54137</v>
      </c>
      <c r="D7" s="5">
        <f t="shared" si="0"/>
        <v>108604</v>
      </c>
      <c r="E7" s="1">
        <v>2013</v>
      </c>
      <c r="F7" s="1">
        <v>1</v>
      </c>
      <c r="G7" s="6"/>
    </row>
    <row r="8" spans="1:7" x14ac:dyDescent="0.2">
      <c r="A8" s="3" t="s">
        <v>5</v>
      </c>
      <c r="B8" s="4">
        <v>60921</v>
      </c>
      <c r="C8" s="4">
        <v>97445</v>
      </c>
      <c r="D8" s="5">
        <f t="shared" si="0"/>
        <v>158366</v>
      </c>
      <c r="E8" s="1">
        <v>2013</v>
      </c>
      <c r="F8" s="1">
        <v>1</v>
      </c>
      <c r="G8" s="6"/>
    </row>
    <row r="9" spans="1:7" x14ac:dyDescent="0.2">
      <c r="A9" s="3" t="s">
        <v>9</v>
      </c>
      <c r="B9" s="4">
        <v>0</v>
      </c>
      <c r="C9" s="4">
        <v>0</v>
      </c>
      <c r="D9" s="5">
        <f t="shared" si="0"/>
        <v>0</v>
      </c>
      <c r="E9" s="1">
        <v>2013</v>
      </c>
      <c r="F9" s="1">
        <v>1</v>
      </c>
      <c r="G9" s="6"/>
    </row>
    <row r="10" spans="1:7" x14ac:dyDescent="0.2">
      <c r="A10" s="3" t="s">
        <v>10</v>
      </c>
      <c r="B10" s="4">
        <v>111827</v>
      </c>
      <c r="C10" s="4">
        <v>0</v>
      </c>
      <c r="D10" s="5">
        <f t="shared" si="0"/>
        <v>111827</v>
      </c>
      <c r="E10" s="1">
        <v>2013</v>
      </c>
      <c r="F10" s="1">
        <v>1</v>
      </c>
      <c r="G10" s="6"/>
    </row>
    <row r="11" spans="1:7" x14ac:dyDescent="0.2">
      <c r="A11" s="3" t="s">
        <v>1</v>
      </c>
      <c r="B11" s="4">
        <v>347418</v>
      </c>
      <c r="C11" s="4">
        <v>484262</v>
      </c>
      <c r="D11" s="5">
        <f t="shared" si="0"/>
        <v>831680</v>
      </c>
      <c r="E11" s="7">
        <v>2013</v>
      </c>
      <c r="F11" s="7">
        <v>2</v>
      </c>
      <c r="G11" s="6"/>
    </row>
    <row r="12" spans="1:7" x14ac:dyDescent="0.2">
      <c r="A12" s="3" t="s">
        <v>6</v>
      </c>
      <c r="B12" s="4">
        <v>1808</v>
      </c>
      <c r="C12" s="4">
        <v>0</v>
      </c>
      <c r="D12" s="5">
        <f t="shared" si="0"/>
        <v>1808</v>
      </c>
      <c r="E12" s="7">
        <v>2013</v>
      </c>
      <c r="F12" s="7">
        <v>2</v>
      </c>
      <c r="G12" s="6"/>
    </row>
    <row r="13" spans="1:7" x14ac:dyDescent="0.2">
      <c r="A13" s="3" t="s">
        <v>7</v>
      </c>
      <c r="B13" s="4">
        <v>145576</v>
      </c>
      <c r="C13" s="4">
        <v>119319</v>
      </c>
      <c r="D13" s="5">
        <f t="shared" si="0"/>
        <v>264895</v>
      </c>
      <c r="E13" s="7">
        <v>2013</v>
      </c>
      <c r="F13" s="7">
        <v>2</v>
      </c>
      <c r="G13" s="6"/>
    </row>
    <row r="14" spans="1:7" x14ac:dyDescent="0.2">
      <c r="A14" s="3" t="s">
        <v>8</v>
      </c>
      <c r="B14" s="4">
        <v>147632</v>
      </c>
      <c r="C14" s="4">
        <v>589</v>
      </c>
      <c r="D14" s="5">
        <f t="shared" si="0"/>
        <v>148221</v>
      </c>
      <c r="E14" s="7">
        <v>2013</v>
      </c>
      <c r="F14" s="7">
        <v>2</v>
      </c>
      <c r="G14" s="6"/>
    </row>
    <row r="15" spans="1:7" x14ac:dyDescent="0.2">
      <c r="A15" s="3" t="s">
        <v>3</v>
      </c>
      <c r="B15" s="4">
        <v>13524</v>
      </c>
      <c r="C15" s="4">
        <v>6501</v>
      </c>
      <c r="D15" s="5">
        <f t="shared" si="0"/>
        <v>20025</v>
      </c>
      <c r="E15" s="7">
        <v>2013</v>
      </c>
      <c r="F15" s="7">
        <v>2</v>
      </c>
      <c r="G15" s="6"/>
    </row>
    <row r="16" spans="1:7" x14ac:dyDescent="0.2">
      <c r="A16" s="3" t="s">
        <v>4</v>
      </c>
      <c r="B16" s="4">
        <v>66392</v>
      </c>
      <c r="C16" s="4">
        <v>39433</v>
      </c>
      <c r="D16" s="5">
        <f t="shared" si="0"/>
        <v>105825</v>
      </c>
      <c r="E16" s="7">
        <v>2013</v>
      </c>
      <c r="F16" s="7">
        <v>2</v>
      </c>
      <c r="G16" s="6"/>
    </row>
    <row r="17" spans="1:7" x14ac:dyDescent="0.2">
      <c r="A17" s="3" t="s">
        <v>5</v>
      </c>
      <c r="B17" s="4">
        <v>72276</v>
      </c>
      <c r="C17" s="4">
        <v>94864</v>
      </c>
      <c r="D17" s="5">
        <f t="shared" si="0"/>
        <v>167140</v>
      </c>
      <c r="E17" s="7">
        <v>2013</v>
      </c>
      <c r="F17" s="7">
        <v>2</v>
      </c>
      <c r="G17" s="6"/>
    </row>
    <row r="18" spans="1:7" x14ac:dyDescent="0.2">
      <c r="A18" s="3" t="s">
        <v>9</v>
      </c>
      <c r="B18" s="4">
        <v>0</v>
      </c>
      <c r="C18" s="4">
        <v>0</v>
      </c>
      <c r="D18" s="5">
        <f t="shared" si="0"/>
        <v>0</v>
      </c>
      <c r="E18" s="7">
        <v>2013</v>
      </c>
      <c r="F18" s="7">
        <v>2</v>
      </c>
      <c r="G18" s="6"/>
    </row>
    <row r="19" spans="1:7" x14ac:dyDescent="0.2">
      <c r="A19" s="3" t="s">
        <v>10</v>
      </c>
      <c r="B19" s="4">
        <v>113016</v>
      </c>
      <c r="C19" s="4">
        <v>0</v>
      </c>
      <c r="D19" s="5">
        <f t="shared" si="0"/>
        <v>113016</v>
      </c>
      <c r="E19" s="7">
        <v>2013</v>
      </c>
      <c r="F19" s="7">
        <v>2</v>
      </c>
      <c r="G19" s="6"/>
    </row>
    <row r="20" spans="1:7" x14ac:dyDescent="0.2">
      <c r="A20" s="3" t="s">
        <v>1</v>
      </c>
      <c r="B20" s="4">
        <v>298068</v>
      </c>
      <c r="C20" s="4">
        <v>573869</v>
      </c>
      <c r="D20" s="5">
        <f t="shared" si="0"/>
        <v>871937</v>
      </c>
      <c r="E20" s="7">
        <v>2013</v>
      </c>
      <c r="F20" s="3">
        <v>3</v>
      </c>
      <c r="G20" s="6"/>
    </row>
    <row r="21" spans="1:7" x14ac:dyDescent="0.2">
      <c r="A21" s="3" t="s">
        <v>6</v>
      </c>
      <c r="B21" s="4">
        <v>1879</v>
      </c>
      <c r="C21" s="4">
        <v>0</v>
      </c>
      <c r="D21" s="5">
        <f t="shared" si="0"/>
        <v>1879</v>
      </c>
      <c r="E21" s="7">
        <v>2013</v>
      </c>
      <c r="F21" s="3">
        <v>3</v>
      </c>
      <c r="G21" s="6"/>
    </row>
    <row r="22" spans="1:7" x14ac:dyDescent="0.2">
      <c r="A22" s="3" t="s">
        <v>7</v>
      </c>
      <c r="B22" s="4">
        <v>163479</v>
      </c>
      <c r="C22" s="4">
        <v>100422</v>
      </c>
      <c r="D22" s="5">
        <f t="shared" si="0"/>
        <v>263901</v>
      </c>
      <c r="E22" s="7">
        <v>2013</v>
      </c>
      <c r="F22" s="3">
        <v>3</v>
      </c>
      <c r="G22" s="6"/>
    </row>
    <row r="23" spans="1:7" x14ac:dyDescent="0.2">
      <c r="A23" s="3" t="s">
        <v>8</v>
      </c>
      <c r="B23" s="4">
        <v>149150</v>
      </c>
      <c r="C23" s="4">
        <v>928</v>
      </c>
      <c r="D23" s="5">
        <f t="shared" si="0"/>
        <v>150078</v>
      </c>
      <c r="E23" s="7">
        <v>2013</v>
      </c>
      <c r="F23" s="3">
        <v>3</v>
      </c>
      <c r="G23" s="6"/>
    </row>
    <row r="24" spans="1:7" x14ac:dyDescent="0.2">
      <c r="A24" s="3" t="s">
        <v>3</v>
      </c>
      <c r="B24" s="4">
        <v>14159</v>
      </c>
      <c r="C24" s="4">
        <v>5491</v>
      </c>
      <c r="D24" s="5">
        <f t="shared" si="0"/>
        <v>19650</v>
      </c>
      <c r="E24" s="7">
        <v>2013</v>
      </c>
      <c r="F24" s="3">
        <v>3</v>
      </c>
      <c r="G24" s="6"/>
    </row>
    <row r="25" spans="1:7" x14ac:dyDescent="0.2">
      <c r="A25" s="3" t="s">
        <v>4</v>
      </c>
      <c r="B25" s="4">
        <v>55337</v>
      </c>
      <c r="C25" s="4">
        <v>34252</v>
      </c>
      <c r="D25" s="5">
        <f t="shared" si="0"/>
        <v>89589</v>
      </c>
      <c r="E25" s="7">
        <v>2013</v>
      </c>
      <c r="F25" s="3">
        <v>3</v>
      </c>
      <c r="G25" s="6"/>
    </row>
    <row r="26" spans="1:7" x14ac:dyDescent="0.2">
      <c r="A26" s="3" t="s">
        <v>5</v>
      </c>
      <c r="B26" s="4">
        <v>73921</v>
      </c>
      <c r="C26" s="4">
        <v>123207</v>
      </c>
      <c r="D26" s="5">
        <f t="shared" si="0"/>
        <v>197128</v>
      </c>
      <c r="E26" s="7">
        <v>2013</v>
      </c>
      <c r="F26" s="3">
        <v>3</v>
      </c>
      <c r="G26" s="6"/>
    </row>
    <row r="27" spans="1:7" x14ac:dyDescent="0.2">
      <c r="A27" s="3" t="s">
        <v>9</v>
      </c>
      <c r="B27" s="8">
        <v>0</v>
      </c>
      <c r="C27" s="8">
        <v>0</v>
      </c>
      <c r="D27" s="5">
        <f t="shared" si="0"/>
        <v>0</v>
      </c>
      <c r="E27" s="7">
        <v>2013</v>
      </c>
      <c r="F27" s="3">
        <v>3</v>
      </c>
      <c r="G27" s="6"/>
    </row>
    <row r="28" spans="1:7" x14ac:dyDescent="0.2">
      <c r="A28" s="3" t="s">
        <v>10</v>
      </c>
      <c r="B28" s="4">
        <v>110069</v>
      </c>
      <c r="C28" s="9">
        <v>0</v>
      </c>
      <c r="D28" s="5">
        <f t="shared" si="0"/>
        <v>110069</v>
      </c>
      <c r="E28" s="7">
        <v>2013</v>
      </c>
      <c r="F28" s="3">
        <v>3</v>
      </c>
      <c r="G28" s="6"/>
    </row>
    <row r="29" spans="1:7" x14ac:dyDescent="0.2">
      <c r="A29" s="3" t="s">
        <v>1</v>
      </c>
      <c r="B29" s="4">
        <v>314507</v>
      </c>
      <c r="C29" s="4">
        <v>600588</v>
      </c>
      <c r="D29" s="5">
        <f t="shared" si="0"/>
        <v>915095</v>
      </c>
      <c r="E29" s="7">
        <v>2013</v>
      </c>
      <c r="F29" s="10">
        <v>4</v>
      </c>
      <c r="G29" s="6"/>
    </row>
    <row r="30" spans="1:7" x14ac:dyDescent="0.2">
      <c r="A30" s="3" t="s">
        <v>6</v>
      </c>
      <c r="B30" s="4">
        <v>988</v>
      </c>
      <c r="D30" s="5">
        <f t="shared" si="0"/>
        <v>988</v>
      </c>
      <c r="E30" s="7">
        <v>2013</v>
      </c>
      <c r="F30" s="10">
        <v>4</v>
      </c>
      <c r="G30" s="6"/>
    </row>
    <row r="31" spans="1:7" x14ac:dyDescent="0.2">
      <c r="A31" s="3" t="s">
        <v>7</v>
      </c>
      <c r="B31" s="4">
        <v>174241</v>
      </c>
      <c r="C31" s="4">
        <v>127413</v>
      </c>
      <c r="D31" s="5">
        <f t="shared" si="0"/>
        <v>301654</v>
      </c>
      <c r="E31" s="7">
        <v>2013</v>
      </c>
      <c r="F31" s="10">
        <v>4</v>
      </c>
      <c r="G31" s="12"/>
    </row>
    <row r="32" spans="1:7" x14ac:dyDescent="0.2">
      <c r="A32" s="3" t="s">
        <v>8</v>
      </c>
      <c r="B32" s="4">
        <v>172610</v>
      </c>
      <c r="C32" s="4">
        <v>711</v>
      </c>
      <c r="D32" s="5">
        <f t="shared" si="0"/>
        <v>173321</v>
      </c>
      <c r="E32" s="7">
        <v>2013</v>
      </c>
      <c r="F32" s="10">
        <v>4</v>
      </c>
      <c r="G32" s="12"/>
    </row>
    <row r="33" spans="1:7" x14ac:dyDescent="0.2">
      <c r="A33" s="3" t="s">
        <v>3</v>
      </c>
      <c r="B33" s="4">
        <v>10508</v>
      </c>
      <c r="C33" s="4">
        <v>3626</v>
      </c>
      <c r="D33" s="5">
        <f t="shared" si="0"/>
        <v>14134</v>
      </c>
      <c r="E33" s="7">
        <v>2013</v>
      </c>
      <c r="F33" s="10">
        <v>4</v>
      </c>
      <c r="G33" s="12"/>
    </row>
    <row r="34" spans="1:7" x14ac:dyDescent="0.2">
      <c r="A34" s="3" t="s">
        <v>4</v>
      </c>
      <c r="B34" s="4">
        <v>57432</v>
      </c>
      <c r="C34" s="4">
        <v>29997</v>
      </c>
      <c r="D34" s="5">
        <f t="shared" si="0"/>
        <v>87429</v>
      </c>
      <c r="E34" s="7">
        <v>2013</v>
      </c>
      <c r="F34" s="10">
        <v>4</v>
      </c>
      <c r="G34" s="12"/>
    </row>
    <row r="35" spans="1:7" x14ac:dyDescent="0.2">
      <c r="A35" s="3" t="s">
        <v>5</v>
      </c>
      <c r="B35" s="4">
        <v>76735</v>
      </c>
      <c r="C35" s="4">
        <v>114854</v>
      </c>
      <c r="D35" s="5">
        <f t="shared" si="0"/>
        <v>191589</v>
      </c>
      <c r="E35" s="7">
        <v>2013</v>
      </c>
      <c r="F35" s="10">
        <v>4</v>
      </c>
      <c r="G35" s="12"/>
    </row>
    <row r="36" spans="1:7" x14ac:dyDescent="0.2">
      <c r="A36" s="3" t="s">
        <v>9</v>
      </c>
      <c r="B36" s="8">
        <v>0</v>
      </c>
      <c r="C36" s="8">
        <v>0</v>
      </c>
      <c r="D36" s="5">
        <f t="shared" si="0"/>
        <v>0</v>
      </c>
      <c r="E36" s="7">
        <v>2013</v>
      </c>
      <c r="F36" s="10">
        <v>4</v>
      </c>
      <c r="G36" s="12"/>
    </row>
    <row r="37" spans="1:7" x14ac:dyDescent="0.2">
      <c r="A37" s="3" t="s">
        <v>10</v>
      </c>
      <c r="B37" s="4">
        <v>100690</v>
      </c>
      <c r="C37" s="9">
        <v>0</v>
      </c>
      <c r="D37" s="5">
        <f t="shared" si="0"/>
        <v>100690</v>
      </c>
      <c r="E37" s="7">
        <v>2013</v>
      </c>
      <c r="F37" s="10">
        <v>4</v>
      </c>
      <c r="G37" s="12"/>
    </row>
    <row r="38" spans="1:7" x14ac:dyDescent="0.2">
      <c r="A38" s="3" t="s">
        <v>1</v>
      </c>
      <c r="B38" s="4">
        <v>328198</v>
      </c>
      <c r="C38" s="4">
        <v>496372</v>
      </c>
      <c r="D38" s="5">
        <f t="shared" si="0"/>
        <v>824570</v>
      </c>
      <c r="E38" s="7">
        <v>2012</v>
      </c>
      <c r="F38" s="13">
        <v>1</v>
      </c>
      <c r="G38" s="12"/>
    </row>
    <row r="39" spans="1:7" x14ac:dyDescent="0.2">
      <c r="A39" s="3" t="s">
        <v>6</v>
      </c>
      <c r="B39" s="4">
        <v>1449</v>
      </c>
      <c r="C39" s="4">
        <v>0</v>
      </c>
      <c r="D39" s="5">
        <f t="shared" si="0"/>
        <v>1449</v>
      </c>
      <c r="E39" s="7">
        <v>2012</v>
      </c>
      <c r="F39" s="13">
        <v>1</v>
      </c>
    </row>
    <row r="40" spans="1:7" x14ac:dyDescent="0.2">
      <c r="A40" s="3" t="s">
        <v>2</v>
      </c>
      <c r="B40" s="4">
        <v>290383</v>
      </c>
      <c r="C40" s="4">
        <v>72226</v>
      </c>
      <c r="D40" s="5">
        <f t="shared" si="0"/>
        <v>362609</v>
      </c>
      <c r="E40" s="7">
        <v>2012</v>
      </c>
      <c r="F40" s="13">
        <v>1</v>
      </c>
    </row>
    <row r="41" spans="1:7" x14ac:dyDescent="0.2">
      <c r="A41" s="3" t="s">
        <v>3</v>
      </c>
      <c r="B41" s="4">
        <v>11859</v>
      </c>
      <c r="C41" s="4">
        <v>4542</v>
      </c>
      <c r="D41" s="5">
        <f t="shared" si="0"/>
        <v>16401</v>
      </c>
      <c r="E41" s="7">
        <v>2012</v>
      </c>
      <c r="F41" s="13">
        <v>1</v>
      </c>
    </row>
    <row r="42" spans="1:7" x14ac:dyDescent="0.2">
      <c r="A42" s="3" t="s">
        <v>4</v>
      </c>
      <c r="B42" s="4">
        <v>50184</v>
      </c>
      <c r="C42" s="4">
        <v>43827</v>
      </c>
      <c r="D42" s="5">
        <f t="shared" si="0"/>
        <v>94011</v>
      </c>
      <c r="E42" s="7">
        <v>2012</v>
      </c>
      <c r="F42" s="13">
        <v>1</v>
      </c>
    </row>
    <row r="43" spans="1:7" x14ac:dyDescent="0.2">
      <c r="A43" s="3" t="s">
        <v>5</v>
      </c>
      <c r="B43" s="4">
        <v>50444</v>
      </c>
      <c r="C43" s="4">
        <v>96176</v>
      </c>
      <c r="D43" s="5">
        <f t="shared" si="0"/>
        <v>146620</v>
      </c>
      <c r="E43" s="7">
        <v>2012</v>
      </c>
      <c r="F43" s="13">
        <v>1</v>
      </c>
    </row>
    <row r="44" spans="1:7" x14ac:dyDescent="0.2">
      <c r="A44" s="3" t="s">
        <v>9</v>
      </c>
      <c r="B44" s="4">
        <v>0</v>
      </c>
      <c r="C44" s="4">
        <v>0</v>
      </c>
      <c r="D44" s="5">
        <f t="shared" si="0"/>
        <v>0</v>
      </c>
      <c r="E44" s="7">
        <v>2012</v>
      </c>
      <c r="F44" s="13">
        <v>1</v>
      </c>
    </row>
    <row r="45" spans="1:7" x14ac:dyDescent="0.2">
      <c r="A45" s="3" t="s">
        <v>10</v>
      </c>
      <c r="B45" s="4">
        <v>128288</v>
      </c>
      <c r="C45" s="4">
        <v>0</v>
      </c>
      <c r="D45" s="5">
        <f t="shared" si="0"/>
        <v>128288</v>
      </c>
      <c r="E45" s="7">
        <v>2012</v>
      </c>
      <c r="F45" s="13">
        <v>1</v>
      </c>
    </row>
    <row r="46" spans="1:7" x14ac:dyDescent="0.2">
      <c r="A46" s="3" t="s">
        <v>1</v>
      </c>
      <c r="B46" s="4">
        <v>326483</v>
      </c>
      <c r="C46" s="4">
        <v>470343</v>
      </c>
      <c r="D46" s="5">
        <f t="shared" si="0"/>
        <v>796826</v>
      </c>
      <c r="E46" s="7">
        <v>2012</v>
      </c>
      <c r="F46" s="13">
        <v>2</v>
      </c>
    </row>
    <row r="47" spans="1:7" x14ac:dyDescent="0.2">
      <c r="A47" s="3" t="s">
        <v>6</v>
      </c>
      <c r="B47" s="4">
        <v>2404</v>
      </c>
      <c r="C47" s="4">
        <v>0</v>
      </c>
      <c r="D47" s="5">
        <f t="shared" si="0"/>
        <v>2404</v>
      </c>
      <c r="E47" s="7">
        <v>2012</v>
      </c>
      <c r="F47" s="13">
        <v>2</v>
      </c>
    </row>
    <row r="48" spans="1:7" x14ac:dyDescent="0.2">
      <c r="A48" s="3" t="s">
        <v>2</v>
      </c>
      <c r="B48" s="4">
        <v>281576</v>
      </c>
      <c r="C48" s="4">
        <v>68960</v>
      </c>
      <c r="D48" s="5">
        <f t="shared" si="0"/>
        <v>350536</v>
      </c>
      <c r="E48" s="7">
        <v>2012</v>
      </c>
      <c r="F48" s="13">
        <v>2</v>
      </c>
    </row>
    <row r="49" spans="1:6" x14ac:dyDescent="0.2">
      <c r="A49" s="3" t="s">
        <v>3</v>
      </c>
      <c r="B49" s="4">
        <v>9666</v>
      </c>
      <c r="C49" s="4">
        <v>4364</v>
      </c>
      <c r="D49" s="5">
        <f t="shared" si="0"/>
        <v>14030</v>
      </c>
      <c r="E49" s="7">
        <v>2012</v>
      </c>
      <c r="F49" s="13">
        <v>2</v>
      </c>
    </row>
    <row r="50" spans="1:6" x14ac:dyDescent="0.2">
      <c r="A50" s="3" t="s">
        <v>4</v>
      </c>
      <c r="B50" s="4">
        <v>46885</v>
      </c>
      <c r="C50" s="4">
        <v>32047</v>
      </c>
      <c r="D50" s="5">
        <f t="shared" si="0"/>
        <v>78932</v>
      </c>
      <c r="E50" s="7">
        <v>2012</v>
      </c>
      <c r="F50" s="13">
        <v>2</v>
      </c>
    </row>
    <row r="51" spans="1:6" x14ac:dyDescent="0.2">
      <c r="A51" s="3" t="s">
        <v>5</v>
      </c>
      <c r="B51" s="4">
        <v>52875</v>
      </c>
      <c r="C51" s="4">
        <v>93000</v>
      </c>
      <c r="D51" s="5">
        <f t="shared" si="0"/>
        <v>145875</v>
      </c>
      <c r="E51" s="7">
        <v>2012</v>
      </c>
      <c r="F51" s="13">
        <v>2</v>
      </c>
    </row>
    <row r="52" spans="1:6" x14ac:dyDescent="0.2">
      <c r="A52" s="3" t="s">
        <v>9</v>
      </c>
      <c r="B52" s="4">
        <v>0</v>
      </c>
      <c r="C52" s="4">
        <v>0</v>
      </c>
      <c r="D52" s="5">
        <f t="shared" si="0"/>
        <v>0</v>
      </c>
      <c r="E52" s="7">
        <v>2012</v>
      </c>
      <c r="F52" s="13">
        <v>2</v>
      </c>
    </row>
    <row r="53" spans="1:6" x14ac:dyDescent="0.2">
      <c r="A53" s="3" t="s">
        <v>10</v>
      </c>
      <c r="B53" s="4">
        <v>148911</v>
      </c>
      <c r="C53" s="4">
        <v>0</v>
      </c>
      <c r="D53" s="5">
        <f t="shared" si="0"/>
        <v>148911</v>
      </c>
      <c r="E53" s="7">
        <v>2012</v>
      </c>
      <c r="F53" s="13">
        <v>2</v>
      </c>
    </row>
    <row r="54" spans="1:6" x14ac:dyDescent="0.2">
      <c r="A54" s="3" t="s">
        <v>1</v>
      </c>
      <c r="B54" s="4">
        <v>347376</v>
      </c>
      <c r="C54" s="4">
        <v>472235</v>
      </c>
      <c r="D54" s="5">
        <f t="shared" si="0"/>
        <v>819611</v>
      </c>
      <c r="E54" s="7">
        <v>2012</v>
      </c>
      <c r="F54" s="13">
        <v>3</v>
      </c>
    </row>
    <row r="55" spans="1:6" x14ac:dyDescent="0.2">
      <c r="A55" s="3" t="s">
        <v>6</v>
      </c>
      <c r="B55" s="4">
        <v>2190</v>
      </c>
      <c r="C55" s="4">
        <v>0</v>
      </c>
      <c r="D55" s="5">
        <f t="shared" si="0"/>
        <v>2190</v>
      </c>
      <c r="E55" s="7">
        <v>2012</v>
      </c>
      <c r="F55" s="13">
        <v>3</v>
      </c>
    </row>
    <row r="56" spans="1:6" x14ac:dyDescent="0.2">
      <c r="A56" s="3" t="s">
        <v>2</v>
      </c>
      <c r="B56" s="4">
        <v>289091</v>
      </c>
      <c r="C56" s="4">
        <v>61943</v>
      </c>
      <c r="D56" s="5">
        <f t="shared" si="0"/>
        <v>351034</v>
      </c>
      <c r="E56" s="7">
        <v>2012</v>
      </c>
      <c r="F56" s="13">
        <v>3</v>
      </c>
    </row>
    <row r="57" spans="1:6" x14ac:dyDescent="0.2">
      <c r="A57" s="3" t="s">
        <v>3</v>
      </c>
      <c r="B57" s="4">
        <v>11511</v>
      </c>
      <c r="C57" s="4">
        <v>6658</v>
      </c>
      <c r="D57" s="5">
        <f t="shared" si="0"/>
        <v>18169</v>
      </c>
      <c r="E57" s="7">
        <v>2012</v>
      </c>
      <c r="F57" s="13">
        <v>3</v>
      </c>
    </row>
    <row r="58" spans="1:6" x14ac:dyDescent="0.2">
      <c r="A58" s="3" t="s">
        <v>4</v>
      </c>
      <c r="B58" s="4">
        <v>36802</v>
      </c>
      <c r="C58" s="4">
        <v>40380</v>
      </c>
      <c r="D58" s="5">
        <f t="shared" si="0"/>
        <v>77182</v>
      </c>
      <c r="E58" s="7">
        <v>2012</v>
      </c>
      <c r="F58" s="13">
        <v>3</v>
      </c>
    </row>
    <row r="59" spans="1:6" x14ac:dyDescent="0.2">
      <c r="A59" s="3" t="s">
        <v>5</v>
      </c>
      <c r="B59" s="4">
        <v>60889</v>
      </c>
      <c r="C59" s="4">
        <v>114299</v>
      </c>
      <c r="D59" s="5">
        <f t="shared" si="0"/>
        <v>175188</v>
      </c>
      <c r="E59" s="7">
        <v>2012</v>
      </c>
      <c r="F59" s="13">
        <v>3</v>
      </c>
    </row>
    <row r="60" spans="1:6" x14ac:dyDescent="0.2">
      <c r="A60" s="3" t="s">
        <v>9</v>
      </c>
      <c r="B60" s="4">
        <v>0</v>
      </c>
      <c r="C60" s="4">
        <v>0</v>
      </c>
      <c r="D60" s="5">
        <f t="shared" si="0"/>
        <v>0</v>
      </c>
      <c r="E60" s="7">
        <v>2012</v>
      </c>
      <c r="F60" s="13">
        <v>3</v>
      </c>
    </row>
    <row r="61" spans="1:6" x14ac:dyDescent="0.2">
      <c r="A61" s="3" t="s">
        <v>10</v>
      </c>
      <c r="B61" s="4">
        <v>134934</v>
      </c>
      <c r="C61" s="4">
        <v>0</v>
      </c>
      <c r="D61" s="5">
        <f t="shared" si="0"/>
        <v>134934</v>
      </c>
      <c r="E61" s="7">
        <v>2012</v>
      </c>
      <c r="F61" s="13">
        <v>3</v>
      </c>
    </row>
    <row r="62" spans="1:6" x14ac:dyDescent="0.2">
      <c r="A62" s="3" t="s">
        <v>1</v>
      </c>
      <c r="B62" s="4">
        <v>346901</v>
      </c>
      <c r="C62" s="4">
        <v>532652</v>
      </c>
      <c r="D62" s="5">
        <f t="shared" si="0"/>
        <v>879553</v>
      </c>
      <c r="E62" s="7">
        <v>2012</v>
      </c>
      <c r="F62" s="13">
        <v>4</v>
      </c>
    </row>
    <row r="63" spans="1:6" x14ac:dyDescent="0.2">
      <c r="A63" s="3" t="s">
        <v>6</v>
      </c>
      <c r="B63" s="4">
        <v>1212</v>
      </c>
      <c r="C63" s="4">
        <v>0</v>
      </c>
      <c r="D63" s="5">
        <f t="shared" si="0"/>
        <v>1212</v>
      </c>
      <c r="E63" s="7">
        <v>2012</v>
      </c>
      <c r="F63" s="13">
        <v>4</v>
      </c>
    </row>
    <row r="64" spans="1:6" x14ac:dyDescent="0.2">
      <c r="A64" s="3" t="s">
        <v>2</v>
      </c>
      <c r="B64" s="4">
        <v>453949</v>
      </c>
      <c r="C64" s="4">
        <v>108462</v>
      </c>
      <c r="D64" s="5">
        <f t="shared" si="0"/>
        <v>562411</v>
      </c>
      <c r="E64" s="7">
        <v>2012</v>
      </c>
      <c r="F64" s="13">
        <v>4</v>
      </c>
    </row>
    <row r="65" spans="1:6" x14ac:dyDescent="0.2">
      <c r="A65" s="3" t="s">
        <v>3</v>
      </c>
      <c r="B65" s="4">
        <v>8298</v>
      </c>
      <c r="C65" s="4">
        <v>5530</v>
      </c>
      <c r="D65" s="5">
        <f t="shared" si="0"/>
        <v>13828</v>
      </c>
      <c r="E65" s="7">
        <v>2012</v>
      </c>
      <c r="F65" s="13">
        <v>4</v>
      </c>
    </row>
    <row r="66" spans="1:6" x14ac:dyDescent="0.2">
      <c r="A66" s="3" t="s">
        <v>4</v>
      </c>
      <c r="B66" s="4">
        <v>42675</v>
      </c>
      <c r="C66" s="4">
        <v>65222</v>
      </c>
      <c r="D66" s="5">
        <f t="shared" si="0"/>
        <v>107897</v>
      </c>
      <c r="E66" s="7">
        <v>2012</v>
      </c>
      <c r="F66" s="13">
        <v>4</v>
      </c>
    </row>
    <row r="67" spans="1:6" x14ac:dyDescent="0.2">
      <c r="A67" s="3" t="s">
        <v>5</v>
      </c>
      <c r="B67" s="4">
        <v>62901</v>
      </c>
      <c r="C67" s="4">
        <v>113556</v>
      </c>
      <c r="D67" s="5">
        <f t="shared" ref="D67:D130" si="1">SUM(B67:C67)</f>
        <v>176457</v>
      </c>
      <c r="E67" s="7">
        <v>2012</v>
      </c>
      <c r="F67" s="13">
        <v>4</v>
      </c>
    </row>
    <row r="68" spans="1:6" x14ac:dyDescent="0.2">
      <c r="A68" s="3" t="s">
        <v>9</v>
      </c>
      <c r="B68" s="4">
        <v>0</v>
      </c>
      <c r="C68" s="4">
        <v>0</v>
      </c>
      <c r="D68" s="5">
        <f t="shared" si="1"/>
        <v>0</v>
      </c>
      <c r="E68" s="7">
        <v>2012</v>
      </c>
      <c r="F68" s="13">
        <v>4</v>
      </c>
    </row>
    <row r="69" spans="1:6" x14ac:dyDescent="0.2">
      <c r="A69" s="3" t="s">
        <v>10</v>
      </c>
      <c r="B69" s="4">
        <v>112929</v>
      </c>
      <c r="C69" s="4">
        <v>0</v>
      </c>
      <c r="D69" s="5">
        <f t="shared" si="1"/>
        <v>112929</v>
      </c>
      <c r="E69" s="7">
        <v>2012</v>
      </c>
      <c r="F69" s="13">
        <v>4</v>
      </c>
    </row>
    <row r="70" spans="1:6" x14ac:dyDescent="0.2">
      <c r="A70" s="3" t="s">
        <v>1</v>
      </c>
      <c r="B70" s="4">
        <v>274143</v>
      </c>
      <c r="C70" s="4">
        <v>528470</v>
      </c>
      <c r="D70" s="5">
        <f t="shared" si="1"/>
        <v>802613</v>
      </c>
      <c r="E70" s="7">
        <v>2011</v>
      </c>
      <c r="F70" s="13">
        <v>1</v>
      </c>
    </row>
    <row r="71" spans="1:6" x14ac:dyDescent="0.2">
      <c r="A71" s="3" t="s">
        <v>6</v>
      </c>
      <c r="B71" s="4">
        <v>583</v>
      </c>
      <c r="C71" s="11">
        <v>0</v>
      </c>
      <c r="D71" s="5">
        <f t="shared" si="1"/>
        <v>583</v>
      </c>
      <c r="E71" s="7">
        <v>2011</v>
      </c>
      <c r="F71" s="13">
        <v>1</v>
      </c>
    </row>
    <row r="72" spans="1:6" x14ac:dyDescent="0.2">
      <c r="A72" s="3" t="s">
        <v>2</v>
      </c>
      <c r="B72" s="4">
        <v>353153</v>
      </c>
      <c r="C72" s="4">
        <v>95316</v>
      </c>
      <c r="D72" s="5">
        <f t="shared" si="1"/>
        <v>448469</v>
      </c>
      <c r="E72" s="7">
        <v>2011</v>
      </c>
      <c r="F72" s="13">
        <v>1</v>
      </c>
    </row>
    <row r="73" spans="1:6" x14ac:dyDescent="0.2">
      <c r="A73" s="3" t="s">
        <v>3</v>
      </c>
      <c r="B73" s="4">
        <v>11505</v>
      </c>
      <c r="C73" s="4">
        <v>6480</v>
      </c>
      <c r="D73" s="5">
        <f t="shared" si="1"/>
        <v>17985</v>
      </c>
      <c r="E73" s="7">
        <v>2011</v>
      </c>
      <c r="F73" s="13">
        <v>1</v>
      </c>
    </row>
    <row r="74" spans="1:6" x14ac:dyDescent="0.2">
      <c r="A74" s="3" t="s">
        <v>4</v>
      </c>
      <c r="B74" s="4">
        <v>45333</v>
      </c>
      <c r="C74" s="4">
        <v>43282</v>
      </c>
      <c r="D74" s="5">
        <f t="shared" si="1"/>
        <v>88615</v>
      </c>
      <c r="E74" s="7">
        <v>2011</v>
      </c>
      <c r="F74" s="13">
        <v>1</v>
      </c>
    </row>
    <row r="75" spans="1:6" x14ac:dyDescent="0.2">
      <c r="A75" s="3" t="s">
        <v>5</v>
      </c>
      <c r="B75" s="4">
        <v>40322</v>
      </c>
      <c r="C75" s="4">
        <v>103022</v>
      </c>
      <c r="D75" s="5">
        <f t="shared" si="1"/>
        <v>143344</v>
      </c>
      <c r="E75" s="7">
        <v>2011</v>
      </c>
      <c r="F75" s="13">
        <v>1</v>
      </c>
    </row>
    <row r="76" spans="1:6" x14ac:dyDescent="0.2">
      <c r="A76" s="3" t="s">
        <v>9</v>
      </c>
      <c r="B76" s="4">
        <v>180</v>
      </c>
      <c r="C76" s="8">
        <v>0</v>
      </c>
      <c r="D76" s="5">
        <f t="shared" si="1"/>
        <v>180</v>
      </c>
      <c r="E76" s="7">
        <v>2011</v>
      </c>
      <c r="F76" s="13">
        <v>1</v>
      </c>
    </row>
    <row r="77" spans="1:6" x14ac:dyDescent="0.2">
      <c r="A77" s="3" t="s">
        <v>10</v>
      </c>
      <c r="B77" s="4">
        <v>176642</v>
      </c>
      <c r="C77" s="9">
        <v>0</v>
      </c>
      <c r="D77" s="5">
        <f t="shared" si="1"/>
        <v>176642</v>
      </c>
      <c r="E77" s="7">
        <v>2011</v>
      </c>
      <c r="F77" s="13">
        <v>1</v>
      </c>
    </row>
    <row r="78" spans="1:6" x14ac:dyDescent="0.2">
      <c r="A78" s="3" t="s">
        <v>1</v>
      </c>
      <c r="B78" s="4">
        <v>317413</v>
      </c>
      <c r="C78" s="4">
        <v>458308</v>
      </c>
      <c r="D78" s="5">
        <f t="shared" si="1"/>
        <v>775721</v>
      </c>
      <c r="E78" s="7">
        <v>2011</v>
      </c>
      <c r="F78" s="13">
        <v>2</v>
      </c>
    </row>
    <row r="79" spans="1:6" x14ac:dyDescent="0.2">
      <c r="A79" s="3" t="s">
        <v>6</v>
      </c>
      <c r="B79" s="4">
        <v>962</v>
      </c>
      <c r="D79" s="5">
        <f t="shared" si="1"/>
        <v>962</v>
      </c>
      <c r="E79" s="7">
        <v>2011</v>
      </c>
      <c r="F79" s="13">
        <v>2</v>
      </c>
    </row>
    <row r="80" spans="1:6" x14ac:dyDescent="0.2">
      <c r="A80" s="3" t="s">
        <v>2</v>
      </c>
      <c r="B80" s="4">
        <v>365749</v>
      </c>
      <c r="C80" s="4">
        <v>72249</v>
      </c>
      <c r="D80" s="5">
        <f t="shared" si="1"/>
        <v>437998</v>
      </c>
      <c r="E80" s="7">
        <v>2011</v>
      </c>
      <c r="F80" s="13">
        <v>2</v>
      </c>
    </row>
    <row r="81" spans="1:6" x14ac:dyDescent="0.2">
      <c r="A81" s="3" t="s">
        <v>3</v>
      </c>
      <c r="B81" s="4">
        <v>11454</v>
      </c>
      <c r="C81" s="4">
        <v>6897</v>
      </c>
      <c r="D81" s="5">
        <f t="shared" si="1"/>
        <v>18351</v>
      </c>
      <c r="E81" s="7">
        <v>2011</v>
      </c>
      <c r="F81" s="13">
        <v>2</v>
      </c>
    </row>
    <row r="82" spans="1:6" x14ac:dyDescent="0.2">
      <c r="A82" s="3" t="s">
        <v>4</v>
      </c>
      <c r="B82" s="4">
        <v>51506</v>
      </c>
      <c r="C82" s="4">
        <v>58164</v>
      </c>
      <c r="D82" s="5">
        <f t="shared" si="1"/>
        <v>109670</v>
      </c>
      <c r="E82" s="7">
        <v>2011</v>
      </c>
      <c r="F82" s="13">
        <v>2</v>
      </c>
    </row>
    <row r="83" spans="1:6" x14ac:dyDescent="0.2">
      <c r="A83" s="3" t="s">
        <v>5</v>
      </c>
      <c r="B83" s="4">
        <v>46389</v>
      </c>
      <c r="C83" s="4">
        <v>116841</v>
      </c>
      <c r="D83" s="5">
        <f t="shared" si="1"/>
        <v>163230</v>
      </c>
      <c r="E83" s="7">
        <v>2011</v>
      </c>
      <c r="F83" s="13">
        <v>2</v>
      </c>
    </row>
    <row r="84" spans="1:6" x14ac:dyDescent="0.2">
      <c r="A84" s="3" t="s">
        <v>9</v>
      </c>
      <c r="B84" s="4">
        <v>141</v>
      </c>
      <c r="C84" s="8">
        <v>0</v>
      </c>
      <c r="D84" s="5">
        <f t="shared" si="1"/>
        <v>141</v>
      </c>
      <c r="E84" s="7">
        <v>2011</v>
      </c>
      <c r="F84" s="13">
        <v>2</v>
      </c>
    </row>
    <row r="85" spans="1:6" x14ac:dyDescent="0.2">
      <c r="A85" s="3" t="s">
        <v>10</v>
      </c>
      <c r="B85" s="4">
        <v>161718</v>
      </c>
      <c r="C85" s="9">
        <v>0</v>
      </c>
      <c r="D85" s="5">
        <f t="shared" si="1"/>
        <v>161718</v>
      </c>
      <c r="E85" s="7">
        <v>2011</v>
      </c>
      <c r="F85" s="13">
        <v>2</v>
      </c>
    </row>
    <row r="86" spans="1:6" x14ac:dyDescent="0.2">
      <c r="A86" s="3" t="s">
        <v>1</v>
      </c>
      <c r="B86" s="4">
        <v>330836</v>
      </c>
      <c r="C86" s="4">
        <v>499276</v>
      </c>
      <c r="D86" s="5">
        <f t="shared" si="1"/>
        <v>830112</v>
      </c>
      <c r="E86" s="7">
        <v>2011</v>
      </c>
      <c r="F86" s="13">
        <v>3</v>
      </c>
    </row>
    <row r="87" spans="1:6" x14ac:dyDescent="0.2">
      <c r="A87" s="3" t="s">
        <v>6</v>
      </c>
      <c r="B87" s="4">
        <v>2750</v>
      </c>
      <c r="D87" s="5">
        <f t="shared" si="1"/>
        <v>2750</v>
      </c>
      <c r="E87" s="7">
        <v>2011</v>
      </c>
      <c r="F87" s="13">
        <v>3</v>
      </c>
    </row>
    <row r="88" spans="1:6" x14ac:dyDescent="0.2">
      <c r="A88" s="3" t="s">
        <v>2</v>
      </c>
      <c r="B88" s="4">
        <v>350192</v>
      </c>
      <c r="C88" s="4">
        <v>68827</v>
      </c>
      <c r="D88" s="5">
        <f t="shared" si="1"/>
        <v>419019</v>
      </c>
      <c r="E88" s="7">
        <v>2011</v>
      </c>
      <c r="F88" s="13">
        <v>3</v>
      </c>
    </row>
    <row r="89" spans="1:6" x14ac:dyDescent="0.2">
      <c r="A89" s="3" t="s">
        <v>3</v>
      </c>
      <c r="B89" s="4">
        <v>13849</v>
      </c>
      <c r="C89" s="4">
        <v>6445</v>
      </c>
      <c r="D89" s="5">
        <f t="shared" si="1"/>
        <v>20294</v>
      </c>
      <c r="E89" s="7">
        <v>2011</v>
      </c>
      <c r="F89" s="13">
        <v>3</v>
      </c>
    </row>
    <row r="90" spans="1:6" x14ac:dyDescent="0.2">
      <c r="A90" s="3" t="s">
        <v>4</v>
      </c>
      <c r="B90" s="4">
        <v>53641</v>
      </c>
      <c r="C90" s="4">
        <v>41477</v>
      </c>
      <c r="D90" s="5">
        <f t="shared" si="1"/>
        <v>95118</v>
      </c>
      <c r="E90" s="7">
        <v>2011</v>
      </c>
      <c r="F90" s="13">
        <v>3</v>
      </c>
    </row>
    <row r="91" spans="1:6" x14ac:dyDescent="0.2">
      <c r="A91" s="3" t="s">
        <v>5</v>
      </c>
      <c r="B91" s="4">
        <v>49889</v>
      </c>
      <c r="C91" s="4">
        <v>110676</v>
      </c>
      <c r="D91" s="5">
        <f t="shared" si="1"/>
        <v>160565</v>
      </c>
      <c r="E91" s="7">
        <v>2011</v>
      </c>
      <c r="F91" s="13">
        <v>3</v>
      </c>
    </row>
    <row r="92" spans="1:6" x14ac:dyDescent="0.2">
      <c r="A92" s="3" t="s">
        <v>9</v>
      </c>
      <c r="B92" s="4">
        <v>63</v>
      </c>
      <c r="C92" s="8">
        <v>0</v>
      </c>
      <c r="D92" s="5">
        <f t="shared" si="1"/>
        <v>63</v>
      </c>
      <c r="E92" s="7">
        <v>2011</v>
      </c>
      <c r="F92" s="13">
        <v>3</v>
      </c>
    </row>
    <row r="93" spans="1:6" x14ac:dyDescent="0.2">
      <c r="A93" s="3" t="s">
        <v>10</v>
      </c>
      <c r="B93" s="4">
        <v>132018</v>
      </c>
      <c r="C93" s="9">
        <v>0</v>
      </c>
      <c r="D93" s="5">
        <f t="shared" si="1"/>
        <v>132018</v>
      </c>
      <c r="E93" s="7">
        <v>2011</v>
      </c>
      <c r="F93" s="13">
        <v>3</v>
      </c>
    </row>
    <row r="94" spans="1:6" x14ac:dyDescent="0.2">
      <c r="A94" s="3" t="s">
        <v>1</v>
      </c>
      <c r="B94" s="4">
        <v>297260</v>
      </c>
      <c r="C94" s="4">
        <v>526756</v>
      </c>
      <c r="D94" s="5">
        <f t="shared" si="1"/>
        <v>824016</v>
      </c>
      <c r="E94" s="7">
        <v>2011</v>
      </c>
      <c r="F94" s="13">
        <v>4</v>
      </c>
    </row>
    <row r="95" spans="1:6" x14ac:dyDescent="0.2">
      <c r="A95" s="3" t="s">
        <v>6</v>
      </c>
      <c r="B95" s="4">
        <v>2432</v>
      </c>
      <c r="D95" s="5">
        <f t="shared" si="1"/>
        <v>2432</v>
      </c>
      <c r="E95" s="7">
        <v>2011</v>
      </c>
      <c r="F95" s="13">
        <v>4</v>
      </c>
    </row>
    <row r="96" spans="1:6" x14ac:dyDescent="0.2">
      <c r="A96" s="3" t="s">
        <v>2</v>
      </c>
      <c r="B96" s="4">
        <v>386319</v>
      </c>
      <c r="C96" s="4">
        <v>60047</v>
      </c>
      <c r="D96" s="5">
        <f t="shared" si="1"/>
        <v>446366</v>
      </c>
      <c r="E96" s="7">
        <v>2011</v>
      </c>
      <c r="F96" s="13">
        <v>4</v>
      </c>
    </row>
    <row r="97" spans="1:6" x14ac:dyDescent="0.2">
      <c r="A97" s="3" t="s">
        <v>3</v>
      </c>
      <c r="B97" s="4">
        <v>13596</v>
      </c>
      <c r="C97" s="4">
        <v>3457</v>
      </c>
      <c r="D97" s="5">
        <f t="shared" si="1"/>
        <v>17053</v>
      </c>
      <c r="E97" s="7">
        <v>2011</v>
      </c>
      <c r="F97" s="13">
        <v>4</v>
      </c>
    </row>
    <row r="98" spans="1:6" x14ac:dyDescent="0.2">
      <c r="A98" s="3" t="s">
        <v>4</v>
      </c>
      <c r="B98" s="4">
        <v>48827</v>
      </c>
      <c r="C98" s="4">
        <v>31484</v>
      </c>
      <c r="D98" s="5">
        <f t="shared" si="1"/>
        <v>80311</v>
      </c>
      <c r="E98" s="7">
        <v>2011</v>
      </c>
      <c r="F98" s="13">
        <v>4</v>
      </c>
    </row>
    <row r="99" spans="1:6" x14ac:dyDescent="0.2">
      <c r="A99" s="3" t="s">
        <v>5</v>
      </c>
      <c r="B99" s="4">
        <v>46772</v>
      </c>
      <c r="C99" s="4">
        <v>95998</v>
      </c>
      <c r="D99" s="5">
        <f t="shared" si="1"/>
        <v>142770</v>
      </c>
      <c r="E99" s="7">
        <v>2011</v>
      </c>
      <c r="F99" s="13">
        <v>4</v>
      </c>
    </row>
    <row r="100" spans="1:6" x14ac:dyDescent="0.2">
      <c r="A100" s="3" t="s">
        <v>9</v>
      </c>
      <c r="B100" s="4">
        <v>58</v>
      </c>
      <c r="C100" s="8">
        <v>0</v>
      </c>
      <c r="D100" s="5">
        <f t="shared" si="1"/>
        <v>58</v>
      </c>
      <c r="E100" s="7">
        <v>2011</v>
      </c>
      <c r="F100" s="13">
        <v>4</v>
      </c>
    </row>
    <row r="101" spans="1:6" x14ac:dyDescent="0.2">
      <c r="A101" s="3" t="s">
        <v>10</v>
      </c>
      <c r="B101" s="4">
        <v>129898</v>
      </c>
      <c r="C101" s="9">
        <v>0</v>
      </c>
      <c r="D101" s="5">
        <f t="shared" si="1"/>
        <v>129898</v>
      </c>
      <c r="E101" s="7">
        <v>2011</v>
      </c>
      <c r="F101" s="13">
        <v>4</v>
      </c>
    </row>
    <row r="102" spans="1:6" x14ac:dyDescent="0.2">
      <c r="A102" s="3" t="s">
        <v>1</v>
      </c>
      <c r="B102" s="4">
        <v>264404</v>
      </c>
      <c r="C102" s="4">
        <v>498288</v>
      </c>
      <c r="D102" s="5">
        <f t="shared" si="1"/>
        <v>762692</v>
      </c>
      <c r="E102" s="7">
        <v>2010</v>
      </c>
      <c r="F102" s="13">
        <v>1</v>
      </c>
    </row>
    <row r="103" spans="1:6" x14ac:dyDescent="0.2">
      <c r="A103" s="3" t="s">
        <v>6</v>
      </c>
      <c r="B103" s="4">
        <v>862</v>
      </c>
      <c r="D103" s="5">
        <f t="shared" si="1"/>
        <v>862</v>
      </c>
      <c r="E103" s="7">
        <v>2010</v>
      </c>
      <c r="F103" s="13">
        <v>1</v>
      </c>
    </row>
    <row r="104" spans="1:6" x14ac:dyDescent="0.2">
      <c r="A104" s="3" t="s">
        <v>2</v>
      </c>
      <c r="B104" s="4">
        <v>326941</v>
      </c>
      <c r="C104" s="4">
        <v>61556</v>
      </c>
      <c r="D104" s="5">
        <f t="shared" si="1"/>
        <v>388497</v>
      </c>
      <c r="E104" s="7">
        <v>2010</v>
      </c>
      <c r="F104" s="13">
        <v>1</v>
      </c>
    </row>
    <row r="105" spans="1:6" x14ac:dyDescent="0.2">
      <c r="A105" s="3" t="s">
        <v>3</v>
      </c>
      <c r="B105" s="4">
        <v>7713</v>
      </c>
      <c r="C105" s="4">
        <v>6214</v>
      </c>
      <c r="D105" s="5">
        <f t="shared" si="1"/>
        <v>13927</v>
      </c>
      <c r="E105" s="7">
        <v>2010</v>
      </c>
      <c r="F105" s="13">
        <v>1</v>
      </c>
    </row>
    <row r="106" spans="1:6" x14ac:dyDescent="0.2">
      <c r="A106" s="3" t="s">
        <v>4</v>
      </c>
      <c r="B106" s="4">
        <v>51642</v>
      </c>
      <c r="C106" s="4">
        <v>65030</v>
      </c>
      <c r="D106" s="5">
        <f t="shared" si="1"/>
        <v>116672</v>
      </c>
      <c r="E106" s="7">
        <v>2010</v>
      </c>
      <c r="F106" s="13">
        <v>1</v>
      </c>
    </row>
    <row r="107" spans="1:6" x14ac:dyDescent="0.2">
      <c r="A107" s="3" t="s">
        <v>5</v>
      </c>
      <c r="B107" s="4">
        <v>39268</v>
      </c>
      <c r="C107" s="4">
        <v>120702</v>
      </c>
      <c r="D107" s="5">
        <f t="shared" si="1"/>
        <v>159970</v>
      </c>
      <c r="E107" s="7">
        <v>2010</v>
      </c>
      <c r="F107" s="13">
        <v>1</v>
      </c>
    </row>
    <row r="108" spans="1:6" x14ac:dyDescent="0.2">
      <c r="A108" s="3" t="s">
        <v>9</v>
      </c>
      <c r="B108" s="4">
        <v>213</v>
      </c>
      <c r="C108" s="8">
        <v>0</v>
      </c>
      <c r="D108" s="5">
        <f t="shared" si="1"/>
        <v>213</v>
      </c>
      <c r="E108" s="7">
        <v>2010</v>
      </c>
      <c r="F108" s="13">
        <v>1</v>
      </c>
    </row>
    <row r="109" spans="1:6" x14ac:dyDescent="0.2">
      <c r="A109" s="3" t="s">
        <v>10</v>
      </c>
      <c r="B109" s="4">
        <v>197251</v>
      </c>
      <c r="C109" s="9">
        <v>0</v>
      </c>
      <c r="D109" s="5">
        <f t="shared" si="1"/>
        <v>197251</v>
      </c>
      <c r="E109" s="7">
        <v>2010</v>
      </c>
      <c r="F109" s="13">
        <v>1</v>
      </c>
    </row>
    <row r="110" spans="1:6" x14ac:dyDescent="0.2">
      <c r="A110" s="3" t="s">
        <v>1</v>
      </c>
      <c r="B110" s="4">
        <v>295888</v>
      </c>
      <c r="C110" s="4">
        <v>446079</v>
      </c>
      <c r="D110" s="5">
        <f t="shared" si="1"/>
        <v>741967</v>
      </c>
      <c r="E110" s="7">
        <v>2010</v>
      </c>
      <c r="F110" s="13">
        <v>2</v>
      </c>
    </row>
    <row r="111" spans="1:6" x14ac:dyDescent="0.2">
      <c r="A111" s="3" t="s">
        <v>6</v>
      </c>
      <c r="B111" s="4">
        <v>1233</v>
      </c>
      <c r="D111" s="5">
        <f t="shared" si="1"/>
        <v>1233</v>
      </c>
      <c r="E111" s="7">
        <v>2010</v>
      </c>
      <c r="F111" s="13">
        <v>2</v>
      </c>
    </row>
    <row r="112" spans="1:6" x14ac:dyDescent="0.2">
      <c r="A112" s="3" t="s">
        <v>2</v>
      </c>
      <c r="B112" s="4">
        <v>364822</v>
      </c>
      <c r="C112" s="4">
        <v>92370</v>
      </c>
      <c r="D112" s="5">
        <f t="shared" si="1"/>
        <v>457192</v>
      </c>
      <c r="E112" s="7">
        <v>2010</v>
      </c>
      <c r="F112" s="13">
        <v>2</v>
      </c>
    </row>
    <row r="113" spans="1:6" x14ac:dyDescent="0.2">
      <c r="A113" s="3" t="s">
        <v>3</v>
      </c>
      <c r="B113" s="4">
        <v>8870</v>
      </c>
      <c r="C113" s="4">
        <v>4956</v>
      </c>
      <c r="D113" s="5">
        <f t="shared" si="1"/>
        <v>13826</v>
      </c>
      <c r="E113" s="7">
        <v>2010</v>
      </c>
      <c r="F113" s="13">
        <v>2</v>
      </c>
    </row>
    <row r="114" spans="1:6" x14ac:dyDescent="0.2">
      <c r="A114" s="3" t="s">
        <v>4</v>
      </c>
      <c r="B114" s="4">
        <v>45233</v>
      </c>
      <c r="C114" s="4">
        <v>47441</v>
      </c>
      <c r="D114" s="5">
        <f t="shared" si="1"/>
        <v>92674</v>
      </c>
      <c r="E114" s="7">
        <v>2010</v>
      </c>
      <c r="F114" s="13">
        <v>2</v>
      </c>
    </row>
    <row r="115" spans="1:6" x14ac:dyDescent="0.2">
      <c r="A115" s="3" t="s">
        <v>5</v>
      </c>
      <c r="B115" s="4">
        <v>45626</v>
      </c>
      <c r="C115" s="4">
        <v>99964</v>
      </c>
      <c r="D115" s="5">
        <f t="shared" si="1"/>
        <v>145590</v>
      </c>
      <c r="E115" s="7">
        <v>2010</v>
      </c>
      <c r="F115" s="13">
        <v>2</v>
      </c>
    </row>
    <row r="116" spans="1:6" x14ac:dyDescent="0.2">
      <c r="A116" s="3" t="s">
        <v>9</v>
      </c>
      <c r="B116" s="4">
        <v>257</v>
      </c>
      <c r="C116" s="8">
        <v>0</v>
      </c>
      <c r="D116" s="5">
        <f t="shared" si="1"/>
        <v>257</v>
      </c>
      <c r="E116" s="7">
        <v>2010</v>
      </c>
      <c r="F116" s="13">
        <v>2</v>
      </c>
    </row>
    <row r="117" spans="1:6" x14ac:dyDescent="0.2">
      <c r="A117" s="3" t="s">
        <v>10</v>
      </c>
      <c r="B117" s="4">
        <v>201790</v>
      </c>
      <c r="C117" s="9">
        <v>0</v>
      </c>
      <c r="D117" s="5">
        <f t="shared" si="1"/>
        <v>201790</v>
      </c>
      <c r="E117" s="7">
        <v>2010</v>
      </c>
      <c r="F117" s="13">
        <v>2</v>
      </c>
    </row>
    <row r="118" spans="1:6" x14ac:dyDescent="0.2">
      <c r="A118" s="3" t="s">
        <v>1</v>
      </c>
      <c r="B118" s="4">
        <v>303545</v>
      </c>
      <c r="C118" s="4">
        <v>509098</v>
      </c>
      <c r="D118" s="5">
        <f t="shared" si="1"/>
        <v>812643</v>
      </c>
      <c r="E118" s="7">
        <v>2010</v>
      </c>
      <c r="F118" s="13">
        <v>3</v>
      </c>
    </row>
    <row r="119" spans="1:6" x14ac:dyDescent="0.2">
      <c r="A119" s="3" t="s">
        <v>6</v>
      </c>
      <c r="B119" s="4">
        <v>797</v>
      </c>
      <c r="D119" s="5">
        <f t="shared" si="1"/>
        <v>797</v>
      </c>
      <c r="E119" s="7">
        <v>2010</v>
      </c>
      <c r="F119" s="13">
        <v>3</v>
      </c>
    </row>
    <row r="120" spans="1:6" x14ac:dyDescent="0.2">
      <c r="A120" s="3" t="s">
        <v>2</v>
      </c>
      <c r="B120" s="4">
        <v>389279</v>
      </c>
      <c r="C120" s="4">
        <v>84236</v>
      </c>
      <c r="D120" s="5">
        <f t="shared" si="1"/>
        <v>473515</v>
      </c>
      <c r="E120" s="7">
        <v>2010</v>
      </c>
      <c r="F120" s="13">
        <v>3</v>
      </c>
    </row>
    <row r="121" spans="1:6" x14ac:dyDescent="0.2">
      <c r="A121" s="3" t="s">
        <v>3</v>
      </c>
      <c r="B121" s="4">
        <v>9314</v>
      </c>
      <c r="C121" s="4">
        <v>6878</v>
      </c>
      <c r="D121" s="5">
        <f t="shared" si="1"/>
        <v>16192</v>
      </c>
      <c r="E121" s="7">
        <v>2010</v>
      </c>
      <c r="F121" s="13">
        <v>3</v>
      </c>
    </row>
    <row r="122" spans="1:6" x14ac:dyDescent="0.2">
      <c r="A122" s="3" t="s">
        <v>4</v>
      </c>
      <c r="B122" s="4">
        <v>47146</v>
      </c>
      <c r="C122" s="4">
        <v>49590</v>
      </c>
      <c r="D122" s="5">
        <f t="shared" si="1"/>
        <v>96736</v>
      </c>
      <c r="E122" s="7">
        <v>2010</v>
      </c>
      <c r="F122" s="13">
        <v>3</v>
      </c>
    </row>
    <row r="123" spans="1:6" x14ac:dyDescent="0.2">
      <c r="A123" s="3" t="s">
        <v>5</v>
      </c>
      <c r="B123" s="4">
        <v>47414</v>
      </c>
      <c r="C123" s="4">
        <v>106780</v>
      </c>
      <c r="D123" s="5">
        <f t="shared" si="1"/>
        <v>154194</v>
      </c>
      <c r="E123" s="7">
        <v>2010</v>
      </c>
      <c r="F123" s="13">
        <v>3</v>
      </c>
    </row>
    <row r="124" spans="1:6" x14ac:dyDescent="0.2">
      <c r="A124" s="3" t="s">
        <v>9</v>
      </c>
      <c r="B124" s="4">
        <v>133</v>
      </c>
      <c r="C124" s="8">
        <v>0</v>
      </c>
      <c r="D124" s="5">
        <f t="shared" si="1"/>
        <v>133</v>
      </c>
      <c r="E124" s="7">
        <v>2010</v>
      </c>
      <c r="F124" s="13">
        <v>3</v>
      </c>
    </row>
    <row r="125" spans="1:6" x14ac:dyDescent="0.2">
      <c r="A125" s="3" t="s">
        <v>10</v>
      </c>
      <c r="B125" s="4">
        <v>199253</v>
      </c>
      <c r="C125" s="9">
        <v>0</v>
      </c>
      <c r="D125" s="5">
        <f t="shared" si="1"/>
        <v>199253</v>
      </c>
      <c r="E125" s="7">
        <v>2010</v>
      </c>
      <c r="F125" s="13">
        <v>3</v>
      </c>
    </row>
    <row r="126" spans="1:6" x14ac:dyDescent="0.2">
      <c r="A126" s="3" t="s">
        <v>1</v>
      </c>
      <c r="B126" s="4">
        <v>280590</v>
      </c>
      <c r="C126" s="4">
        <v>502049</v>
      </c>
      <c r="D126" s="5">
        <f t="shared" si="1"/>
        <v>782639</v>
      </c>
      <c r="E126" s="7">
        <v>2010</v>
      </c>
      <c r="F126" s="13">
        <v>4</v>
      </c>
    </row>
    <row r="127" spans="1:6" x14ac:dyDescent="0.2">
      <c r="A127" s="3" t="s">
        <v>6</v>
      </c>
      <c r="B127" s="4">
        <v>553</v>
      </c>
      <c r="D127" s="5">
        <f t="shared" si="1"/>
        <v>553</v>
      </c>
      <c r="E127" s="7">
        <v>2010</v>
      </c>
      <c r="F127" s="13">
        <v>4</v>
      </c>
    </row>
    <row r="128" spans="1:6" x14ac:dyDescent="0.2">
      <c r="A128" s="3" t="s">
        <v>2</v>
      </c>
      <c r="B128" s="4">
        <v>304854</v>
      </c>
      <c r="C128" s="4">
        <v>23859</v>
      </c>
      <c r="D128" s="5">
        <f t="shared" si="1"/>
        <v>328713</v>
      </c>
      <c r="E128" s="7">
        <v>2010</v>
      </c>
      <c r="F128" s="13">
        <v>4</v>
      </c>
    </row>
    <row r="129" spans="1:6" x14ac:dyDescent="0.2">
      <c r="A129" s="3" t="s">
        <v>3</v>
      </c>
      <c r="B129" s="4">
        <v>10255</v>
      </c>
      <c r="C129" s="4">
        <v>6103</v>
      </c>
      <c r="D129" s="5">
        <f t="shared" si="1"/>
        <v>16358</v>
      </c>
      <c r="E129" s="7">
        <v>2010</v>
      </c>
      <c r="F129" s="13">
        <v>4</v>
      </c>
    </row>
    <row r="130" spans="1:6" x14ac:dyDescent="0.2">
      <c r="A130" s="3" t="s">
        <v>4</v>
      </c>
      <c r="B130" s="4">
        <v>39627</v>
      </c>
      <c r="C130" s="4">
        <v>40912</v>
      </c>
      <c r="D130" s="5">
        <f t="shared" si="1"/>
        <v>80539</v>
      </c>
      <c r="E130" s="7">
        <v>2010</v>
      </c>
      <c r="F130" s="13">
        <v>4</v>
      </c>
    </row>
    <row r="131" spans="1:6" x14ac:dyDescent="0.2">
      <c r="A131" s="3" t="s">
        <v>5</v>
      </c>
      <c r="B131" s="4">
        <v>41398</v>
      </c>
      <c r="C131" s="4">
        <v>97100</v>
      </c>
      <c r="D131" s="5">
        <f t="shared" ref="D131:D133" si="2">SUM(B131:C131)</f>
        <v>138498</v>
      </c>
      <c r="E131" s="7">
        <v>2010</v>
      </c>
      <c r="F131" s="13">
        <v>4</v>
      </c>
    </row>
    <row r="132" spans="1:6" x14ac:dyDescent="0.2">
      <c r="A132" s="3" t="s">
        <v>9</v>
      </c>
      <c r="B132" s="4">
        <v>64</v>
      </c>
      <c r="C132" s="8">
        <v>0</v>
      </c>
      <c r="D132" s="5">
        <f t="shared" si="2"/>
        <v>64</v>
      </c>
      <c r="E132" s="7">
        <v>2010</v>
      </c>
      <c r="F132" s="13">
        <v>4</v>
      </c>
    </row>
    <row r="133" spans="1:6" x14ac:dyDescent="0.2">
      <c r="A133" s="3" t="s">
        <v>10</v>
      </c>
      <c r="B133" s="4">
        <v>172929</v>
      </c>
      <c r="C133" s="9">
        <v>0</v>
      </c>
      <c r="D133" s="5">
        <f t="shared" si="2"/>
        <v>172929</v>
      </c>
      <c r="E133" s="7">
        <v>2010</v>
      </c>
      <c r="F133" s="13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2021-08-17T18:45:13Z</dcterms:created>
  <dcterms:modified xsi:type="dcterms:W3CDTF">2021-08-19T07:00:41Z</dcterms:modified>
</cp:coreProperties>
</file>