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<sst xmlns="http://schemas.openxmlformats.org/spreadsheetml/2006/main" count="63" uniqueCount="34">
  <si>
    <t>exp 70epoch seq 5:th seq-2</t>
  </si>
  <si>
    <t>Class</t>
  </si>
  <si>
    <t>Test Accuracy</t>
  </si>
  <si>
    <t>Image Frequency</t>
  </si>
  <si>
    <t>Avg. Acc. Freq. &gt; 0</t>
  </si>
  <si>
    <t>Avg. Acc. Freq. &gt; 5</t>
  </si>
  <si>
    <t>First, start SEQ-1</t>
  </si>
  <si>
    <t>Where Data Exists</t>
  </si>
  <si>
    <t>Adj weigths 70 epoch, third</t>
  </si>
  <si>
    <t>Where Data &gt; 5</t>
  </si>
  <si>
    <t>08-62 checkE Class Weights Best</t>
  </si>
  <si>
    <t>Adjusted Weigths 12, second</t>
  </si>
  <si>
    <t>Best with adj weigths,x+3, fourth WEI-3</t>
  </si>
  <si>
    <t>Diagnosis</t>
  </si>
  <si>
    <t>Diagnosis id</t>
  </si>
  <si>
    <t>Frequency</t>
  </si>
  <si>
    <t>actinic keratosis</t>
  </si>
  <si>
    <t>angiofibroma or fibrous papule</t>
  </si>
  <si>
    <t>angioma</t>
  </si>
  <si>
    <t>atypical melanocytic proliferation</t>
  </si>
  <si>
    <t>basal cell carcinoma</t>
  </si>
  <si>
    <t>dermatofibroma</t>
  </si>
  <si>
    <t>lentigo NOS</t>
  </si>
  <si>
    <t>lentigo simplex</t>
  </si>
  <si>
    <t>lichenoid keratosis</t>
  </si>
  <si>
    <t>melanoma</t>
  </si>
  <si>
    <t>nevus</t>
  </si>
  <si>
    <t>other</t>
  </si>
  <si>
    <t>pigmented benign keratosis</t>
  </si>
  <si>
    <t>scar</t>
  </si>
  <si>
    <t>seborrheic keratosis</t>
  </si>
  <si>
    <t>solar lentigo</t>
  </si>
  <si>
    <t>squamous cell carcinoma</t>
  </si>
  <si>
    <t>vascular lesion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</si>
</sst>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Font="1"/>
    <xf borderId="0" fillId="3" fontId="2" numFmtId="0" xfId="0" applyFill="1" applyFont="1"/>
    <xf borderId="0" fillId="3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0"/>
    <col customWidth="1" min="4" max="4" width="16.29"/>
  </cols>
  <sheetData>
    <row r="2">
      <c r="B2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3" t="s">
        <v>5</v>
      </c>
      <c r="T3" s="1" t="s">
        <v>6</v>
      </c>
    </row>
    <row r="4">
      <c r="A4" s="2">
        <v>1.0</v>
      </c>
      <c r="B4" s="2">
        <v>0.5909</v>
      </c>
      <c r="C4" s="2">
        <v>22.0</v>
      </c>
      <c r="D4" s="4">
        <v>0.3558466666666666</v>
      </c>
      <c r="E4" s="4">
        <v>0.44480833333333325</v>
      </c>
      <c r="F4" s="4">
        <f>AVERAGE(B4,B6,B7,B8,B9,B10,B11,B13,B14,B16,B17,B18,B19,B20,B21)</f>
        <v>0.3558466667</v>
      </c>
      <c r="G4" s="2" t="s">
        <v>7</v>
      </c>
      <c r="K4" s="1" t="s">
        <v>8</v>
      </c>
      <c r="S4" s="2" t="s">
        <v>1</v>
      </c>
      <c r="T4" s="2" t="s">
        <v>2</v>
      </c>
      <c r="U4" s="2" t="s">
        <v>3</v>
      </c>
      <c r="V4" s="2" t="s">
        <v>4</v>
      </c>
      <c r="W4" s="3" t="s">
        <v>5</v>
      </c>
    </row>
    <row r="5">
      <c r="A5" s="2">
        <v>2.0</v>
      </c>
      <c r="B5" s="2">
        <v>0.0</v>
      </c>
      <c r="C5" s="2">
        <v>0.0</v>
      </c>
      <c r="D5" s="4">
        <v>0.3558466666666666</v>
      </c>
      <c r="E5" s="4">
        <v>0.44480833333333325</v>
      </c>
      <c r="F5" s="4">
        <f>AVERAGE(B4,B8,B9,B10,B11,B13,B14,B16,B18,B19,B20,B21)</f>
        <v>0.4448083333</v>
      </c>
      <c r="G5" s="2" t="s">
        <v>9</v>
      </c>
      <c r="J5" s="2" t="s">
        <v>1</v>
      </c>
      <c r="K5" s="2" t="s">
        <v>2</v>
      </c>
      <c r="L5" s="2" t="s">
        <v>3</v>
      </c>
      <c r="M5" s="2" t="s">
        <v>4</v>
      </c>
      <c r="N5" s="3" t="s">
        <v>5</v>
      </c>
      <c r="S5" s="2">
        <v>1.0</v>
      </c>
      <c r="T5" s="2">
        <v>0.5455</v>
      </c>
      <c r="U5" s="2">
        <v>22.0</v>
      </c>
      <c r="V5" s="4">
        <v>0.36049333333333333</v>
      </c>
      <c r="W5" s="4">
        <v>0.3895083333333333</v>
      </c>
      <c r="X5" s="4">
        <f>AVERAGE(T5,T7,T8,T9,T10,T11,T12,T14,T15,T17,T18,T19,T20,T21,T22)</f>
        <v>0.3604933333</v>
      </c>
    </row>
    <row r="6">
      <c r="A6" s="2">
        <v>3.0</v>
      </c>
      <c r="B6" s="2">
        <v>0.0</v>
      </c>
      <c r="C6" s="2">
        <v>5.0</v>
      </c>
      <c r="D6" s="4">
        <v>0.3558466666666666</v>
      </c>
      <c r="E6" s="4">
        <v>0.44480833333333325</v>
      </c>
      <c r="J6" s="2">
        <v>1.0</v>
      </c>
      <c r="K6" s="2">
        <v>0.0</v>
      </c>
      <c r="L6" s="2">
        <v>22.0</v>
      </c>
      <c r="M6" s="4">
        <v>0.06749999999999999</v>
      </c>
      <c r="N6" s="4">
        <v>0.08437499999999999</v>
      </c>
      <c r="O6" s="4">
        <f>AVERAGE(K6,K8,K9,K10,K11,K12,K13,K15,K16,K18,K19,K20,K21,K22,K23)</f>
        <v>0.0675</v>
      </c>
      <c r="P6" s="2" t="s">
        <v>7</v>
      </c>
      <c r="S6" s="2">
        <v>2.0</v>
      </c>
      <c r="T6" s="2">
        <v>0.0</v>
      </c>
      <c r="U6" s="2">
        <v>0.0</v>
      </c>
      <c r="V6" s="4">
        <v>0.36049333333333333</v>
      </c>
      <c r="W6" s="4">
        <v>0.3895083333333333</v>
      </c>
      <c r="X6" s="4">
        <f>AVERAGE(T5,T9,T10,T11,T12,T14,T15,T17,T19,T20,T21,T22)</f>
        <v>0.3895083333</v>
      </c>
    </row>
    <row r="7">
      <c r="A7" s="2">
        <v>4.0</v>
      </c>
      <c r="B7" s="2">
        <v>0.0</v>
      </c>
      <c r="C7" s="2">
        <v>3.0</v>
      </c>
      <c r="D7" s="4">
        <v>0.3558466666666666</v>
      </c>
      <c r="E7" s="4">
        <v>0.44480833333333325</v>
      </c>
      <c r="J7" s="2">
        <v>2.0</v>
      </c>
      <c r="K7" s="2">
        <v>0.0</v>
      </c>
      <c r="L7" s="2">
        <v>0.0</v>
      </c>
      <c r="M7" s="4">
        <v>0.06749999999999999</v>
      </c>
      <c r="N7" s="4">
        <v>0.08437499999999999</v>
      </c>
      <c r="O7" s="4">
        <f>AVERAGE(K6,K10,K11,K12,K13,K15,K16,K18,K20,K21,K22,K23)</f>
        <v>0.084375</v>
      </c>
      <c r="P7" s="2" t="s">
        <v>9</v>
      </c>
      <c r="S7" s="2">
        <v>3.0</v>
      </c>
      <c r="T7" s="2">
        <v>0.4</v>
      </c>
      <c r="U7" s="2">
        <v>5.0</v>
      </c>
      <c r="V7" s="4">
        <v>0.36049333333333333</v>
      </c>
      <c r="W7" s="4">
        <v>0.3895083333333333</v>
      </c>
    </row>
    <row r="8">
      <c r="A8" s="2">
        <v>5.0</v>
      </c>
      <c r="B8" s="2">
        <v>0.5784</v>
      </c>
      <c r="C8" s="2">
        <v>102.0</v>
      </c>
      <c r="D8" s="4">
        <v>0.3558466666666666</v>
      </c>
      <c r="E8" s="4">
        <v>0.44480833333333325</v>
      </c>
      <c r="J8" s="2">
        <v>3.0</v>
      </c>
      <c r="K8" s="2">
        <v>0.0</v>
      </c>
      <c r="L8" s="2">
        <v>5.0</v>
      </c>
      <c r="M8" s="4">
        <v>0.06749999999999999</v>
      </c>
      <c r="N8" s="4">
        <v>0.08437499999999999</v>
      </c>
      <c r="S8" s="2">
        <v>4.0</v>
      </c>
      <c r="T8" s="2">
        <v>0.3333</v>
      </c>
      <c r="U8" s="2">
        <v>3.0</v>
      </c>
      <c r="V8" s="4">
        <v>0.36049333333333333</v>
      </c>
      <c r="W8" s="4">
        <v>0.3895083333333333</v>
      </c>
    </row>
    <row r="9">
      <c r="A9" s="2">
        <v>6.0</v>
      </c>
      <c r="B9" s="2">
        <v>0.5455</v>
      </c>
      <c r="C9" s="2">
        <v>22.0</v>
      </c>
      <c r="D9" s="4">
        <v>0.3558466666666666</v>
      </c>
      <c r="E9" s="4">
        <v>0.44480833333333325</v>
      </c>
      <c r="J9" s="2">
        <v>4.0</v>
      </c>
      <c r="K9" s="2">
        <v>0.0</v>
      </c>
      <c r="L9" s="2">
        <v>3.0</v>
      </c>
      <c r="M9" s="4">
        <v>0.06749999999999999</v>
      </c>
      <c r="N9" s="4">
        <v>0.08437499999999999</v>
      </c>
      <c r="S9" s="2">
        <v>5.0</v>
      </c>
      <c r="T9" s="2">
        <v>0.5294</v>
      </c>
      <c r="U9" s="2">
        <v>102.0</v>
      </c>
      <c r="V9" s="4">
        <v>0.36049333333333333</v>
      </c>
      <c r="W9" s="4">
        <v>0.3895083333333333</v>
      </c>
    </row>
    <row r="10">
      <c r="A10" s="2">
        <v>7.0</v>
      </c>
      <c r="B10" s="2">
        <v>0.0769</v>
      </c>
      <c r="C10" s="2">
        <v>13.0</v>
      </c>
      <c r="D10" s="4">
        <v>0.3558466666666666</v>
      </c>
      <c r="E10" s="4">
        <v>0.44480833333333325</v>
      </c>
      <c r="J10" s="2">
        <v>5.0</v>
      </c>
      <c r="K10" s="2">
        <v>0.0</v>
      </c>
      <c r="L10" s="2">
        <v>102.0</v>
      </c>
      <c r="M10" s="4">
        <v>0.06749999999999999</v>
      </c>
      <c r="N10" s="4">
        <v>0.08437499999999999</v>
      </c>
      <c r="S10" s="2">
        <v>6.0</v>
      </c>
      <c r="T10" s="2">
        <v>0.5909</v>
      </c>
      <c r="U10" s="2">
        <v>22.0</v>
      </c>
      <c r="V10" s="4">
        <v>0.36049333333333333</v>
      </c>
      <c r="W10" s="4">
        <v>0.3895083333333333</v>
      </c>
    </row>
    <row r="11">
      <c r="A11" s="2">
        <v>8.0</v>
      </c>
      <c r="B11" s="2">
        <v>0.25</v>
      </c>
      <c r="C11" s="2">
        <v>8.0</v>
      </c>
      <c r="D11" s="4">
        <v>0.3558466666666666</v>
      </c>
      <c r="E11" s="4">
        <v>0.44480833333333325</v>
      </c>
      <c r="J11" s="2">
        <v>6.0</v>
      </c>
      <c r="K11" s="2">
        <v>0.0</v>
      </c>
      <c r="L11" s="2">
        <v>22.0</v>
      </c>
      <c r="M11" s="4">
        <v>0.06749999999999999</v>
      </c>
      <c r="N11" s="4">
        <v>0.08437499999999999</v>
      </c>
      <c r="S11" s="2">
        <v>7.0</v>
      </c>
      <c r="T11" s="2">
        <v>0.0769</v>
      </c>
      <c r="U11" s="2">
        <v>13.0</v>
      </c>
      <c r="V11" s="4">
        <v>0.36049333333333333</v>
      </c>
      <c r="W11" s="4">
        <v>0.3895083333333333</v>
      </c>
    </row>
    <row r="12">
      <c r="A12" s="2">
        <v>9.0</v>
      </c>
      <c r="B12" s="2">
        <v>0.0</v>
      </c>
      <c r="C12" s="2">
        <v>0.0</v>
      </c>
      <c r="D12" s="4">
        <v>0.3558466666666666</v>
      </c>
      <c r="E12" s="4">
        <v>0.44480833333333325</v>
      </c>
      <c r="J12" s="2">
        <v>7.0</v>
      </c>
      <c r="K12" s="2">
        <v>0.0</v>
      </c>
      <c r="L12" s="2">
        <v>13.0</v>
      </c>
      <c r="M12" s="4">
        <v>0.06749999999999999</v>
      </c>
      <c r="N12" s="4">
        <v>0.08437499999999999</v>
      </c>
      <c r="S12" s="2">
        <v>8.0</v>
      </c>
      <c r="T12" s="2">
        <v>0.125</v>
      </c>
      <c r="U12" s="2">
        <v>8.0</v>
      </c>
      <c r="V12" s="4">
        <v>0.36049333333333333</v>
      </c>
      <c r="W12" s="4">
        <v>0.3895083333333333</v>
      </c>
    </row>
    <row r="13">
      <c r="A13" s="2">
        <v>10.0</v>
      </c>
      <c r="B13" s="2">
        <v>0.3341</v>
      </c>
      <c r="C13" s="2">
        <v>431.0</v>
      </c>
      <c r="D13" s="4">
        <v>0.3558466666666666</v>
      </c>
      <c r="E13" s="4">
        <v>0.44480833333333325</v>
      </c>
      <c r="J13" s="2">
        <v>8.0</v>
      </c>
      <c r="K13" s="2">
        <v>0.0</v>
      </c>
      <c r="L13" s="2">
        <v>8.0</v>
      </c>
      <c r="M13" s="4">
        <v>0.06749999999999999</v>
      </c>
      <c r="N13" s="4">
        <v>0.08437499999999999</v>
      </c>
      <c r="S13" s="2">
        <v>9.0</v>
      </c>
      <c r="T13" s="2">
        <v>0.0</v>
      </c>
      <c r="U13" s="2">
        <v>0.0</v>
      </c>
      <c r="V13" s="4">
        <v>0.36049333333333333</v>
      </c>
      <c r="W13" s="4">
        <v>0.3895083333333333</v>
      </c>
    </row>
    <row r="14">
      <c r="A14" s="2">
        <v>11.0</v>
      </c>
      <c r="B14" s="2">
        <v>0.5408</v>
      </c>
      <c r="C14" s="2">
        <v>3737.0</v>
      </c>
      <c r="D14" s="4">
        <v>0.3558466666666666</v>
      </c>
      <c r="E14" s="4">
        <v>0.44480833333333325</v>
      </c>
      <c r="J14" s="2">
        <v>9.0</v>
      </c>
      <c r="K14" s="2">
        <v>0.0</v>
      </c>
      <c r="L14" s="2">
        <v>0.0</v>
      </c>
      <c r="M14" s="4">
        <v>0.06749999999999999</v>
      </c>
      <c r="N14" s="4">
        <v>0.08437499999999999</v>
      </c>
      <c r="S14" s="2">
        <v>10.0</v>
      </c>
      <c r="T14" s="2">
        <v>0.0928</v>
      </c>
      <c r="U14" s="2">
        <v>431.0</v>
      </c>
      <c r="V14" s="4">
        <v>0.36049333333333333</v>
      </c>
      <c r="W14" s="4">
        <v>0.3895083333333333</v>
      </c>
    </row>
    <row r="15">
      <c r="A15" s="2">
        <v>12.0</v>
      </c>
      <c r="B15" s="2">
        <v>0.0</v>
      </c>
      <c r="C15" s="2">
        <v>0.0</v>
      </c>
      <c r="D15" s="4">
        <v>0.3558466666666666</v>
      </c>
      <c r="E15" s="4">
        <v>0.44480833333333325</v>
      </c>
      <c r="J15" s="2">
        <v>10.0</v>
      </c>
      <c r="K15" s="2">
        <v>0.9954</v>
      </c>
      <c r="L15" s="2">
        <v>431.0</v>
      </c>
      <c r="M15" s="4">
        <v>0.06749999999999999</v>
      </c>
      <c r="N15" s="4">
        <v>0.08437499999999999</v>
      </c>
      <c r="S15" s="2">
        <v>11.0</v>
      </c>
      <c r="T15" s="2">
        <v>0.7378</v>
      </c>
      <c r="U15" s="2">
        <v>3737.0</v>
      </c>
      <c r="V15" s="4">
        <v>0.36049333333333333</v>
      </c>
      <c r="W15" s="4">
        <v>0.3895083333333333</v>
      </c>
    </row>
    <row r="16">
      <c r="A16" s="2">
        <v>13.0</v>
      </c>
      <c r="B16" s="2">
        <v>0.3778</v>
      </c>
      <c r="C16" s="2">
        <v>225.0</v>
      </c>
      <c r="D16" s="4">
        <v>0.3558466666666666</v>
      </c>
      <c r="E16" s="4">
        <v>0.44480833333333325</v>
      </c>
      <c r="J16" s="2">
        <v>11.0</v>
      </c>
      <c r="K16" s="2">
        <v>0.0171</v>
      </c>
      <c r="L16" s="2">
        <v>3737.0</v>
      </c>
      <c r="M16" s="4">
        <v>0.06749999999999999</v>
      </c>
      <c r="N16" s="4">
        <v>0.08437499999999999</v>
      </c>
      <c r="S16" s="2">
        <v>12.0</v>
      </c>
      <c r="T16" s="2">
        <v>0.0</v>
      </c>
      <c r="U16" s="2">
        <v>0.0</v>
      </c>
      <c r="V16" s="4">
        <v>0.36049333333333333</v>
      </c>
      <c r="W16" s="4">
        <v>0.3895083333333333</v>
      </c>
    </row>
    <row r="17">
      <c r="A17" s="2">
        <v>14.0</v>
      </c>
      <c r="B17" s="2">
        <v>0.0</v>
      </c>
      <c r="C17" s="2">
        <v>1.0</v>
      </c>
      <c r="D17" s="4">
        <v>0.3558466666666666</v>
      </c>
      <c r="E17" s="4">
        <v>0.44480833333333325</v>
      </c>
      <c r="J17" s="2">
        <v>12.0</v>
      </c>
      <c r="K17" s="2">
        <v>0.0</v>
      </c>
      <c r="L17" s="2">
        <v>0.0</v>
      </c>
      <c r="M17" s="4">
        <v>0.06749999999999999</v>
      </c>
      <c r="N17" s="4">
        <v>0.08437499999999999</v>
      </c>
      <c r="S17" s="2">
        <v>13.0</v>
      </c>
      <c r="T17" s="2">
        <v>0.1689</v>
      </c>
      <c r="U17" s="2">
        <v>225.0</v>
      </c>
      <c r="V17" s="4">
        <v>0.36049333333333333</v>
      </c>
      <c r="W17" s="4">
        <v>0.3895083333333333</v>
      </c>
    </row>
    <row r="18">
      <c r="A18" s="2">
        <v>15.0</v>
      </c>
      <c r="B18" s="2">
        <v>0.5385</v>
      </c>
      <c r="C18" s="2">
        <v>78.0</v>
      </c>
      <c r="D18" s="4">
        <v>0.3558466666666666</v>
      </c>
      <c r="E18" s="4">
        <v>0.44480833333333325</v>
      </c>
      <c r="J18" s="2">
        <v>13.0</v>
      </c>
      <c r="K18" s="2">
        <v>0.0</v>
      </c>
      <c r="L18" s="2">
        <v>225.0</v>
      </c>
      <c r="M18" s="4">
        <v>0.06749999999999999</v>
      </c>
      <c r="N18" s="4">
        <v>0.08437499999999999</v>
      </c>
      <c r="S18" s="2">
        <v>14.0</v>
      </c>
      <c r="T18" s="2">
        <v>0.0</v>
      </c>
      <c r="U18" s="2">
        <v>1.0</v>
      </c>
      <c r="V18" s="4">
        <v>0.36049333333333333</v>
      </c>
      <c r="W18" s="4">
        <v>0.3895083333333333</v>
      </c>
    </row>
    <row r="19">
      <c r="A19" s="2">
        <v>16.0</v>
      </c>
      <c r="B19" s="2">
        <v>0.2222</v>
      </c>
      <c r="C19" s="2">
        <v>9.0</v>
      </c>
      <c r="D19" s="4">
        <v>0.3558466666666666</v>
      </c>
      <c r="E19" s="4">
        <v>0.44480833333333325</v>
      </c>
      <c r="J19" s="2">
        <v>14.0</v>
      </c>
      <c r="K19" s="2">
        <v>0.0</v>
      </c>
      <c r="L19" s="2">
        <v>1.0</v>
      </c>
      <c r="M19" s="4">
        <v>0.06749999999999999</v>
      </c>
      <c r="N19" s="4">
        <v>0.08437499999999999</v>
      </c>
      <c r="S19" s="2">
        <v>15.0</v>
      </c>
      <c r="T19" s="2">
        <v>0.359</v>
      </c>
      <c r="U19" s="2">
        <v>78.0</v>
      </c>
      <c r="V19" s="4">
        <v>0.36049333333333333</v>
      </c>
      <c r="W19" s="4">
        <v>0.3895083333333333</v>
      </c>
    </row>
    <row r="20">
      <c r="A20" s="2">
        <v>17.0</v>
      </c>
      <c r="B20" s="2">
        <v>0.4255</v>
      </c>
      <c r="C20" s="2">
        <v>47.0</v>
      </c>
      <c r="D20" s="4">
        <v>0.3558466666666666</v>
      </c>
      <c r="E20" s="4">
        <v>0.44480833333333325</v>
      </c>
      <c r="J20" s="2">
        <v>15.0</v>
      </c>
      <c r="K20" s="2">
        <v>0.0</v>
      </c>
      <c r="L20" s="2">
        <v>78.0</v>
      </c>
      <c r="M20" s="4">
        <v>0.06749999999999999</v>
      </c>
      <c r="N20" s="4">
        <v>0.08437499999999999</v>
      </c>
      <c r="S20" s="2">
        <v>16.0</v>
      </c>
      <c r="T20" s="2">
        <v>0.2222</v>
      </c>
      <c r="U20" s="2">
        <v>9.0</v>
      </c>
      <c r="V20" s="4">
        <v>0.36049333333333333</v>
      </c>
      <c r="W20" s="4">
        <v>0.3895083333333333</v>
      </c>
    </row>
    <row r="21">
      <c r="A21" s="2">
        <v>18.0</v>
      </c>
      <c r="B21" s="2">
        <v>0.8571</v>
      </c>
      <c r="C21" s="2">
        <v>28.0</v>
      </c>
      <c r="D21" s="4">
        <v>0.3558466666666666</v>
      </c>
      <c r="E21" s="4">
        <v>0.44480833333333325</v>
      </c>
      <c r="J21" s="2">
        <v>16.0</v>
      </c>
      <c r="K21" s="2">
        <v>0.0</v>
      </c>
      <c r="L21" s="2">
        <v>9.0</v>
      </c>
      <c r="M21" s="4">
        <v>0.06749999999999999</v>
      </c>
      <c r="N21" s="4">
        <v>0.08437499999999999</v>
      </c>
      <c r="S21" s="2">
        <v>17.0</v>
      </c>
      <c r="T21" s="2">
        <v>0.4043</v>
      </c>
      <c r="U21" s="2">
        <v>47.0</v>
      </c>
      <c r="V21" s="4">
        <v>0.36049333333333333</v>
      </c>
      <c r="W21" s="4">
        <v>0.3895083333333333</v>
      </c>
    </row>
    <row r="22">
      <c r="J22" s="2">
        <v>17.0</v>
      </c>
      <c r="K22" s="2">
        <v>0.0</v>
      </c>
      <c r="L22" s="2">
        <v>47.0</v>
      </c>
      <c r="M22" s="4">
        <v>0.06749999999999999</v>
      </c>
      <c r="N22" s="4">
        <v>0.08437499999999999</v>
      </c>
      <c r="S22" s="2">
        <v>18.0</v>
      </c>
      <c r="T22" s="2">
        <v>0.8214</v>
      </c>
      <c r="U22" s="2">
        <v>28.0</v>
      </c>
      <c r="V22" s="4">
        <v>0.36049333333333333</v>
      </c>
      <c r="W22" s="4">
        <v>0.3895083333333333</v>
      </c>
    </row>
    <row r="23">
      <c r="J23" s="2">
        <v>18.0</v>
      </c>
      <c r="K23" s="2">
        <v>0.0</v>
      </c>
      <c r="L23" s="2">
        <v>28.0</v>
      </c>
      <c r="M23" s="4">
        <v>0.06749999999999999</v>
      </c>
      <c r="N23" s="4">
        <v>0.08437499999999999</v>
      </c>
    </row>
    <row r="27">
      <c r="F27" s="5"/>
      <c r="G27" s="6" t="s">
        <v>10</v>
      </c>
      <c r="H27" s="5"/>
      <c r="I27" s="5"/>
    </row>
    <row r="28">
      <c r="F28" s="6" t="s">
        <v>1</v>
      </c>
      <c r="G28" s="6" t="s">
        <v>2</v>
      </c>
      <c r="H28" s="6" t="s">
        <v>3</v>
      </c>
      <c r="I28" s="5"/>
    </row>
    <row r="29">
      <c r="F29" s="6">
        <v>1.0</v>
      </c>
      <c r="G29" s="6">
        <v>0.6818</v>
      </c>
      <c r="H29" s="6">
        <v>22.0</v>
      </c>
      <c r="I29" s="5"/>
    </row>
    <row r="30">
      <c r="F30" s="6">
        <v>2.0</v>
      </c>
      <c r="G30" s="6">
        <v>0.0</v>
      </c>
      <c r="H30" s="6">
        <v>0.0</v>
      </c>
      <c r="I30" s="5"/>
    </row>
    <row r="31">
      <c r="F31" s="6">
        <v>3.0</v>
      </c>
      <c r="G31" s="6">
        <v>0.0</v>
      </c>
      <c r="H31" s="6">
        <v>5.0</v>
      </c>
      <c r="I31" s="5"/>
      <c r="O31" s="1" t="s">
        <v>11</v>
      </c>
      <c r="W31" s="1" t="s">
        <v>12</v>
      </c>
    </row>
    <row r="32">
      <c r="F32" s="6">
        <v>4.0</v>
      </c>
      <c r="G32" s="6">
        <v>0.0</v>
      </c>
      <c r="H32" s="6">
        <v>3.0</v>
      </c>
      <c r="I32" s="5"/>
      <c r="N32" s="2" t="s">
        <v>1</v>
      </c>
      <c r="O32" s="2" t="s">
        <v>2</v>
      </c>
      <c r="P32" s="2" t="s">
        <v>3</v>
      </c>
      <c r="Q32" s="2" t="s">
        <v>4</v>
      </c>
      <c r="R32" s="3" t="s">
        <v>5</v>
      </c>
      <c r="V32" s="2" t="s">
        <v>1</v>
      </c>
      <c r="W32" s="2" t="s">
        <v>2</v>
      </c>
      <c r="X32" s="2" t="s">
        <v>3</v>
      </c>
      <c r="Y32" s="2" t="s">
        <v>4</v>
      </c>
      <c r="Z32" s="3" t="s">
        <v>5</v>
      </c>
    </row>
    <row r="33">
      <c r="F33" s="6">
        <v>5.0</v>
      </c>
      <c r="G33" s="6">
        <v>0.451</v>
      </c>
      <c r="H33" s="6">
        <v>102.0</v>
      </c>
      <c r="I33" s="5"/>
      <c r="N33" s="2">
        <v>1.0</v>
      </c>
      <c r="O33" s="2">
        <v>0.0</v>
      </c>
      <c r="P33" s="2">
        <v>22.0</v>
      </c>
      <c r="Q33" s="4">
        <v>0.06614666666666666</v>
      </c>
      <c r="R33" s="4">
        <v>0.08268333333333333</v>
      </c>
      <c r="S33" s="4">
        <f>AVERAGE(O33,O35,O36,O37,O38,O39,O40,O42,O43,O45,O46,O47,O48,O49,O50)</f>
        <v>0.06614666667</v>
      </c>
      <c r="T33" s="2" t="s">
        <v>7</v>
      </c>
      <c r="V33" s="2">
        <v>1.0</v>
      </c>
      <c r="W33" s="2">
        <v>0.6818</v>
      </c>
      <c r="X33" s="2">
        <v>22.0</v>
      </c>
      <c r="Y33" s="4">
        <v>0.29430666666666666</v>
      </c>
      <c r="Z33" s="4">
        <v>0.36788333333333334</v>
      </c>
      <c r="AA33" s="4">
        <f>AVERAGE(W33,W35,W36,W37,W38,W39,W40,W42,W43,W45,W46,W47,W48,W49,W50)</f>
        <v>0.2943066667</v>
      </c>
      <c r="AB33" s="2" t="s">
        <v>7</v>
      </c>
    </row>
    <row r="34">
      <c r="F34" s="6">
        <v>6.0</v>
      </c>
      <c r="G34" s="6">
        <v>0.3182</v>
      </c>
      <c r="H34" s="6">
        <v>22.0</v>
      </c>
      <c r="I34" s="5"/>
      <c r="N34" s="2">
        <v>2.0</v>
      </c>
      <c r="O34" s="2">
        <v>0.0</v>
      </c>
      <c r="P34" s="2">
        <v>0.0</v>
      </c>
      <c r="Q34" s="4">
        <v>0.06614666666666666</v>
      </c>
      <c r="R34" s="4">
        <v>0.08268333333333333</v>
      </c>
      <c r="S34" s="4">
        <f>AVERAGE(O33,O37,O38,O39,O40,O42,O43,O45,O47,O48,O49,O50)</f>
        <v>0.08268333333</v>
      </c>
      <c r="T34" s="2" t="s">
        <v>9</v>
      </c>
      <c r="V34" s="2">
        <v>2.0</v>
      </c>
      <c r="W34" s="2">
        <v>0.0</v>
      </c>
      <c r="X34" s="2">
        <v>0.0</v>
      </c>
      <c r="Y34" s="4">
        <v>0.29430666666666666</v>
      </c>
      <c r="Z34" s="4">
        <v>0.36788333333333334</v>
      </c>
      <c r="AA34" s="4">
        <f>AVERAGE(W33,W37,W38,W39,W40,W42,W43,W45,W47,W48,W49,W50)</f>
        <v>0.3678833333</v>
      </c>
      <c r="AB34" s="2" t="s">
        <v>9</v>
      </c>
    </row>
    <row r="35">
      <c r="F35" s="6">
        <v>7.0</v>
      </c>
      <c r="G35" s="6">
        <v>0.3846</v>
      </c>
      <c r="H35" s="6">
        <v>13.0</v>
      </c>
      <c r="I35" s="5"/>
      <c r="N35" s="2">
        <v>3.0</v>
      </c>
      <c r="O35" s="2">
        <v>0.0</v>
      </c>
      <c r="P35" s="2">
        <v>5.0</v>
      </c>
      <c r="Q35" s="4">
        <v>0.06614666666666666</v>
      </c>
      <c r="R35" s="4">
        <v>0.08268333333333333</v>
      </c>
      <c r="V35" s="2">
        <v>3.0</v>
      </c>
      <c r="W35" s="2">
        <v>0.0</v>
      </c>
      <c r="X35" s="2">
        <v>5.0</v>
      </c>
      <c r="Y35" s="4">
        <v>0.29430666666666666</v>
      </c>
      <c r="Z35" s="4">
        <v>0.36788333333333334</v>
      </c>
    </row>
    <row r="36">
      <c r="B36" s="2" t="s">
        <v>13</v>
      </c>
      <c r="C36" s="2" t="s">
        <v>14</v>
      </c>
      <c r="D36" s="2" t="s">
        <v>15</v>
      </c>
      <c r="F36" s="6">
        <v>8.0</v>
      </c>
      <c r="G36" s="6">
        <v>0.25</v>
      </c>
      <c r="H36" s="6">
        <v>8.0</v>
      </c>
      <c r="I36" s="5"/>
      <c r="N36" s="2">
        <v>4.0</v>
      </c>
      <c r="O36" s="2">
        <v>0.0</v>
      </c>
      <c r="P36" s="2">
        <v>3.0</v>
      </c>
      <c r="Q36" s="4">
        <v>0.06614666666666666</v>
      </c>
      <c r="R36" s="4">
        <v>0.08268333333333333</v>
      </c>
      <c r="V36" s="2">
        <v>4.0</v>
      </c>
      <c r="W36" s="2">
        <v>0.0</v>
      </c>
      <c r="X36" s="2">
        <v>3.0</v>
      </c>
      <c r="Y36" s="4">
        <v>0.29430666666666666</v>
      </c>
      <c r="Z36" s="4">
        <v>0.36788333333333334</v>
      </c>
    </row>
    <row r="37">
      <c r="B37" s="2" t="s">
        <v>16</v>
      </c>
      <c r="C37" s="7">
        <v>0.0</v>
      </c>
      <c r="D37" s="7">
        <v>22.0</v>
      </c>
      <c r="F37" s="6">
        <v>9.0</v>
      </c>
      <c r="G37" s="6">
        <v>0.0</v>
      </c>
      <c r="H37" s="6">
        <v>0.0</v>
      </c>
      <c r="I37" s="5"/>
      <c r="N37" s="2">
        <v>5.0</v>
      </c>
      <c r="O37" s="2">
        <v>0.0</v>
      </c>
      <c r="P37" s="2">
        <v>102.0</v>
      </c>
      <c r="Q37" s="4">
        <v>0.06614666666666666</v>
      </c>
      <c r="R37" s="4">
        <v>0.08268333333333333</v>
      </c>
      <c r="V37" s="2">
        <v>5.0</v>
      </c>
      <c r="W37" s="2">
        <v>0.4804</v>
      </c>
      <c r="X37" s="2">
        <v>102.0</v>
      </c>
      <c r="Y37" s="4">
        <v>0.29430666666666666</v>
      </c>
      <c r="Z37" s="4">
        <v>0.36788333333333334</v>
      </c>
    </row>
    <row r="38">
      <c r="B38" s="2" t="s">
        <v>17</v>
      </c>
      <c r="C38" s="7">
        <v>1.0</v>
      </c>
      <c r="D38" s="7">
        <v>0.0</v>
      </c>
      <c r="F38" s="6">
        <v>10.0</v>
      </c>
      <c r="G38" s="6">
        <v>0.1787</v>
      </c>
      <c r="H38" s="6">
        <v>431.0</v>
      </c>
      <c r="I38" s="5"/>
      <c r="N38" s="2">
        <v>6.0</v>
      </c>
      <c r="O38" s="2">
        <v>0.0</v>
      </c>
      <c r="P38" s="2">
        <v>22.0</v>
      </c>
      <c r="Q38" s="4">
        <v>0.06614666666666666</v>
      </c>
      <c r="R38" s="4">
        <v>0.08268333333333333</v>
      </c>
      <c r="V38" s="2">
        <v>6.0</v>
      </c>
      <c r="W38" s="2">
        <v>0.5</v>
      </c>
      <c r="X38" s="2">
        <v>22.0</v>
      </c>
      <c r="Y38" s="4">
        <v>0.29430666666666666</v>
      </c>
      <c r="Z38" s="4">
        <v>0.36788333333333334</v>
      </c>
    </row>
    <row r="39">
      <c r="B39" s="2" t="s">
        <v>18</v>
      </c>
      <c r="C39" s="7">
        <v>2.0</v>
      </c>
      <c r="D39" s="7">
        <v>5.0</v>
      </c>
      <c r="F39" s="6">
        <v>11.0</v>
      </c>
      <c r="G39" s="6">
        <v>0.6947</v>
      </c>
      <c r="H39" s="6">
        <v>3737.0</v>
      </c>
      <c r="I39" s="5"/>
      <c r="N39" s="2">
        <v>7.0</v>
      </c>
      <c r="O39" s="2">
        <v>0.0</v>
      </c>
      <c r="P39" s="2">
        <v>13.0</v>
      </c>
      <c r="Q39" s="4">
        <v>0.06614666666666666</v>
      </c>
      <c r="R39" s="4">
        <v>0.08268333333333333</v>
      </c>
      <c r="V39" s="2">
        <v>7.0</v>
      </c>
      <c r="W39" s="2">
        <v>0.0</v>
      </c>
      <c r="X39" s="2">
        <v>13.0</v>
      </c>
      <c r="Y39" s="4">
        <v>0.29430666666666666</v>
      </c>
      <c r="Z39" s="4">
        <v>0.36788333333333334</v>
      </c>
    </row>
    <row r="40">
      <c r="B40" s="2" t="s">
        <v>19</v>
      </c>
      <c r="C40" s="7">
        <v>3.0</v>
      </c>
      <c r="D40" s="7">
        <v>3.0</v>
      </c>
      <c r="F40" s="6">
        <v>12.0</v>
      </c>
      <c r="G40" s="6">
        <v>0.0</v>
      </c>
      <c r="H40" s="6">
        <v>0.0</v>
      </c>
      <c r="I40" s="5"/>
      <c r="N40" s="2">
        <v>8.0</v>
      </c>
      <c r="O40" s="2">
        <v>0.0</v>
      </c>
      <c r="P40" s="2">
        <v>8.0</v>
      </c>
      <c r="Q40" s="4">
        <v>0.06614666666666666</v>
      </c>
      <c r="R40" s="4">
        <v>0.08268333333333333</v>
      </c>
      <c r="V40" s="2">
        <v>8.0</v>
      </c>
      <c r="W40" s="2">
        <v>0.125</v>
      </c>
      <c r="X40" s="2">
        <v>8.0</v>
      </c>
      <c r="Y40" s="4">
        <v>0.29430666666666666</v>
      </c>
      <c r="Z40" s="4">
        <v>0.36788333333333334</v>
      </c>
    </row>
    <row r="41">
      <c r="B41" s="2" t="s">
        <v>20</v>
      </c>
      <c r="C41" s="7">
        <v>4.0</v>
      </c>
      <c r="D41" s="7">
        <v>102.0</v>
      </c>
      <c r="F41" s="6">
        <v>13.0</v>
      </c>
      <c r="G41" s="6">
        <v>0.5067</v>
      </c>
      <c r="H41" s="6">
        <v>225.0</v>
      </c>
      <c r="I41" s="5"/>
      <c r="N41" s="2">
        <v>9.0</v>
      </c>
      <c r="O41" s="2">
        <v>0.0</v>
      </c>
      <c r="P41" s="2">
        <v>0.0</v>
      </c>
      <c r="Q41" s="4">
        <v>0.06614666666666666</v>
      </c>
      <c r="R41" s="4">
        <v>0.08268333333333333</v>
      </c>
      <c r="V41" s="2">
        <v>9.0</v>
      </c>
      <c r="W41" s="2">
        <v>0.0</v>
      </c>
      <c r="X41" s="2">
        <v>0.0</v>
      </c>
      <c r="Y41" s="4">
        <v>0.29430666666666666</v>
      </c>
      <c r="Z41" s="4">
        <v>0.36788333333333334</v>
      </c>
    </row>
    <row r="42">
      <c r="B42" s="2" t="s">
        <v>21</v>
      </c>
      <c r="C42" s="7">
        <v>5.0</v>
      </c>
      <c r="D42" s="7">
        <v>22.0</v>
      </c>
      <c r="F42" s="6">
        <v>14.0</v>
      </c>
      <c r="G42" s="6">
        <v>0.0</v>
      </c>
      <c r="H42" s="6">
        <v>1.0</v>
      </c>
      <c r="I42" s="5"/>
      <c r="N42" s="2">
        <v>10.0</v>
      </c>
      <c r="O42" s="2">
        <v>0.9791</v>
      </c>
      <c r="P42" s="2">
        <v>431.0</v>
      </c>
      <c r="Q42" s="4">
        <v>0.06614666666666666</v>
      </c>
      <c r="R42" s="4">
        <v>0.08268333333333333</v>
      </c>
      <c r="V42" s="2">
        <v>10.0</v>
      </c>
      <c r="W42" s="2">
        <v>0.6102</v>
      </c>
      <c r="X42" s="2">
        <v>431.0</v>
      </c>
      <c r="Y42" s="4">
        <v>0.29430666666666666</v>
      </c>
      <c r="Z42" s="4">
        <v>0.36788333333333334</v>
      </c>
    </row>
    <row r="43">
      <c r="B43" s="2" t="s">
        <v>22</v>
      </c>
      <c r="C43" s="7">
        <v>6.0</v>
      </c>
      <c r="D43" s="7">
        <v>13.0</v>
      </c>
      <c r="F43" s="6">
        <v>15.0</v>
      </c>
      <c r="G43" s="6">
        <v>0.5128</v>
      </c>
      <c r="H43" s="6">
        <v>78.0</v>
      </c>
      <c r="I43" s="5"/>
      <c r="N43" s="2">
        <v>11.0</v>
      </c>
      <c r="O43" s="2">
        <v>0.0131</v>
      </c>
      <c r="P43" s="2">
        <v>3737.0</v>
      </c>
      <c r="Q43" s="4">
        <v>0.06614666666666666</v>
      </c>
      <c r="R43" s="4">
        <v>0.08268333333333333</v>
      </c>
      <c r="V43" s="2">
        <v>11.0</v>
      </c>
      <c r="W43" s="2">
        <v>0.5079</v>
      </c>
      <c r="X43" s="2">
        <v>3737.0</v>
      </c>
      <c r="Y43" s="4">
        <v>0.29430666666666666</v>
      </c>
      <c r="Z43" s="4">
        <v>0.36788333333333334</v>
      </c>
    </row>
    <row r="44">
      <c r="B44" s="2" t="s">
        <v>23</v>
      </c>
      <c r="C44" s="7">
        <v>7.0</v>
      </c>
      <c r="D44" s="7">
        <v>8.0</v>
      </c>
      <c r="F44" s="6">
        <v>16.0</v>
      </c>
      <c r="G44" s="6">
        <v>0.4444</v>
      </c>
      <c r="H44" s="6">
        <v>9.0</v>
      </c>
      <c r="I44" s="5"/>
      <c r="N44" s="2">
        <v>12.0</v>
      </c>
      <c r="O44" s="2">
        <v>0.0</v>
      </c>
      <c r="P44" s="2">
        <v>0.0</v>
      </c>
      <c r="Q44" s="4">
        <v>0.06614666666666666</v>
      </c>
      <c r="R44" s="4">
        <v>0.08268333333333333</v>
      </c>
      <c r="V44" s="2">
        <v>12.0</v>
      </c>
      <c r="W44" s="2">
        <v>0.0</v>
      </c>
      <c r="X44" s="2">
        <v>0.0</v>
      </c>
      <c r="Y44" s="4">
        <v>0.29430666666666666</v>
      </c>
      <c r="Z44" s="4">
        <v>0.36788333333333334</v>
      </c>
    </row>
    <row r="45">
      <c r="B45" s="2" t="s">
        <v>24</v>
      </c>
      <c r="C45" s="7">
        <v>8.0</v>
      </c>
      <c r="D45" s="7">
        <v>0.0</v>
      </c>
      <c r="F45" s="6">
        <v>17.0</v>
      </c>
      <c r="G45" s="6">
        <v>0.1489</v>
      </c>
      <c r="H45" s="6">
        <v>47.0</v>
      </c>
      <c r="I45" s="5"/>
      <c r="N45" s="2">
        <v>13.0</v>
      </c>
      <c r="O45" s="2">
        <v>0.0</v>
      </c>
      <c r="P45" s="2">
        <v>225.0</v>
      </c>
      <c r="Q45" s="4">
        <v>0.06614666666666666</v>
      </c>
      <c r="R45" s="4">
        <v>0.08268333333333333</v>
      </c>
      <c r="V45" s="2">
        <v>13.0</v>
      </c>
      <c r="W45" s="2">
        <v>0.1733</v>
      </c>
      <c r="X45" s="2">
        <v>225.0</v>
      </c>
      <c r="Y45" s="4">
        <v>0.29430666666666666</v>
      </c>
      <c r="Z45" s="4">
        <v>0.36788333333333334</v>
      </c>
    </row>
    <row r="46">
      <c r="B46" s="2" t="s">
        <v>25</v>
      </c>
      <c r="C46" s="7">
        <v>9.0</v>
      </c>
      <c r="D46" s="7">
        <v>431.0</v>
      </c>
      <c r="F46" s="6">
        <v>18.0</v>
      </c>
      <c r="G46" s="6">
        <v>0.7857</v>
      </c>
      <c r="H46" s="6">
        <v>28.0</v>
      </c>
      <c r="I46" s="5"/>
      <c r="N46" s="2">
        <v>14.0</v>
      </c>
      <c r="O46" s="2">
        <v>0.0</v>
      </c>
      <c r="P46" s="2">
        <v>1.0</v>
      </c>
      <c r="Q46" s="4">
        <v>0.06614666666666666</v>
      </c>
      <c r="R46" s="4">
        <v>0.08268333333333333</v>
      </c>
      <c r="V46" s="2">
        <v>14.0</v>
      </c>
      <c r="W46" s="2">
        <v>0.0</v>
      </c>
      <c r="X46" s="2">
        <v>1.0</v>
      </c>
      <c r="Y46" s="4">
        <v>0.29430666666666666</v>
      </c>
      <c r="Z46" s="4">
        <v>0.36788333333333334</v>
      </c>
    </row>
    <row r="47">
      <c r="B47" s="2" t="s">
        <v>26</v>
      </c>
      <c r="C47" s="7">
        <v>10.0</v>
      </c>
      <c r="D47" s="7">
        <v>3737.0</v>
      </c>
      <c r="N47" s="2">
        <v>15.0</v>
      </c>
      <c r="O47" s="2">
        <v>0.0</v>
      </c>
      <c r="P47" s="2">
        <v>78.0</v>
      </c>
      <c r="Q47" s="4">
        <v>0.06614666666666666</v>
      </c>
      <c r="R47" s="4">
        <v>0.08268333333333333</v>
      </c>
      <c r="V47" s="2">
        <v>15.0</v>
      </c>
      <c r="W47" s="2">
        <v>0.1923</v>
      </c>
      <c r="X47" s="2">
        <v>78.0</v>
      </c>
      <c r="Y47" s="4">
        <v>0.29430666666666666</v>
      </c>
      <c r="Z47" s="4">
        <v>0.36788333333333334</v>
      </c>
    </row>
    <row r="48">
      <c r="B48" s="2" t="s">
        <v>27</v>
      </c>
      <c r="C48" s="7">
        <v>11.0</v>
      </c>
      <c r="D48" s="7">
        <v>0.0</v>
      </c>
      <c r="N48" s="2">
        <v>16.0</v>
      </c>
      <c r="O48" s="2">
        <v>0.0</v>
      </c>
      <c r="P48" s="2">
        <v>9.0</v>
      </c>
      <c r="Q48" s="4">
        <v>0.06614666666666666</v>
      </c>
      <c r="R48" s="4">
        <v>0.08268333333333333</v>
      </c>
      <c r="V48" s="2">
        <v>16.0</v>
      </c>
      <c r="W48" s="2">
        <v>0.1111</v>
      </c>
      <c r="X48" s="2">
        <v>9.0</v>
      </c>
      <c r="Y48" s="4">
        <v>0.29430666666666666</v>
      </c>
      <c r="Z48" s="4">
        <v>0.36788333333333334</v>
      </c>
    </row>
    <row r="49">
      <c r="B49" s="2" t="s">
        <v>28</v>
      </c>
      <c r="C49" s="7">
        <v>12.0</v>
      </c>
      <c r="D49" s="7">
        <v>225.0</v>
      </c>
      <c r="N49" s="2">
        <v>17.0</v>
      </c>
      <c r="O49" s="2">
        <v>0.0</v>
      </c>
      <c r="P49" s="2">
        <v>47.0</v>
      </c>
      <c r="Q49" s="4">
        <v>0.06614666666666666</v>
      </c>
      <c r="R49" s="4">
        <v>0.08268333333333333</v>
      </c>
      <c r="V49" s="2">
        <v>17.0</v>
      </c>
      <c r="W49" s="2">
        <v>0.4255</v>
      </c>
      <c r="X49" s="2">
        <v>47.0</v>
      </c>
      <c r="Y49" s="4">
        <v>0.29430666666666666</v>
      </c>
      <c r="Z49" s="4">
        <v>0.36788333333333334</v>
      </c>
    </row>
    <row r="50">
      <c r="B50" s="2" t="s">
        <v>29</v>
      </c>
      <c r="C50" s="7">
        <v>13.0</v>
      </c>
      <c r="D50" s="7">
        <v>1.0</v>
      </c>
      <c r="N50" s="2">
        <v>18.0</v>
      </c>
      <c r="O50" s="2">
        <v>0.0</v>
      </c>
      <c r="P50" s="2">
        <v>28.0</v>
      </c>
      <c r="Q50" s="4">
        <v>0.06614666666666666</v>
      </c>
      <c r="R50" s="4">
        <v>0.08268333333333333</v>
      </c>
      <c r="V50" s="2">
        <v>18.0</v>
      </c>
      <c r="W50" s="2">
        <v>0.6071</v>
      </c>
      <c r="X50" s="2">
        <v>28.0</v>
      </c>
      <c r="Y50" s="4">
        <v>0.29430666666666666</v>
      </c>
      <c r="Z50" s="4">
        <v>0.36788333333333334</v>
      </c>
    </row>
    <row r="51">
      <c r="B51" s="2" t="s">
        <v>30</v>
      </c>
      <c r="C51" s="7">
        <v>14.0</v>
      </c>
      <c r="D51" s="7">
        <v>78.0</v>
      </c>
    </row>
    <row r="52">
      <c r="B52" s="2" t="s">
        <v>31</v>
      </c>
      <c r="C52" s="7">
        <v>15.0</v>
      </c>
      <c r="D52" s="7">
        <v>9.0</v>
      </c>
    </row>
    <row r="53">
      <c r="B53" s="2" t="s">
        <v>32</v>
      </c>
      <c r="C53" s="7">
        <v>16.0</v>
      </c>
      <c r="D53" s="7">
        <v>47.0</v>
      </c>
    </row>
    <row r="54">
      <c r="B54" s="2" t="s">
        <v>33</v>
      </c>
      <c r="C54" s="7">
        <v>17.0</v>
      </c>
      <c r="D54" s="7">
        <v>28.0</v>
      </c>
    </row>
  </sheetData>
  <drawing r:id="rId1"/>
</worksheet>
</file>