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liver\Desktop\数禾工作\16_AI项目\月报自动化\Data\"/>
    </mc:Choice>
  </mc:AlternateContent>
  <xr:revisionPtr revIDLastSave="0" documentId="13_ncr:1_{D087C7BB-9E26-409C-B67B-7662C1CA9F9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透视表" sheetId="4" r:id="rId1"/>
    <sheet name="raw_1_首借交易" sheetId="1" r:id="rId2"/>
  </sheets>
  <calcPr calcId="191029"/>
  <pivotCaches>
    <pivotCache cacheId="0" r:id="rId3"/>
  </pivotCaches>
</workbook>
</file>

<file path=xl/sharedStrings.xml><?xml version="1.0" encoding="utf-8"?>
<sst xmlns="http://schemas.openxmlformats.org/spreadsheetml/2006/main" count="1549" uniqueCount="38">
  <si>
    <t>month</t>
  </si>
  <si>
    <t>user_group</t>
  </si>
  <si>
    <t>kq_cnt</t>
  </si>
  <si>
    <t>fq_cnt</t>
  </si>
  <si>
    <t>tg_cnt</t>
  </si>
  <si>
    <t>dz_cnt</t>
  </si>
  <si>
    <t>first_risk_credit_limit_btch</t>
  </si>
  <si>
    <t>loan_principal_amount</t>
  </si>
  <si>
    <t>渠道类别</t>
  </si>
  <si>
    <t>初审M1+</t>
  </si>
  <si>
    <t>抖音</t>
  </si>
  <si>
    <t>非初审-重审及其他</t>
  </si>
  <si>
    <t>存量首登M0</t>
  </si>
  <si>
    <t>其他信息流</t>
  </si>
  <si>
    <t>非初审-重申</t>
  </si>
  <si>
    <t>免费渠道</t>
  </si>
  <si>
    <t>其他CPA渠道</t>
  </si>
  <si>
    <t>MGM</t>
  </si>
  <si>
    <t>当月首登M0</t>
  </si>
  <si>
    <t>付费商店</t>
  </si>
  <si>
    <t>腾讯</t>
  </si>
  <si>
    <t>其他</t>
  </si>
  <si>
    <t>精准营销</t>
  </si>
  <si>
    <t>API回流</t>
  </si>
  <si>
    <t>API</t>
  </si>
  <si>
    <t>\N</t>
  </si>
  <si>
    <t>求和项:loan_principal_amount</t>
  </si>
  <si>
    <t>总计</t>
  </si>
  <si>
    <t>1、首借交易</t>
    <phoneticPr fontId="1" type="noConversion"/>
  </si>
  <si>
    <t>筛选条件:无</t>
    <phoneticPr fontId="1" type="noConversion"/>
  </si>
  <si>
    <t>指标，</t>
    <phoneticPr fontId="1" type="noConversion"/>
  </si>
  <si>
    <t>横纵轴：</t>
    <phoneticPr fontId="1" type="noConversion"/>
  </si>
  <si>
    <t>图表类型：</t>
    <phoneticPr fontId="1" type="noConversion"/>
  </si>
  <si>
    <t>文字性描述：要描述什么指标在什么维度上变化</t>
    <phoneticPr fontId="1" type="noConversion"/>
  </si>
  <si>
    <t>图表描述：</t>
    <phoneticPr fontId="1" type="noConversion"/>
  </si>
  <si>
    <t>标题：</t>
    <phoneticPr fontId="1" type="noConversion"/>
  </si>
  <si>
    <t>图例位置：</t>
    <phoneticPr fontId="1" type="noConversion"/>
  </si>
  <si>
    <t>数据标签及格式：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</si>
</sst>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&quot;.&quot;00,,&quot;亿&quot;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2">
    <dxf>
      <numFmt numFmtId="178" formatCode="0&quot;.&quot;00,,&quot;亿&quot;"/>
    </dxf>
    <dxf>
      <numFmt numFmtId="179" formatCode="0&quot;.&quot;0,&quot;万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[2月月报数据_大盘交易ai.xlsx]透视表!数据透视表31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321195067450097E-2"/>
          <c:y val="3.3830539750884202E-2"/>
          <c:w val="0.85098071670942599"/>
          <c:h val="0.788620636629247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透视表!$B$7:$B$8</c:f>
              <c:strCache>
                <c:ptCount val="1"/>
                <c:pt idx="0">
                  <c:v>当月首登M0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透视表!$B$9:$B$24</c:f>
              <c:numCache>
                <c:formatCode>0"."00,,"亿"</c:formatCode>
                <c:ptCount val="15"/>
                <c:pt idx="0">
                  <c:v>900139442.27999997</c:v>
                </c:pt>
                <c:pt idx="1">
                  <c:v>534939954.58999997</c:v>
                </c:pt>
                <c:pt idx="2">
                  <c:v>544347059.64999998</c:v>
                </c:pt>
                <c:pt idx="3">
                  <c:v>588595897.67999995</c:v>
                </c:pt>
                <c:pt idx="4">
                  <c:v>721455224.29999995</c:v>
                </c:pt>
                <c:pt idx="5">
                  <c:v>777848415</c:v>
                </c:pt>
                <c:pt idx="6">
                  <c:v>679955345</c:v>
                </c:pt>
                <c:pt idx="7">
                  <c:v>816690295</c:v>
                </c:pt>
                <c:pt idx="8">
                  <c:v>823642200</c:v>
                </c:pt>
                <c:pt idx="9">
                  <c:v>627222400</c:v>
                </c:pt>
                <c:pt idx="10">
                  <c:v>497369200</c:v>
                </c:pt>
                <c:pt idx="11">
                  <c:v>409540900</c:v>
                </c:pt>
                <c:pt idx="12">
                  <c:v>383897400</c:v>
                </c:pt>
                <c:pt idx="13">
                  <c:v>302368900</c:v>
                </c:pt>
                <c:pt idx="14">
                  <c:v>14258800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8-4D47-A021-F99858719F89}"/>
            </c:ext>
          </c:extLst>
        </c:ser>
        <c:ser>
          <c:idx val="1"/>
          <c:order val="1"/>
          <c:tx>
            <c:strRef>
              <c:f>透视表!$C$7:$C$8</c:f>
              <c:strCache>
                <c:ptCount val="1"/>
                <c:pt idx="0">
                  <c:v>存量首登M0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透视表!$C$9:$C$24</c:f>
              <c:numCache>
                <c:formatCode>0"."00,,"亿"</c:formatCode>
                <c:ptCount val="15"/>
                <c:pt idx="0">
                  <c:v>250285010.59</c:v>
                </c:pt>
                <c:pt idx="1">
                  <c:v>158969517.88999999</c:v>
                </c:pt>
                <c:pt idx="2">
                  <c:v>163741791.16999999</c:v>
                </c:pt>
                <c:pt idx="3">
                  <c:v>164417147.43000001</c:v>
                </c:pt>
                <c:pt idx="4">
                  <c:v>196817301.59999999</c:v>
                </c:pt>
                <c:pt idx="5">
                  <c:v>213125261.06</c:v>
                </c:pt>
                <c:pt idx="6">
                  <c:v>185716349.99000001</c:v>
                </c:pt>
                <c:pt idx="7">
                  <c:v>212741129.75999999</c:v>
                </c:pt>
                <c:pt idx="8">
                  <c:v>232657939.71000001</c:v>
                </c:pt>
                <c:pt idx="9">
                  <c:v>181593300</c:v>
                </c:pt>
                <c:pt idx="10">
                  <c:v>143930800</c:v>
                </c:pt>
                <c:pt idx="11">
                  <c:v>120550700</c:v>
                </c:pt>
                <c:pt idx="12">
                  <c:v>104798300</c:v>
                </c:pt>
                <c:pt idx="13">
                  <c:v>89353600</c:v>
                </c:pt>
                <c:pt idx="14">
                  <c:v>7112200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48-4D47-A021-F99858719F89}"/>
            </c:ext>
          </c:extLst>
        </c:ser>
        <c:ser>
          <c:idx val="2"/>
          <c:order val="2"/>
          <c:tx>
            <c:strRef>
              <c:f>透视表!$D$7:$D$8</c:f>
              <c:strCache>
                <c:ptCount val="1"/>
                <c:pt idx="0">
                  <c:v>初审M1+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透视表!$D$9:$D$24</c:f>
              <c:numCache>
                <c:formatCode>0"."00,,"亿"</c:formatCode>
                <c:ptCount val="15"/>
                <c:pt idx="0">
                  <c:v>185056096.06</c:v>
                </c:pt>
                <c:pt idx="1">
                  <c:v>126574976.52</c:v>
                </c:pt>
                <c:pt idx="2">
                  <c:v>130670629.44</c:v>
                </c:pt>
                <c:pt idx="3">
                  <c:v>141460791.5</c:v>
                </c:pt>
                <c:pt idx="4">
                  <c:v>143749489.61000001</c:v>
                </c:pt>
                <c:pt idx="5">
                  <c:v>147762352.22</c:v>
                </c:pt>
                <c:pt idx="6">
                  <c:v>142597686.00999999</c:v>
                </c:pt>
                <c:pt idx="7">
                  <c:v>157507962.68000001</c:v>
                </c:pt>
                <c:pt idx="8">
                  <c:v>169398117.59999999</c:v>
                </c:pt>
                <c:pt idx="9">
                  <c:v>160428878.46000001</c:v>
                </c:pt>
                <c:pt idx="10">
                  <c:v>140473400</c:v>
                </c:pt>
                <c:pt idx="11">
                  <c:v>114509300</c:v>
                </c:pt>
                <c:pt idx="12">
                  <c:v>105366600</c:v>
                </c:pt>
                <c:pt idx="13">
                  <c:v>67629500</c:v>
                </c:pt>
                <c:pt idx="14">
                  <c:v>9023100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48-4D47-A021-F99858719F89}"/>
            </c:ext>
          </c:extLst>
        </c:ser>
        <c:ser>
          <c:idx val="3"/>
          <c:order val="3"/>
          <c:tx>
            <c:strRef>
              <c:f>透视表!$E$7:$E$8</c:f>
              <c:strCache>
                <c:ptCount val="1"/>
                <c:pt idx="0">
                  <c:v>非初审-重申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透视表!$E$9:$E$24</c:f>
              <c:numCache>
                <c:formatCode>0"."00,,"亿"</c:formatCode>
                <c:ptCount val="15"/>
                <c:pt idx="0">
                  <c:v>115698673.3</c:v>
                </c:pt>
                <c:pt idx="1">
                  <c:v>116801161.86</c:v>
                </c:pt>
                <c:pt idx="2">
                  <c:v>189751455.81</c:v>
                </c:pt>
                <c:pt idx="3">
                  <c:v>182782798.61000001</c:v>
                </c:pt>
                <c:pt idx="4">
                  <c:v>140178169.41999999</c:v>
                </c:pt>
                <c:pt idx="5">
                  <c:v>128436622.34999999</c:v>
                </c:pt>
                <c:pt idx="6">
                  <c:v>81852207.480000004</c:v>
                </c:pt>
                <c:pt idx="7">
                  <c:v>84527988.859999999</c:v>
                </c:pt>
                <c:pt idx="8">
                  <c:v>72693203.920000002</c:v>
                </c:pt>
                <c:pt idx="9">
                  <c:v>98203400</c:v>
                </c:pt>
                <c:pt idx="10">
                  <c:v>132950000</c:v>
                </c:pt>
                <c:pt idx="11">
                  <c:v>65597700</c:v>
                </c:pt>
                <c:pt idx="12">
                  <c:v>40155600</c:v>
                </c:pt>
                <c:pt idx="13">
                  <c:v>20514000</c:v>
                </c:pt>
                <c:pt idx="14">
                  <c:v>1535600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48-4D47-A021-F99858719F89}"/>
            </c:ext>
          </c:extLst>
        </c:ser>
        <c:ser>
          <c:idx val="4"/>
          <c:order val="4"/>
          <c:tx>
            <c:strRef>
              <c:f>透视表!$F$7:$F$8</c:f>
              <c:strCache>
                <c:ptCount val="1"/>
                <c:pt idx="0">
                  <c:v>非初审-重审及其他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透视表!$F$9:$F$24</c:f>
              <c:numCache>
                <c:formatCode>0"."00,,"亿"</c:formatCode>
                <c:ptCount val="15"/>
                <c:pt idx="0">
                  <c:v>5845400</c:v>
                </c:pt>
                <c:pt idx="1">
                  <c:v>4575280</c:v>
                </c:pt>
                <c:pt idx="2">
                  <c:v>5055500</c:v>
                </c:pt>
                <c:pt idx="3">
                  <c:v>4782618.92</c:v>
                </c:pt>
                <c:pt idx="4">
                  <c:v>4583080</c:v>
                </c:pt>
                <c:pt idx="5">
                  <c:v>4461075</c:v>
                </c:pt>
                <c:pt idx="6">
                  <c:v>4985211.3</c:v>
                </c:pt>
                <c:pt idx="7">
                  <c:v>5533137.6799999997</c:v>
                </c:pt>
                <c:pt idx="8">
                  <c:v>4426844.76</c:v>
                </c:pt>
                <c:pt idx="9">
                  <c:v>5433000</c:v>
                </c:pt>
                <c:pt idx="10">
                  <c:v>4227400</c:v>
                </c:pt>
                <c:pt idx="11">
                  <c:v>4684800</c:v>
                </c:pt>
                <c:pt idx="12">
                  <c:v>3098800</c:v>
                </c:pt>
                <c:pt idx="13">
                  <c:v>430800</c:v>
                </c:pt>
                <c:pt idx="14">
                  <c:v>59600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48-4D47-A021-F99858719F89}"/>
            </c:ext>
          </c:extLst>
        </c:ser>
        <c:ser>
          <c:idx val="5"/>
          <c:order val="5"/>
          <c:tx>
            <c:strRef>
              <c:f>透视表!$G$7:$G$8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透视表!$G$9:$G$24</c:f>
              <c:numCache>
                <c:formatCode>0"."00,,"亿"</c:formatCode>
                <c:ptCount val="15"/>
                <c:pt idx="0">
                  <c:v>675680.8</c:v>
                </c:pt>
                <c:pt idx="1">
                  <c:v>424442.26</c:v>
                </c:pt>
                <c:pt idx="2">
                  <c:v>262163.74</c:v>
                </c:pt>
                <c:pt idx="3">
                  <c:v>663175</c:v>
                </c:pt>
                <c:pt idx="4">
                  <c:v>701969.62</c:v>
                </c:pt>
                <c:pt idx="5">
                  <c:v>588690</c:v>
                </c:pt>
                <c:pt idx="6">
                  <c:v>600330</c:v>
                </c:pt>
                <c:pt idx="7">
                  <c:v>414334.44</c:v>
                </c:pt>
                <c:pt idx="8">
                  <c:v>450091.7</c:v>
                </c:pt>
                <c:pt idx="9">
                  <c:v>186900</c:v>
                </c:pt>
                <c:pt idx="10">
                  <c:v>285100</c:v>
                </c:pt>
                <c:pt idx="11">
                  <c:v>194800</c:v>
                </c:pt>
                <c:pt idx="12">
                  <c:v>128900</c:v>
                </c:pt>
                <c:pt idx="13">
                  <c:v>102600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48-4D47-A021-F99858719F89}"/>
            </c:ext>
          </c:extLst>
        </c:ser>
        <c:ser>
          <c:idx val="6"/>
          <c:order val="6"/>
          <c:tx>
            <c:strRef>
              <c:f>透视表!$H$7:$H$8</c:f>
              <c:strCache>
                <c:ptCount val="1"/>
                <c:pt idx="0">
                  <c:v>API回流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透视表!$A$9:$A$24</c:f>
              <c:strCache>
                <c:ptCount val="15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</c:strCache>
            </c:strRef>
          </c:cat>
          <c:val>
            <c:numRef>
              <c:f>透视表!$H$9:$H$24</c:f>
              <c:numCache>
                <c:formatCode>0"."00,,"亿"</c:formatCode>
                <c:ptCount val="15"/>
                <c:pt idx="0">
                  <c:v>38847991.689999998</c:v>
                </c:pt>
                <c:pt idx="1">
                  <c:v>27224935.59</c:v>
                </c:pt>
                <c:pt idx="2">
                  <c:v>31104786.870000001</c:v>
                </c:pt>
                <c:pt idx="3">
                  <c:v>29124759.510000002</c:v>
                </c:pt>
                <c:pt idx="4">
                  <c:v>35700879.170000002</c:v>
                </c:pt>
                <c:pt idx="5">
                  <c:v>33108592.239999998</c:v>
                </c:pt>
                <c:pt idx="6">
                  <c:v>27588704</c:v>
                </c:pt>
                <c:pt idx="7">
                  <c:v>29044244.370000001</c:v>
                </c:pt>
                <c:pt idx="8">
                  <c:v>23403064.989999998</c:v>
                </c:pt>
                <c:pt idx="9">
                  <c:v>20097368.800000001</c:v>
                </c:pt>
                <c:pt idx="10">
                  <c:v>13855800</c:v>
                </c:pt>
                <c:pt idx="11">
                  <c:v>7033000</c:v>
                </c:pt>
                <c:pt idx="12">
                  <c:v>3886400</c:v>
                </c:pt>
                <c:pt idx="13">
                  <c:v>77900</c:v>
                </c:pt>
                <c:pt idx="14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48-4D47-A021-F9985871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775169113"/>
        <c:axId val="200098396"/>
      </c:barChart>
      <c:catAx>
        <c:axId val="7751691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098396"/>
        <c:crosses val="autoZero"/>
        <c:auto val="1"/>
        <c:lblAlgn val="ctr"/>
        <c:lblOffset val="100"/>
        <c:noMultiLvlLbl val="0"/>
      </c:catAx>
      <c:valAx>
        <c:axId val="2000983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&quot;.&quot;00,,&quot;亿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1691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2526690391459096E-2"/>
          <c:y val="0.82884822389666302"/>
          <c:w val="0.78184225771745397"/>
          <c:h val="0.166538520682762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282575</xdr:colOff>
      <xdr:row>34</xdr:row>
      <xdr:rowOff>116840</xdr:rowOff>
    </xdr:from>
    <xdr:to>
      <xdr:col>5</xdr:col>
      <xdr:colOff>66675</xdr:colOff>
      <xdr:row>57</xdr:row>
      <xdr:rowOff>132080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gmingwei" refreshedDate="46084.756157407399" createdVersion="5" refreshedVersion="5" minRefreshableVersion="3" recordCount="747" xr:uid="{00000000-000A-0000-FFFF-FFFF00000000}">
  <cacheSource type="worksheet">
    <worksheetSource ref="A1:I748" sheet="raw_1_首借交易"/>
  </cacheSource>
  <cacheFields count="9">
    <cacheField name="month" numFmtId="17">
      <sharedItems containsSemiMixedTypes="0" containsNonDate="0" containsDate="1" containsString="0" minDate="2025-01-01T00:00:00" maxDate="2026-03-01T00:00:00" count="15">
        <d v="2025-12-01T00:00:00"/>
        <d v="2025-09-01T00:00:00"/>
        <d v="2025-02-01T00:00:00"/>
        <d v="2025-05-01T00:00:00"/>
        <d v="2025-06-01T00:00:00"/>
        <d v="2025-10-01T00:00:00"/>
        <d v="2025-08-01T00:00:00"/>
        <d v="2025-03-01T00:00:00"/>
        <d v="2025-07-01T00:00:00"/>
        <d v="2025-11-01T00:00:00"/>
        <d v="2025-01-01T00:00:00"/>
        <d v="2026-01-01T00:00:00"/>
        <d v="2026-02-01T00:00:00"/>
        <d v="2025-04-01T00:00:00"/>
        <d v="2026-03-01T00:00:00"/>
      </sharedItems>
    </cacheField>
    <cacheField name="user_group" numFmtId="0">
      <sharedItems count="7">
        <s v="初审M1+"/>
        <s v="非初审-重审及其他"/>
        <s v="存量首登M0"/>
        <s v="非初审-重申"/>
        <s v="当月首登M0"/>
        <s v="其他"/>
        <s v="API回流"/>
      </sharedItems>
    </cacheField>
    <cacheField name="kq_cnt" numFmtId="0">
      <sharedItems containsSemiMixedTypes="0" containsString="0" containsNumber="1" containsInteger="1" minValue="1" maxValue="808299" count="720">
        <n v="743527"/>
        <n v="6028"/>
        <n v="804"/>
        <n v="46013"/>
        <n v="726895"/>
        <n v="2290"/>
        <n v="8502"/>
        <n v="2981"/>
        <n v="7040"/>
        <n v="8049"/>
        <n v="15250"/>
        <n v="977"/>
        <n v="128911"/>
        <n v="6535"/>
        <n v="1022"/>
        <n v="2278"/>
        <n v="1420"/>
        <n v="18641"/>
        <n v="137"/>
        <n v="152"/>
        <n v="13"/>
        <n v="108119"/>
        <n v="134"/>
        <n v="26141"/>
        <n v="15213"/>
        <n v="5613"/>
        <n v="108843"/>
        <n v="325"/>
        <n v="13449"/>
        <n v="5095"/>
        <n v="6195"/>
        <n v="5852"/>
        <n v="9781"/>
        <n v="8"/>
        <n v="264588"/>
        <n v="202104"/>
        <n v="10775"/>
        <n v="2937"/>
        <n v="6364"/>
        <n v="6052"/>
        <n v="1283"/>
        <n v="785"/>
        <n v="165305"/>
        <n v="13123"/>
        <n v="9030"/>
        <n v="8722"/>
        <n v="5722"/>
        <n v="4190"/>
        <n v="80038"/>
        <n v="3402"/>
        <n v="1012"/>
        <n v="43410"/>
        <n v="13789"/>
        <n v="9542"/>
        <n v="811"/>
        <n v="388255"/>
        <n v="306"/>
        <n v="41"/>
        <n v="4681"/>
        <n v="8636"/>
        <n v="541"/>
        <n v="166381"/>
        <n v="354"/>
        <n v="3227"/>
        <n v="578997"/>
        <n v="12"/>
        <n v="106359"/>
        <n v="32"/>
        <n v="9243"/>
        <n v="3102"/>
        <n v="916"/>
        <n v="761606"/>
        <n v="34311"/>
        <n v="16282"/>
        <n v="4191"/>
        <n v="49501"/>
        <n v="795085"/>
        <n v="654995"/>
        <n v="2529"/>
        <n v="7362"/>
        <n v="100"/>
        <n v="9699"/>
        <n v="4164"/>
        <n v="677"/>
        <n v="3"/>
        <n v="11691"/>
        <n v="6066"/>
        <n v="88"/>
        <n v="5992"/>
        <n v="391"/>
        <n v="1013"/>
        <n v="12604"/>
        <n v="26529"/>
        <n v="64149"/>
        <n v="16571"/>
        <n v="9"/>
        <n v="3172"/>
        <n v="6049"/>
        <n v="542"/>
        <n v="3418"/>
        <n v="1096"/>
        <n v="908"/>
        <n v="24927"/>
        <n v="4123"/>
        <n v="5457"/>
        <n v="9726"/>
        <n v="5484"/>
        <n v="7854"/>
        <n v="2922"/>
        <n v="21919"/>
        <n v="129526"/>
        <n v="3338"/>
        <n v="6089"/>
        <n v="2555"/>
        <n v="225980"/>
        <n v="736214"/>
        <n v="6122"/>
        <n v="776"/>
        <n v="358"/>
        <n v="256329"/>
        <n v="23369"/>
        <n v="326"/>
        <n v="3339"/>
        <n v="14490"/>
        <n v="109514"/>
        <n v="4199"/>
        <n v="9708"/>
        <n v="493"/>
        <n v="18465"/>
        <n v="2959"/>
        <n v="4218"/>
        <n v="769197"/>
        <n v="5103"/>
        <n v="16154"/>
        <n v="127"/>
        <n v="6564"/>
        <n v="4645"/>
        <n v="5106"/>
        <n v="136"/>
        <n v="8356"/>
        <n v="3354"/>
        <n v="379"/>
        <n v="122915"/>
        <n v="5584"/>
        <n v="756355"/>
        <n v="9256"/>
        <n v="109301"/>
        <n v="17334"/>
        <n v="352"/>
        <n v="9911"/>
        <n v="4985"/>
        <n v="9045"/>
        <n v="502"/>
        <n v="710153"/>
        <n v="808299"/>
        <n v="817"/>
        <n v="858"/>
        <n v="139"/>
        <n v="13294"/>
        <n v="2388"/>
        <n v="9094"/>
        <n v="229028"/>
        <n v="5756"/>
        <n v="16478"/>
        <n v="7054"/>
        <n v="167007"/>
        <n v="129855"/>
        <n v="3513"/>
        <n v="5994"/>
        <n v="2756"/>
        <n v="634112"/>
        <n v="614491"/>
        <n v="259419"/>
        <n v="630608"/>
        <n v="5483"/>
        <n v="5178"/>
        <n v="11658"/>
        <n v="8781"/>
        <n v="5990"/>
        <n v="6442"/>
        <n v="11493"/>
        <n v="49411"/>
        <n v="55957"/>
        <n v="16236"/>
        <n v="6325"/>
        <n v="329"/>
        <n v="1400"/>
        <n v="1332"/>
        <n v="22746"/>
        <n v="68703"/>
        <n v="4696"/>
        <n v="627567"/>
        <n v="125471"/>
        <n v="16"/>
        <n v="5814"/>
        <n v="5972"/>
        <n v="3176"/>
        <n v="14719"/>
        <n v="171659"/>
        <n v="171317"/>
        <n v="14612"/>
        <n v="605"/>
        <n v="662931"/>
        <n v="17622"/>
        <n v="28450"/>
        <n v="5849"/>
        <n v="61"/>
        <n v="690767"/>
        <n v="8039"/>
        <n v="850"/>
        <n v="13300"/>
        <n v="6831"/>
        <n v="394"/>
        <n v="534"/>
        <n v="167462"/>
        <n v="265212"/>
        <n v="9910"/>
        <n v="6199"/>
        <n v="104"/>
        <n v="380"/>
        <n v="803264"/>
        <n v="173"/>
        <n v="757"/>
        <n v="6164"/>
        <n v="371"/>
        <n v="700"/>
        <n v="5954"/>
        <n v="1026"/>
        <n v="237508"/>
        <n v="6046"/>
        <n v="4192"/>
        <n v="2979"/>
        <n v="21135"/>
        <n v="4745"/>
        <n v="7108"/>
        <n v="490"/>
        <n v="11513"/>
        <n v="8705"/>
        <n v="414978"/>
        <n v="759724"/>
        <n v="777"/>
        <n v="2389"/>
        <n v="1623"/>
        <n v="13399"/>
        <n v="106992"/>
        <n v="619073"/>
        <n v="11374"/>
        <n v="1734"/>
        <n v="191243"/>
        <n v="1108"/>
        <n v="42164"/>
        <n v="13031"/>
        <n v="984"/>
        <n v="265"/>
        <n v="656"/>
        <n v="5861"/>
        <n v="385"/>
        <n v="1"/>
        <n v="370"/>
        <n v="935"/>
        <n v="2956"/>
        <n v="5721"/>
        <n v="615"/>
        <n v="8887"/>
        <n v="22359"/>
        <n v="975"/>
        <n v="126531"/>
        <n v="6023"/>
        <n v="4564"/>
        <n v="7870"/>
        <n v="756"/>
        <n v="9599"/>
        <n v="402195"/>
        <n v="526"/>
        <n v="513806"/>
        <n v="8720"/>
        <n v="5882"/>
        <n v="608647"/>
        <n v="599296"/>
        <n v="571212"/>
        <n v="494836"/>
        <n v="5108"/>
        <n v="7061"/>
        <n v="3661"/>
        <n v="2391"/>
        <n v="5839"/>
        <n v="153"/>
        <n v="281532"/>
        <n v="170763"/>
        <n v="127236"/>
        <n v="2977"/>
        <n v="700148"/>
        <n v="7564"/>
        <n v="3658"/>
        <n v="1268"/>
        <n v="643277"/>
        <n v="41047"/>
        <n v="3682"/>
        <n v="9486"/>
        <n v="5736"/>
        <n v="67078"/>
        <n v="26091"/>
        <n v="5800"/>
        <n v="3641"/>
        <n v="15905"/>
        <n v="26209"/>
        <n v="3368"/>
        <n v="2961"/>
        <n v="5299"/>
        <n v="1372"/>
        <n v="999"/>
        <n v="5712"/>
        <n v="645"/>
        <n v="112"/>
        <n v="7341"/>
        <n v="9700"/>
        <n v="109607"/>
        <n v="2886"/>
        <n v="2625"/>
        <n v="725286"/>
        <n v="4172"/>
        <n v="4327"/>
        <n v="6214"/>
        <n v="2757"/>
        <n v="1301"/>
        <n v="2"/>
        <n v="22698"/>
        <n v="1152"/>
        <n v="3946"/>
        <n v="234"/>
        <n v="2682"/>
        <n v="9803"/>
        <n v="2323"/>
        <n v="15269"/>
        <n v="5206"/>
        <n v="940"/>
        <n v="46979"/>
        <n v="177"/>
        <n v="1191"/>
        <n v="726653"/>
        <n v="557696"/>
        <n v="9541"/>
        <n v="67374"/>
        <n v="5096"/>
        <n v="10932"/>
        <n v="1409"/>
        <n v="6614"/>
        <n v="5279"/>
        <n v="7153"/>
        <n v="12993"/>
        <n v="5064"/>
        <n v="281523"/>
        <n v="123625"/>
        <n v="1421"/>
        <n v="688"/>
        <n v="3689"/>
        <n v="589555"/>
        <n v="7318"/>
        <n v="4193"/>
        <n v="13880"/>
        <n v="750167"/>
        <n v="268059"/>
        <n v="108498"/>
        <n v="109101"/>
        <n v="27949"/>
        <n v="700106"/>
        <n v="169218"/>
        <n v="226162"/>
        <n v="4200"/>
        <n v="3482"/>
        <n v="61980"/>
        <n v="42306"/>
        <n v="17371"/>
        <n v="2719"/>
        <n v="5076"/>
        <n v="273801"/>
        <n v="920"/>
        <n v="670465"/>
        <n v="16822"/>
        <n v="8194"/>
        <n v="469"/>
        <n v="79072"/>
        <n v="16247"/>
        <n v="4215"/>
        <n v="78054"/>
        <n v="109593"/>
        <n v="735528"/>
        <n v="3565"/>
        <n v="26755"/>
        <n v="6107"/>
        <n v="128117"/>
        <n v="107357"/>
        <n v="5872"/>
        <n v="237059"/>
        <n v="388"/>
        <n v="551"/>
        <n v="711971"/>
        <n v="4184"/>
        <n v="8870"/>
        <n v="183474"/>
        <n v="4867"/>
        <n v="5421"/>
        <n v="5350"/>
        <n v="3379"/>
        <n v="4574"/>
        <n v="5062"/>
        <n v="373598"/>
        <n v="129734"/>
        <n v="19380"/>
        <n v="5491"/>
        <n v="2840"/>
        <n v="718131"/>
        <n v="8912"/>
        <n v="26"/>
        <n v="5677"/>
        <n v="3038"/>
        <n v="7287"/>
        <n v="3135"/>
        <n v="254868"/>
        <n v="6901"/>
        <n v="2072"/>
        <n v="773"/>
        <n v="8883"/>
        <n v="80539"/>
        <n v="2159"/>
        <n v="3662"/>
        <n v="107765"/>
        <n v="170027"/>
        <n v="558"/>
        <n v="123"/>
        <n v="248224"/>
        <n v="3615"/>
        <n v="11"/>
        <n v="35"/>
        <n v="82"/>
        <n v="987"/>
        <n v="452706"/>
        <n v="6954"/>
        <n v="216"/>
        <n v="39886"/>
        <n v="12048"/>
        <n v="133"/>
        <n v="109563"/>
        <n v="26360"/>
        <n v="24113"/>
        <n v="4082"/>
        <n v="2381"/>
        <n v="16029"/>
        <n v="9732"/>
        <n v="959"/>
        <n v="120"/>
        <n v="785832"/>
        <n v="709339"/>
        <n v="124255"/>
        <n v="23719"/>
        <n v="9928"/>
        <n v="6617"/>
        <n v="1141"/>
        <n v="5231"/>
        <n v="5100"/>
        <n v="431"/>
        <n v="1808"/>
        <n v="2607"/>
        <n v="1117"/>
        <n v="731124"/>
        <n v="13309"/>
        <n v="122"/>
        <n v="28652"/>
        <n v="9869"/>
        <n v="9887"/>
        <n v="111"/>
        <n v="234469"/>
        <n v="31701"/>
        <n v="12162"/>
        <n v="7537"/>
        <n v="27630"/>
        <n v="18907"/>
        <n v="1387"/>
        <n v="36603"/>
        <n v="7466"/>
        <n v="25486"/>
        <n v="22767"/>
        <n v="9805"/>
        <n v="3410"/>
        <n v="10494"/>
        <n v="2217"/>
        <n v="2368"/>
        <n v="16565"/>
        <n v="5082"/>
        <n v="2223"/>
        <n v="2258"/>
        <n v="268"/>
        <n v="228"/>
        <n v="1024"/>
        <n v="1318"/>
        <n v="15903"/>
        <n v="5778"/>
        <n v="89"/>
        <n v="66"/>
        <n v="718259"/>
        <n v="5857"/>
        <n v="11373"/>
        <n v="4114"/>
        <n v="6"/>
        <n v="12290"/>
        <n v="8773"/>
        <n v="1405"/>
        <n v="4169"/>
        <n v="5301"/>
        <n v="122115"/>
        <n v="15075"/>
        <n v="23718"/>
        <n v="7505"/>
        <n v="7133"/>
        <n v="35332"/>
        <n v="2968"/>
        <n v="3663"/>
        <n v="5908"/>
        <n v="9417"/>
        <n v="7439"/>
        <n v="15506"/>
        <n v="3295"/>
        <n v="550"/>
        <n v="21132"/>
        <n v="12819"/>
        <n v="266660"/>
        <n v="281872"/>
        <n v="6101"/>
        <n v="8082"/>
        <n v="696279"/>
        <n v="241167"/>
        <n v="427"/>
        <n v="23390"/>
        <n v="2889"/>
        <n v="4096"/>
        <n v="282127"/>
        <n v="41049"/>
        <n v="6684"/>
        <n v="2911"/>
        <n v="4272"/>
        <n v="109611"/>
        <n v="5065"/>
        <n v="5498"/>
        <n v="339"/>
        <n v="745277"/>
        <n v="532994"/>
        <n v="679772"/>
        <n v="166742"/>
        <n v="109610"/>
        <n v="13426"/>
        <n v="172401"/>
        <n v="6036"/>
        <n v="2687"/>
        <n v="1071"/>
        <n v="314"/>
        <n v="172076"/>
        <n v="2975"/>
        <n v="1873"/>
        <n v="49313"/>
        <n v="476690"/>
        <n v="777049"/>
        <n v="11564"/>
        <n v="5542"/>
        <n v="4343"/>
        <n v="245072"/>
        <n v="44449"/>
        <n v="9600"/>
        <n v="22645"/>
        <n v="7021"/>
        <n v="6621"/>
        <n v="13351"/>
        <n v="12944"/>
        <n v="2018"/>
        <n v="129953"/>
        <n v="11196"/>
        <n v="5642"/>
        <n v="5098"/>
        <n v="647"/>
        <n v="11968"/>
        <n v="5074"/>
        <n v="3995"/>
        <n v="364"/>
        <n v="27369"/>
        <n v="8972"/>
        <n v="172558"/>
        <n v="124851"/>
        <n v="9015"/>
        <n v="2862"/>
        <n v="252172"/>
        <n v="966"/>
        <n v="688269"/>
        <n v="13020"/>
        <n v="49964"/>
        <n v="3790"/>
        <n v="7807"/>
        <n v="231703"/>
        <n v="5591"/>
        <n v="4609"/>
        <n v="4185"/>
        <n v="9953"/>
        <n v="635"/>
        <n v="4187"/>
        <n v="117"/>
        <n v="1319"/>
        <n v="10"/>
        <n v="543761"/>
        <n v="1014"/>
        <n v="16547"/>
        <n v="4092"/>
        <n v="375"/>
        <n v="3889"/>
        <n v="244963"/>
        <n v="2443"/>
        <n v="262517"/>
        <n v="9555"/>
        <n v="8247"/>
        <n v="3374"/>
        <n v="752018"/>
        <n v="645992"/>
        <n v="4196"/>
        <n v="431344"/>
        <n v="168212"/>
        <n v="1614"/>
        <n v="5135"/>
        <n v="5060"/>
        <n v="1457"/>
        <n v="4460"/>
        <n v="13175"/>
        <n v="8425"/>
        <n v="1359"/>
        <n v="5754"/>
        <n v="12357"/>
        <n v="50974"/>
        <n v="13979"/>
        <n v="7661"/>
        <n v="1236"/>
        <n v="87"/>
        <n v="11214"/>
        <n v="19351"/>
        <n v="279934"/>
        <n v="6723"/>
        <n v="3325"/>
        <n v="5055"/>
        <n v="15447"/>
        <n v="171"/>
        <n v="142"/>
        <n v="212555"/>
        <n v="2965"/>
        <n v="298"/>
        <n v="9085"/>
        <n v="701"/>
        <n v="5147"/>
        <n v="1407"/>
        <n v="560"/>
        <n v="101"/>
        <n v="5934"/>
        <n v="9134"/>
        <n v="2166"/>
        <n v="6568"/>
        <n v="1149"/>
        <n v="1061"/>
        <n v="78758"/>
        <n v="664672"/>
        <n v="12525"/>
        <n v="1039"/>
        <n v="8156"/>
        <n v="6215"/>
        <n v="308"/>
        <n v="30904"/>
        <n v="7763"/>
        <n v="2623"/>
        <n v="74580"/>
        <n v="147"/>
        <n v="903"/>
        <n v="681016"/>
        <n v="126061"/>
        <n v="582625"/>
        <n v="70226"/>
        <n v="9100"/>
        <n v="942"/>
        <n v="6600"/>
        <n v="3664"/>
        <n v="2813"/>
        <n v="9004"/>
        <n v="26242"/>
        <n v="5036"/>
        <n v="1018"/>
        <n v="998"/>
        <n v="2406"/>
        <n v="71"/>
        <n v="6641"/>
        <n v="996"/>
        <n v="1917"/>
        <n v="16471"/>
        <n v="312"/>
        <n v="5085"/>
        <n v="1073"/>
        <n v="3680"/>
        <n v="5791"/>
        <n v="9695"/>
        <n v="6094"/>
        <n v="7492"/>
        <n v="1300"/>
        <n v="539"/>
        <n v="45"/>
        <n v="165922"/>
        <n v="14949"/>
        <n v="2405"/>
        <n v="974"/>
        <n v="67"/>
        <n v="338"/>
        <n v="2895"/>
        <n v="5441"/>
        <n v="2958"/>
        <n v="19439"/>
        <n v="16699"/>
        <n v="5134"/>
        <n v="1020"/>
        <n v="218"/>
        <n v="7599"/>
      </sharedItems>
    </cacheField>
    <cacheField name="fq_cnt" numFmtId="0">
      <sharedItems containsSemiMixedTypes="0" containsString="0" containsNumber="1" containsInteger="1" minValue="0" maxValue="16713" count="553">
        <n v="2600"/>
        <n v="135"/>
        <n v="385"/>
        <n v="8111"/>
        <n v="5199"/>
        <n v="52"/>
        <n v="752"/>
        <n v="181"/>
        <n v="4052"/>
        <n v="1792"/>
        <n v="9069"/>
        <n v="576"/>
        <n v="414"/>
        <n v="3355"/>
        <n v="5"/>
        <n v="323"/>
        <n v="23"/>
        <n v="7288"/>
        <n v="59"/>
        <n v="102"/>
        <n v="7"/>
        <n v="210"/>
        <n v="45"/>
        <n v="71"/>
        <n v="3000"/>
        <n v="53"/>
        <n v="152"/>
        <n v="10"/>
        <n v="1331"/>
        <n v="31"/>
        <n v="12"/>
        <n v="41"/>
        <n v="121"/>
        <n v="3"/>
        <n v="844"/>
        <n v="14635"/>
        <n v="1317"/>
        <n v="47"/>
        <n v="3382"/>
        <n v="145"/>
        <n v="46"/>
        <n v="989"/>
        <n v="332"/>
        <n v="285"/>
        <n v="1446"/>
        <n v="26"/>
        <n v="3244"/>
        <n v="93"/>
        <n v="0"/>
        <n v="3254"/>
        <n v="7634"/>
        <n v="3937"/>
        <n v="478"/>
        <n v="2603"/>
        <n v="110"/>
        <n v="25"/>
        <n v="467"/>
        <n v="4048"/>
        <n v="313"/>
        <n v="710"/>
        <n v="156"/>
        <n v="98"/>
        <n v="5141"/>
        <n v="267"/>
        <n v="9"/>
        <n v="981"/>
        <n v="337"/>
        <n v="16"/>
        <n v="184"/>
        <n v="16713"/>
        <n v="7102"/>
        <n v="39"/>
        <n v="1796"/>
        <n v="2797"/>
        <n v="3838"/>
        <n v="356"/>
        <n v="403"/>
        <n v="44"/>
        <n v="2"/>
        <n v="48"/>
        <n v="423"/>
        <n v="646"/>
        <n v="109"/>
        <n v="2821"/>
        <n v="17"/>
        <n v="473"/>
        <n v="822"/>
        <n v="9734"/>
        <n v="7201"/>
        <n v="192"/>
        <n v="3008"/>
        <n v="258"/>
        <n v="112"/>
        <n v="635"/>
        <n v="560"/>
        <n v="2084"/>
        <n v="1885"/>
        <n v="2259"/>
        <n v="172"/>
        <n v="2820"/>
        <n v="4620"/>
        <n v="200"/>
        <n v="3198"/>
        <n v="329"/>
        <n v="254"/>
        <n v="3167"/>
        <n v="1987"/>
        <n v="4480"/>
        <n v="1277"/>
        <n v="446"/>
        <n v="1335"/>
        <n v="2060"/>
        <n v="161"/>
        <n v="7804"/>
        <n v="116"/>
        <n v="826"/>
        <n v="33"/>
        <n v="257"/>
        <n v="9133"/>
        <n v="1202"/>
        <n v="3696"/>
        <n v="9103"/>
        <n v="62"/>
        <n v="3204"/>
        <n v="2164"/>
        <n v="40"/>
        <n v="6"/>
        <n v="597"/>
        <n v="154"/>
        <n v="681"/>
        <n v="173"/>
        <n v="1438"/>
        <n v="233"/>
        <n v="115"/>
        <n v="6429"/>
        <n v="14"/>
        <n v="61"/>
        <n v="2498"/>
        <n v="4570"/>
        <n v="226"/>
        <n v="2418"/>
        <n v="228"/>
        <n v="481"/>
        <n v="407"/>
        <n v="13"/>
        <n v="1"/>
        <n v="3732"/>
        <n v="1373"/>
        <n v="2359"/>
        <n v="9375"/>
        <n v="1076"/>
        <n v="706"/>
        <n v="146"/>
        <n v="503"/>
        <n v="142"/>
        <n v="4265"/>
        <n v="4275"/>
        <n v="1113"/>
        <n v="4755"/>
        <n v="2257"/>
        <n v="1553"/>
        <n v="5214"/>
        <n v="54"/>
        <n v="2951"/>
        <n v="4828"/>
        <n v="2448"/>
        <n v="12577"/>
        <n v="3934"/>
        <n v="166"/>
        <n v="29"/>
        <n v="37"/>
        <n v="9323"/>
        <n v="6305"/>
        <n v="760"/>
        <n v="3928"/>
        <n v="600"/>
        <n v="8"/>
        <n v="770"/>
        <n v="3104"/>
        <n v="1409"/>
        <n v="7127"/>
        <n v="298"/>
        <n v="6142"/>
        <n v="272"/>
        <n v="4519"/>
        <n v="8719"/>
        <n v="5213"/>
        <n v="165"/>
        <n v="27"/>
        <n v="638"/>
        <n v="487"/>
        <n v="328"/>
        <n v="3577"/>
        <n v="177"/>
        <n v="229"/>
        <n v="682"/>
        <n v="13140"/>
        <n v="2704"/>
        <n v="1897"/>
        <n v="85"/>
        <n v="518"/>
        <n v="19"/>
        <n v="341"/>
        <n v="489"/>
        <n v="1708"/>
        <n v="38"/>
        <n v="24"/>
        <n v="9361"/>
        <n v="2350"/>
        <n v="613"/>
        <n v="160"/>
        <n v="835"/>
        <n v="263"/>
        <n v="3175"/>
        <n v="3589"/>
        <n v="351"/>
        <n v="56"/>
        <n v="932"/>
        <n v="176"/>
        <n v="3602"/>
        <n v="4220"/>
        <n v="185"/>
        <n v="12489"/>
        <n v="672"/>
        <n v="3170"/>
        <n v="1798"/>
        <n v="484"/>
        <n v="304"/>
        <n v="139"/>
        <n v="300"/>
        <n v="183"/>
        <n v="4"/>
        <n v="312"/>
        <n v="279"/>
        <n v="9677"/>
        <n v="550"/>
        <n v="496"/>
        <n v="2915"/>
        <n v="696"/>
        <n v="662"/>
        <n v="394"/>
        <n v="1519"/>
        <n v="2715"/>
        <n v="308"/>
        <n v="3486"/>
        <n v="4918"/>
        <n v="2875"/>
        <n v="5615"/>
        <n v="4027"/>
        <n v="2464"/>
        <n v="3328"/>
        <n v="1844"/>
        <n v="86"/>
        <n v="2888"/>
        <n v="76"/>
        <n v="963"/>
        <n v="453"/>
        <n v="652"/>
        <n v="2867"/>
        <n v="867"/>
        <n v="60"/>
        <n v="43"/>
        <n v="4241"/>
        <n v="5293"/>
        <n v="36"/>
        <n v="795"/>
        <n v="3585"/>
        <n v="6569"/>
        <n v="2814"/>
        <n v="70"/>
        <n v="6110"/>
        <n v="11125"/>
        <n v="2905"/>
        <n v="49"/>
        <n v="967"/>
        <n v="259"/>
        <n v="66"/>
        <n v="3713"/>
        <n v="30"/>
        <n v="702"/>
        <n v="51"/>
        <n v="2032"/>
        <n v="721"/>
        <n v="1927"/>
        <n v="709"/>
        <n v="169"/>
        <n v="7653"/>
        <n v="2275"/>
        <n v="420"/>
        <n v="3820"/>
        <n v="1343"/>
        <n v="2629"/>
        <n v="1103"/>
        <n v="9180"/>
        <n v="2490"/>
        <n v="820"/>
        <n v="2908"/>
        <n v="624"/>
        <n v="3706"/>
        <n v="6288"/>
        <n v="2587"/>
        <n v="759"/>
        <n v="315"/>
        <n v="197"/>
        <n v="3631"/>
        <n v="1266"/>
        <n v="2355"/>
        <n v="63"/>
        <n v="224"/>
        <n v="155"/>
        <n v="11260"/>
        <n v="4569"/>
        <n v="16570"/>
        <n v="97"/>
        <n v="11809"/>
        <n v="4612"/>
        <n v="9872"/>
        <n v="13728"/>
        <n v="441"/>
        <n v="3045"/>
        <n v="2761"/>
        <n v="2194"/>
        <n v="231"/>
        <n v="4330"/>
        <n v="993"/>
        <n v="2225"/>
        <n v="4718"/>
        <n v="3255"/>
        <n v="2443"/>
        <n v="419"/>
        <n v="235"/>
        <n v="2728"/>
        <n v="15730"/>
        <n v="164"/>
        <n v="4069"/>
        <n v="1772"/>
        <n v="16063"/>
        <n v="475"/>
        <n v="133"/>
        <n v="521"/>
        <n v="3451"/>
        <n v="283"/>
        <n v="10812"/>
        <n v="179"/>
        <n v="5278"/>
        <n v="28"/>
        <n v="284"/>
        <n v="959"/>
        <n v="1785"/>
        <n v="12522"/>
        <n v="3342"/>
        <n v="456"/>
        <n v="4977"/>
        <n v="8823"/>
        <n v="247"/>
        <n v="306"/>
        <n v="1362"/>
        <n v="89"/>
        <n v="466"/>
        <n v="3301"/>
        <n v="433"/>
        <n v="113"/>
        <n v="6328"/>
        <n v="2308"/>
        <n v="87"/>
        <n v="11828"/>
        <n v="15221"/>
        <n v="1154"/>
        <n v="607"/>
        <n v="67"/>
        <n v="2833"/>
        <n v="5076"/>
        <n v="784"/>
        <n v="1867"/>
        <n v="213"/>
        <n v="3379"/>
        <n v="2645"/>
        <n v="32"/>
        <n v="147"/>
        <n v="220"/>
        <n v="593"/>
        <n v="12485"/>
        <n v="4886"/>
        <n v="608"/>
        <n v="1761"/>
        <n v="5179"/>
        <n v="6880"/>
        <n v="3835"/>
        <n v="11355"/>
        <n v="6900"/>
        <n v="6656"/>
        <n v="3391"/>
        <n v="11416"/>
        <n v="2928"/>
        <n v="4060"/>
        <n v="253"/>
        <n v="6095"/>
        <n v="78"/>
        <n v="58"/>
        <n v="824"/>
        <n v="2313"/>
        <n v="556"/>
        <n v="73"/>
        <n v="119"/>
        <n v="454"/>
        <n v="564"/>
        <n v="8771"/>
        <n v="380"/>
        <n v="2150"/>
        <n v="2994"/>
        <n v="463"/>
        <n v="660"/>
        <n v="2145"/>
        <n v="130"/>
        <n v="1028"/>
        <n v="8498"/>
        <n v="9230"/>
        <n v="3347"/>
        <n v="4278"/>
        <n v="14137"/>
        <n v="149"/>
        <n v="208"/>
        <n v="4365"/>
        <n v="7545"/>
        <n v="603"/>
        <n v="3615"/>
        <n v="404"/>
        <n v="506"/>
        <n v="6034"/>
        <n v="4472"/>
        <n v="4384"/>
        <n v="1593"/>
        <n v="9449"/>
        <n v="274"/>
        <n v="3526"/>
        <n v="7862"/>
        <n v="3293"/>
        <n v="950"/>
        <n v="2712"/>
        <n v="3859"/>
        <n v="3275"/>
        <n v="3165"/>
        <n v="778"/>
        <n v="647"/>
        <n v="35"/>
        <n v="1276"/>
        <n v="3033"/>
        <n v="3472"/>
        <n v="55"/>
        <n v="2244"/>
        <n v="12886"/>
        <n v="3194"/>
        <n v="8281"/>
        <n v="439"/>
        <n v="3534"/>
        <n v="296"/>
        <n v="843"/>
        <n v="339"/>
        <n v="309"/>
        <n v="193"/>
        <n v="11294"/>
        <n v="544"/>
        <n v="756"/>
        <n v="443"/>
        <n v="1344"/>
        <n v="601"/>
        <n v="5938"/>
        <n v="1290"/>
        <n v="1422"/>
        <n v="753"/>
        <n v="1577"/>
        <n v="2724"/>
        <n v="942"/>
        <n v="974"/>
        <n v="331"/>
        <n v="874"/>
        <n v="2779"/>
        <n v="9948"/>
        <n v="22"/>
        <n v="1875"/>
        <n v="1412"/>
        <n v="426"/>
        <n v="940"/>
        <n v="206"/>
        <n v="4893"/>
        <n v="211"/>
        <n v="3881"/>
        <n v="4809"/>
        <n v="3202"/>
        <n v="547"/>
        <n v="270"/>
        <n v="966"/>
        <n v="854"/>
        <n v="2132"/>
        <n v="292"/>
        <n v="230"/>
        <n v="2758"/>
        <n v="5114"/>
        <n v="4899"/>
        <n v="6530"/>
        <n v="625"/>
        <n v="50"/>
        <n v="834"/>
        <n v="7676"/>
        <n v="11153"/>
        <n v="1214"/>
        <n v="8703"/>
        <n v="69"/>
        <n v="14705"/>
        <n v="108"/>
        <n v="251"/>
        <n v="354"/>
        <n v="2933"/>
        <n v="1558"/>
        <n v="1158"/>
        <n v="595"/>
        <n v="623"/>
        <n v="3047"/>
        <n v="2053"/>
        <n v="579"/>
        <n v="276"/>
        <n v="3110"/>
        <n v="12122"/>
        <n v="1397"/>
        <n v="7309"/>
        <n v="80"/>
        <n v="4137"/>
        <n v="1569"/>
        <n v="5921"/>
        <n v="723"/>
        <n v="468"/>
        <n v="3227"/>
        <n v="11"/>
        <n v="5098"/>
        <n v="1109"/>
        <n v="876"/>
        <n v="2936"/>
        <n v="558"/>
        <n v="9923"/>
        <n v="628"/>
        <n v="42"/>
        <n v="198"/>
        <n v="77"/>
        <n v="5029"/>
        <n v="821"/>
        <n v="668"/>
        <n v="1630"/>
        <n v="566"/>
        <n v="1520"/>
        <n v="2463"/>
        <n v="1475"/>
        <n v="2214"/>
        <n v="642"/>
      </sharedItems>
    </cacheField>
    <cacheField name="tg_cnt" numFmtId="0">
      <sharedItems containsMixedTypes="1" containsNumber="1" containsInteger="1" count="518">
        <n v="1685"/>
        <n v="83"/>
        <n v="343"/>
        <n v="6492"/>
        <n v="2207"/>
        <n v="20"/>
        <n v="581"/>
        <n v="130"/>
        <n v="3764"/>
        <n v="1457"/>
        <n v="8369"/>
        <n v="507"/>
        <n v="184"/>
        <n v="3141"/>
        <n v="4"/>
        <n v="251"/>
        <n v="14"/>
        <n v="7037"/>
        <n v="50"/>
        <n v="99"/>
        <n v="7"/>
        <n v="76"/>
        <n v="35"/>
        <n v="31"/>
        <n v="2460"/>
        <n v="10"/>
        <n v="90"/>
        <n v="1030"/>
        <n v="3"/>
        <n v="23"/>
        <n v="77"/>
        <n v="1"/>
        <n v="508"/>
        <n v="5797"/>
        <n v="1009"/>
        <n v="29"/>
        <n v="3137"/>
        <n v="80"/>
        <n v="292"/>
        <n v="212"/>
        <n v="151"/>
        <n v="1186"/>
        <n v="17"/>
        <n v="9"/>
        <n v="1616"/>
        <n v="45"/>
        <s v="\N"/>
        <n v="2529"/>
        <n v="7188"/>
        <n v="3746"/>
        <n v="409"/>
        <n v="1530"/>
        <n v="107"/>
        <n v="24"/>
        <n v="368"/>
        <n v="3693"/>
        <n v="280"/>
        <n v="138"/>
        <n v="39"/>
        <n v="2626"/>
        <n v="6"/>
        <n v="100"/>
        <n v="832"/>
        <n v="139"/>
        <n v="15572"/>
        <n v="6864"/>
        <n v="30"/>
        <n v="1211"/>
        <n v="1597"/>
        <n v="2072"/>
        <n v="279"/>
        <n v="56"/>
        <n v="40"/>
        <n v="363"/>
        <n v="366"/>
        <n v="63"/>
        <n v="27"/>
        <n v="2555"/>
        <n v="11"/>
        <n v="231"/>
        <n v="473"/>
        <n v="7748"/>
        <n v="6905"/>
        <n v="2"/>
        <n v="143"/>
        <n v="2646"/>
        <n v="217"/>
        <n v="68"/>
        <n v="577"/>
        <n v="514"/>
        <n v="1584"/>
        <n v="1794"/>
        <n v="2138"/>
        <n v="88"/>
        <n v="2584"/>
        <n v="4281"/>
        <n v="134"/>
        <n v="2628"/>
        <n v="163"/>
        <n v="193"/>
        <n v="2651"/>
        <n v="237"/>
        <n v="614"/>
        <n v="2140"/>
        <n v="945"/>
        <n v="405"/>
        <n v="787"/>
        <n v="1650"/>
        <n v="157"/>
        <n v="12"/>
        <n v="7187"/>
        <n v="58"/>
        <n v="721"/>
        <n v="8836"/>
        <n v="1018"/>
        <n v="1991"/>
        <n v="8200"/>
        <n v="49"/>
        <n v="3008"/>
        <n v="1971"/>
        <n v="15"/>
        <n v="0"/>
        <n v="160"/>
        <n v="112"/>
        <n v="253"/>
        <n v="859"/>
        <n v="111"/>
        <n v="48"/>
        <n v="6120"/>
        <n v="2298"/>
        <n v="4454"/>
        <n v="211"/>
        <n v="1437"/>
        <n v="161"/>
        <n v="425"/>
        <n v="355"/>
        <n v="3576"/>
        <n v="488"/>
        <n v="2311"/>
        <n v="8872"/>
        <n v="888"/>
        <n v="291"/>
        <n v="60"/>
        <n v="431"/>
        <n v="92"/>
        <n v="203"/>
        <n v="1990"/>
        <n v="2303"/>
        <n v="624"/>
        <n v="2668"/>
        <n v="13"/>
        <n v="2116"/>
        <n v="1283"/>
        <n v="4839"/>
        <n v="2823"/>
        <n v="4657"/>
        <n v="1804"/>
        <n v="10413"/>
        <n v="33"/>
        <n v="3386"/>
        <n v="154"/>
        <n v="18"/>
        <n v="8662"/>
        <n v="4759"/>
        <n v="586"/>
        <n v="1915"/>
        <n v="252"/>
        <n v="8"/>
        <n v="643"/>
        <n v="2783"/>
        <n v="1374"/>
        <n v="6935"/>
        <n v="144"/>
        <n v="202"/>
        <n v="5942"/>
        <n v="240"/>
        <n v="2767"/>
        <n v="44"/>
        <n v="8248"/>
        <n v="4219"/>
        <n v="103"/>
        <n v="1900"/>
        <n v="465"/>
        <n v="428"/>
        <n v="162"/>
        <n v="3212"/>
        <n v="170"/>
        <n v="314"/>
        <n v="3796"/>
        <n v="2573"/>
        <n v="1074"/>
        <n v="150"/>
        <n v="717"/>
        <n v="8773"/>
        <n v="2104"/>
        <n v="548"/>
        <n v="1718"/>
        <n v="2019"/>
        <n v="316"/>
        <n v="26"/>
        <n v="803"/>
        <n v="93"/>
        <n v="1725"/>
        <n v="4124"/>
        <n v="133"/>
        <n v="4588"/>
        <n v="564"/>
        <n v="2424"/>
        <n v="1475"/>
        <n v="463"/>
        <n v="286"/>
        <n v="168"/>
        <n v="171"/>
        <n v="393"/>
        <n v="267"/>
        <n v="128"/>
        <n v="9299"/>
        <n v="487"/>
        <n v="283"/>
        <n v="2675"/>
        <n v="602"/>
        <n v="525"/>
        <n v="372"/>
        <n v="1220"/>
        <n v="1547"/>
        <n v="2565"/>
        <n v="4373"/>
        <n v="2571"/>
        <n v="2776"/>
        <n v="2278"/>
        <n v="1675"/>
        <n v="2471"/>
        <n v="16"/>
        <n v="1461"/>
        <n v="2655"/>
        <n v="258"/>
        <n v="235"/>
        <n v="538"/>
        <n v="1693"/>
        <n v="706"/>
        <n v="2017"/>
        <n v="4239"/>
        <n v="3024"/>
        <n v="4962"/>
        <n v="1056"/>
        <n v="43"/>
        <n v="5918"/>
        <n v="10595"/>
        <n v="5"/>
        <n v="2519"/>
        <n v="287"/>
        <n v="41"/>
        <n v="744"/>
        <n v="186"/>
        <n v="2531"/>
        <n v="21"/>
        <n v="593"/>
        <n v="1581"/>
        <n v="648"/>
        <n v="1831"/>
        <n v="583"/>
        <n v="25"/>
        <n v="7472"/>
        <n v="2160"/>
        <n v="387"/>
        <n v="2906"/>
        <n v="51"/>
        <n v="801"/>
        <n v="1762"/>
        <n v="841"/>
        <n v="7459"/>
        <n v="2111"/>
        <n v="2751"/>
        <n v="478"/>
        <n v="3459"/>
        <n v="6054"/>
        <n v="2286"/>
        <n v="278"/>
        <n v="269"/>
        <n v="1040"/>
        <n v="155"/>
        <n v="3316"/>
        <n v="894"/>
        <n v="1498"/>
        <n v="37"/>
        <n v="86"/>
        <n v="85"/>
        <n v="10944"/>
        <n v="1978"/>
        <n v="333"/>
        <n v="6706"/>
        <n v="9749"/>
        <n v="3795"/>
        <n v="9221"/>
        <n v="183"/>
        <n v="3189"/>
        <n v="1916"/>
        <n v="2341"/>
        <n v="1759"/>
        <n v="216"/>
        <n v="2833"/>
        <n v="644"/>
        <n v="3519"/>
        <n v="32"/>
        <n v="2197"/>
        <n v="2100"/>
        <n v="204"/>
        <n v="87"/>
        <n v="2481"/>
        <n v="6464"/>
        <n v="156"/>
        <n v="2839"/>
        <n v="1440"/>
        <n v="5821"/>
        <n v="153"/>
        <n v="10481"/>
        <n v="2320"/>
        <n v="876"/>
        <n v="750"/>
        <n v="1717"/>
        <n v="5088"/>
        <n v="3110"/>
        <n v="28"/>
        <n v="400"/>
        <n v="4558"/>
        <n v="7268"/>
        <n v="98"/>
        <n v="297"/>
        <n v="825"/>
        <n v="438"/>
        <n v="2170"/>
        <n v="5297"/>
        <n v="1920"/>
        <n v="46"/>
        <n v="11336"/>
        <n v="13396"/>
        <n v="889"/>
        <n v="82"/>
        <n v="57"/>
        <n v="1629"/>
        <n v="2313"/>
        <n v="284"/>
        <n v="1311"/>
        <n v="42"/>
        <n v="3176"/>
        <n v="2390"/>
        <n v="145"/>
        <n v="250"/>
        <n v="166"/>
        <n v="533"/>
        <n v="11989"/>
        <n v="4733"/>
        <n v="517"/>
        <n v="739"/>
        <n v="4312"/>
        <n v="6426"/>
        <n v="3614"/>
        <n v="11040"/>
        <n v="6592"/>
        <n v="5650"/>
        <n v="3205"/>
        <n v="10945"/>
        <n v="2445"/>
        <n v="3963"/>
        <n v="5817"/>
        <n v="36"/>
        <n v="404"/>
        <n v="2101"/>
        <n v="439"/>
        <n v="113"/>
        <n v="106"/>
        <n v="542"/>
        <n v="8146"/>
        <n v="34"/>
        <n v="1259"/>
        <n v="2644"/>
        <n v="196"/>
        <n v="2023"/>
        <n v="66"/>
        <n v="327"/>
        <n v="7514"/>
        <n v="8654"/>
        <n v="3185"/>
        <n v="3813"/>
        <n v="13749"/>
        <n v="22"/>
        <n v="91"/>
        <n v="3896"/>
        <n v="7229"/>
        <n v="509"/>
        <n v="255"/>
        <n v="3045"/>
        <n v="108"/>
        <n v="1189"/>
        <n v="61"/>
        <n v="4069"/>
        <n v="3169"/>
        <n v="752"/>
        <n v="200"/>
        <n v="8888"/>
        <n v="198"/>
        <n v="610"/>
        <n v="6122"/>
        <n v="2959"/>
        <n v="756"/>
        <n v="2507"/>
        <n v="73"/>
        <n v="2255"/>
        <n v="2279"/>
        <n v="1989"/>
        <n v="315"/>
        <n v="142"/>
        <n v="584"/>
        <n v="177"/>
        <n v="1137"/>
        <n v="2214"/>
        <n v="1807"/>
        <n v="218"/>
        <n v="5330"/>
        <n v="2220"/>
        <n v="7992"/>
        <n v="413"/>
        <n v="3254"/>
        <n v="136"/>
        <n v="158"/>
        <n v="172"/>
        <n v="702"/>
        <n v="288"/>
        <n v="228"/>
        <n v="124"/>
        <n v="178"/>
        <n v="10711"/>
        <n v="420"/>
        <n v="277"/>
        <n v="306"/>
        <n v="19"/>
        <n v="781"/>
        <n v="555"/>
        <n v="2433"/>
        <n v="1007"/>
        <n v="789"/>
        <n v="666"/>
        <n v="3245"/>
        <n v="626"/>
        <n v="2458"/>
        <n v="774"/>
        <n v="664"/>
        <n v="773"/>
        <n v="1934"/>
        <n v="8723"/>
        <n v="1829"/>
        <n v="838"/>
        <n v="359"/>
        <n v="576"/>
        <n v="4412"/>
        <n v="2619"/>
        <n v="1812"/>
        <n v="201"/>
        <n v="762"/>
        <n v="191"/>
        <n v="778"/>
        <n v="2003"/>
        <n v="126"/>
        <n v="2495"/>
        <n v="4915"/>
        <n v="4141"/>
        <n v="6340"/>
        <n v="176"/>
        <n v="613"/>
        <n v="7400"/>
        <n v="2428"/>
        <n v="951"/>
        <n v="7799"/>
        <n v="64"/>
        <n v="5578"/>
        <n v="95"/>
        <n v="304"/>
        <n v="226"/>
        <n v="52"/>
        <n v="2678"/>
        <n v="1188"/>
        <n v="988"/>
        <n v="495"/>
        <n v="551"/>
        <n v="1874"/>
        <n v="1623"/>
        <n v="129"/>
        <n v="2730"/>
        <n v="152"/>
        <n v="11730"/>
        <n v="1083"/>
        <n v="5541"/>
        <n v="67"/>
        <n v="367"/>
        <n v="2885"/>
        <n v="1005"/>
        <n v="4081"/>
        <n v="147"/>
        <n v="441"/>
        <n v="2846"/>
        <n v="4809"/>
        <n v="722"/>
        <n v="707"/>
        <n v="532"/>
        <n v="2777"/>
        <n v="8601"/>
        <n v="545"/>
        <n v="104"/>
        <n v="47"/>
        <n v="4318"/>
        <n v="708"/>
        <n v="274"/>
        <n v="116"/>
        <n v="1269"/>
        <n v="1472"/>
        <n v="2391"/>
        <n v="1439"/>
        <n v="486"/>
      </sharedItems>
    </cacheField>
    <cacheField name="dz_cnt" numFmtId="0">
      <sharedItems containsSemiMixedTypes="0" containsString="0" containsNumber="1" containsInteger="1" minValue="0" maxValue="15381" count="516">
        <n v="1654"/>
        <n v="83"/>
        <n v="339"/>
        <n v="6429"/>
        <n v="2200"/>
        <n v="19"/>
        <n v="571"/>
        <n v="130"/>
        <n v="3705"/>
        <n v="1435"/>
        <n v="8224"/>
        <n v="501"/>
        <n v="183"/>
        <n v="3111"/>
        <n v="4"/>
        <n v="243"/>
        <n v="13"/>
        <n v="6993"/>
        <n v="48"/>
        <n v="99"/>
        <n v="7"/>
        <n v="74"/>
        <n v="33"/>
        <n v="32"/>
        <n v="2459"/>
        <n v="10"/>
        <n v="91"/>
        <n v="1015"/>
        <n v="20"/>
        <n v="3"/>
        <n v="22"/>
        <n v="73"/>
        <n v="1"/>
        <n v="505"/>
        <n v="5779"/>
        <n v="993"/>
        <n v="29"/>
        <n v="3124"/>
        <n v="79"/>
        <n v="290"/>
        <n v="348"/>
        <n v="211"/>
        <n v="151"/>
        <n v="1173"/>
        <n v="18"/>
        <n v="9"/>
        <n v="1601"/>
        <n v="44"/>
        <n v="0"/>
        <n v="2498"/>
        <n v="7098"/>
        <n v="3713"/>
        <n v="407"/>
        <n v="1516"/>
        <n v="106"/>
        <n v="24"/>
        <n v="359"/>
        <n v="3654"/>
        <n v="275"/>
        <n v="292"/>
        <n v="131"/>
        <n v="41"/>
        <n v="2685"/>
        <n v="6"/>
        <n v="96"/>
        <n v="822"/>
        <n v="250"/>
        <n v="141"/>
        <n v="15381"/>
        <n v="6830"/>
        <n v="30"/>
        <n v="1187"/>
        <n v="1607"/>
        <n v="2048"/>
        <n v="277"/>
        <n v="56"/>
        <n v="39"/>
        <n v="351"/>
        <n v="361"/>
        <n v="61"/>
        <n v="27"/>
        <n v="2535"/>
        <n v="11"/>
        <n v="229"/>
        <n v="466"/>
        <n v="7654"/>
        <n v="6777"/>
        <n v="2"/>
        <n v="140"/>
        <n v="2613"/>
        <n v="214"/>
        <n v="68"/>
        <n v="575"/>
        <n v="508"/>
        <n v="1566"/>
        <n v="1784"/>
        <n v="2122"/>
        <n v="86"/>
        <n v="2537"/>
        <n v="4232"/>
        <n v="2606"/>
        <n v="158"/>
        <n v="190"/>
        <n v="2624"/>
        <n v="234"/>
        <n v="642"/>
        <n v="2121"/>
        <n v="945"/>
        <n v="401"/>
        <n v="781"/>
        <n v="1635"/>
        <n v="157"/>
        <n v="12"/>
        <n v="7070"/>
        <n v="59"/>
        <n v="710"/>
        <n v="216"/>
        <n v="8772"/>
        <n v="1018"/>
        <n v="1978"/>
        <n v="23"/>
        <n v="8113"/>
        <n v="49"/>
        <n v="2990"/>
        <n v="1965"/>
        <n v="15"/>
        <n v="162"/>
        <n v="110"/>
        <n v="249"/>
        <n v="858"/>
        <n v="111"/>
        <n v="50"/>
        <n v="6072"/>
        <n v="8"/>
        <n v="2294"/>
        <n v="4408"/>
        <n v="206"/>
        <n v="1418"/>
        <n v="167"/>
        <n v="420"/>
        <n v="3547"/>
        <n v="484"/>
        <n v="2297"/>
        <n v="8839"/>
        <n v="879"/>
        <n v="423"/>
        <n v="202"/>
        <n v="1975"/>
        <n v="2291"/>
        <n v="612"/>
        <n v="2662"/>
        <n v="2091"/>
        <n v="1261"/>
        <n v="4751"/>
        <n v="17"/>
        <n v="2792"/>
        <n v="4649"/>
        <n v="1762"/>
        <n v="10100"/>
        <n v="3350"/>
        <n v="154"/>
        <n v="8564"/>
        <n v="4691"/>
        <n v="582"/>
        <n v="1901"/>
        <n v="248"/>
        <n v="630"/>
        <n v="2764"/>
        <n v="1368"/>
        <n v="6868"/>
        <n v="142"/>
        <n v="199"/>
        <n v="5929"/>
        <n v="239"/>
        <n v="2752"/>
        <n v="8154"/>
        <n v="4206"/>
        <n v="100"/>
        <n v="1877"/>
        <n v="461"/>
        <n v="425"/>
        <n v="161"/>
        <n v="3173"/>
        <n v="170"/>
        <n v="195"/>
        <n v="315"/>
        <n v="3777"/>
        <n v="2562"/>
        <n v="40"/>
        <n v="1083"/>
        <n v="75"/>
        <n v="291"/>
        <n v="734"/>
        <n v="8640"/>
        <n v="2090"/>
        <n v="144"/>
        <n v="539"/>
        <n v="150"/>
        <n v="1722"/>
        <n v="2033"/>
        <n v="316"/>
        <n v="26"/>
        <n v="791"/>
        <n v="90"/>
        <n v="1708"/>
        <n v="4102"/>
        <n v="4568"/>
        <n v="560"/>
        <n v="2386"/>
        <n v="1430"/>
        <n v="458"/>
        <n v="149"/>
        <n v="284"/>
        <n v="165"/>
        <n v="171"/>
        <n v="382"/>
        <n v="264"/>
        <n v="128"/>
        <n v="9219"/>
        <n v="486"/>
        <n v="278"/>
        <n v="2660"/>
        <n v="579"/>
        <n v="524"/>
        <n v="369"/>
        <n v="1190"/>
        <n v="1545"/>
        <n v="238"/>
        <n v="2577"/>
        <n v="4321"/>
        <n v="2546"/>
        <n v="2939"/>
        <n v="2269"/>
        <n v="1672"/>
        <n v="2461"/>
        <n v="16"/>
        <n v="1445"/>
        <n v="43"/>
        <n v="2627"/>
        <n v="58"/>
        <n v="258"/>
        <n v="532"/>
        <n v="1667"/>
        <n v="698"/>
        <n v="2007"/>
        <n v="4176"/>
        <n v="103"/>
        <n v="2981"/>
        <n v="4860"/>
        <n v="1035"/>
        <n v="2540"/>
        <n v="5879"/>
        <n v="10457"/>
        <n v="5"/>
        <n v="2495"/>
        <n v="285"/>
        <n v="732"/>
        <n v="178"/>
        <n v="2499"/>
        <n v="588"/>
        <n v="1571"/>
        <n v="635"/>
        <n v="1821"/>
        <n v="576"/>
        <n v="25"/>
        <n v="7382"/>
        <n v="2140"/>
        <n v="380"/>
        <n v="2865"/>
        <n v="796"/>
        <n v="1769"/>
        <n v="823"/>
        <n v="7276"/>
        <n v="2089"/>
        <n v="736"/>
        <n v="2730"/>
        <n v="465"/>
        <n v="3416"/>
        <n v="6003"/>
        <n v="2281"/>
        <n v="263"/>
        <n v="1037"/>
        <n v="159"/>
        <n v="3286"/>
        <n v="883"/>
        <n v="1484"/>
        <n v="84"/>
        <n v="10811"/>
        <n v="1969"/>
        <n v="334"/>
        <n v="6692"/>
        <n v="45"/>
        <n v="9577"/>
        <n v="3721"/>
        <n v="9157"/>
        <n v="179"/>
        <n v="3171"/>
        <n v="415"/>
        <n v="1907"/>
        <n v="2323"/>
        <n v="1741"/>
        <n v="215"/>
        <n v="2803"/>
        <n v="639"/>
        <n v="2058"/>
        <n v="3430"/>
        <n v="31"/>
        <n v="2167"/>
        <n v="82"/>
        <n v="2448"/>
        <n v="6431"/>
        <n v="155"/>
        <n v="2838"/>
        <n v="1420"/>
        <n v="5843"/>
        <n v="336"/>
        <n v="413"/>
        <n v="146"/>
        <n v="10386"/>
        <n v="21"/>
        <n v="2306"/>
        <n v="867"/>
        <n v="139"/>
        <n v="743"/>
        <n v="1712"/>
        <n v="5072"/>
        <n v="3063"/>
        <n v="28"/>
        <n v="394"/>
        <n v="4512"/>
        <n v="7133"/>
        <n v="98"/>
        <n v="297"/>
        <n v="436"/>
        <n v="2172"/>
        <n v="93"/>
        <n v="112"/>
        <n v="5224"/>
        <n v="1899"/>
        <n v="46"/>
        <n v="11228"/>
        <n v="13265"/>
        <n v="862"/>
        <n v="1616"/>
        <n v="2317"/>
        <n v="1306"/>
        <n v="42"/>
        <n v="3146"/>
        <n v="2348"/>
        <n v="164"/>
        <n v="527"/>
        <n v="51"/>
        <n v="11795"/>
        <n v="4700"/>
        <n v="507"/>
        <n v="735"/>
        <n v="4267"/>
        <n v="6342"/>
        <n v="3557"/>
        <n v="10927"/>
        <n v="6538"/>
        <n v="14"/>
        <n v="5598"/>
        <n v="10817"/>
        <n v="2388"/>
        <n v="3939"/>
        <n v="210"/>
        <n v="5805"/>
        <n v="35"/>
        <n v="399"/>
        <n v="2093"/>
        <n v="439"/>
        <n v="536"/>
        <n v="8114"/>
        <n v="273"/>
        <n v="34"/>
        <n v="1217"/>
        <n v="2617"/>
        <n v="2022"/>
        <n v="66"/>
        <n v="337"/>
        <n v="7441"/>
        <n v="8570"/>
        <n v="3142"/>
        <n v="3756"/>
        <n v="13539"/>
        <n v="47"/>
        <n v="3868"/>
        <n v="7131"/>
        <n v="504"/>
        <n v="3000"/>
        <n v="107"/>
        <n v="204"/>
        <n v="1170"/>
        <n v="57"/>
        <n v="4028"/>
        <n v="3177"/>
        <n v="749"/>
        <n v="198"/>
        <n v="8768"/>
        <n v="37"/>
        <n v="611"/>
        <n v="6091"/>
        <n v="2920"/>
        <n v="754"/>
        <n v="2480"/>
        <n v="2236"/>
        <n v="2259"/>
        <n v="1986"/>
        <n v="312"/>
        <n v="137"/>
        <n v="572"/>
        <n v="177"/>
        <n v="143"/>
        <n v="1115"/>
        <n v="2207"/>
        <n v="1789"/>
        <n v="217"/>
        <n v="2131"/>
        <n v="5311"/>
        <n v="2196"/>
        <n v="7892"/>
        <n v="411"/>
        <n v="3224"/>
        <n v="133"/>
        <n v="168"/>
        <n v="36"/>
        <n v="255"/>
        <n v="692"/>
        <n v="228"/>
        <n v="124"/>
        <n v="10586"/>
        <n v="408"/>
        <n v="296"/>
        <n v="790"/>
        <n v="537"/>
        <n v="2582"/>
        <n v="988"/>
        <n v="773"/>
        <n v="658"/>
        <n v="3222"/>
        <n v="634"/>
        <n v="2434"/>
        <n v="763"/>
        <n v="765"/>
        <n v="1930"/>
        <n v="8646"/>
        <n v="1822"/>
        <n v="837"/>
        <n v="356"/>
        <n v="129"/>
        <n v="4361"/>
        <n v="2321"/>
        <n v="2610"/>
        <n v="1812"/>
        <n v="313"/>
        <n v="200"/>
        <n v="750"/>
        <n v="185"/>
        <n v="1995"/>
        <n v="126"/>
        <n v="2477"/>
        <n v="4882"/>
        <n v="4054"/>
        <n v="6296"/>
        <n v="173"/>
        <n v="597"/>
        <n v="7361"/>
        <n v="2413"/>
        <n v="940"/>
        <n v="7710"/>
        <n v="62"/>
        <n v="64"/>
        <n v="5553"/>
        <n v="89"/>
        <n v="108"/>
        <n v="303"/>
        <n v="225"/>
        <n v="52"/>
        <n v="2652"/>
        <n v="1165"/>
        <n v="986"/>
        <n v="546"/>
        <n v="1862"/>
        <n v="511"/>
        <n v="2702"/>
        <n v="11614"/>
        <n v="1080"/>
        <n v="259"/>
        <n v="5480"/>
        <n v="366"/>
        <n v="2877"/>
        <n v="1003"/>
        <n v="4029"/>
        <n v="148"/>
        <n v="432"/>
        <n v="2818"/>
        <n v="4761"/>
        <n v="712"/>
        <n v="707"/>
        <n v="2766"/>
        <n v="489"/>
        <n v="156"/>
        <n v="8509"/>
        <n v="104"/>
        <n v="4273"/>
        <n v="701"/>
        <n v="272"/>
        <n v="116"/>
        <n v="1255"/>
        <n v="1466"/>
        <n v="2382"/>
        <n v="1434"/>
        <n v="3168"/>
        <n v="1833"/>
        <n v="472"/>
      </sharedItems>
    </cacheField>
    <cacheField name="first_risk_credit_limit_btch" numFmtId="0">
      <sharedItems containsSemiMixedTypes="0" containsString="0" containsNumber="1" containsInteger="1" minValue="2000" maxValue="18453920541" count="745">
        <n v="18025866436"/>
        <n v="53747650"/>
        <n v="16552645"/>
        <n v="309735835"/>
        <n v="10474254559"/>
        <n v="15253145"/>
        <n v="72736825"/>
        <n v="24078105"/>
        <n v="135223300"/>
        <n v="51025615"/>
        <n v="273742500"/>
        <n v="14222460"/>
        <n v="1765278627"/>
        <n v="140471740"/>
        <n v="7550290"/>
        <n v="17588860"/>
        <n v="12507835"/>
        <n v="548148700"/>
        <n v="2002900"/>
        <n v="1173100"/>
        <n v="135200"/>
        <n v="1697929790"/>
        <n v="2135100"/>
        <n v="238144525"/>
        <n v="116271500"/>
        <n v="70387305"/>
        <n v="1709840900"/>
        <n v="2631970"/>
        <n v="99792365"/>
        <n v="64838945"/>
        <n v="80317130"/>
        <n v="74522450"/>
        <n v="82019595"/>
        <n v="84400"/>
        <n v="3295138246"/>
        <n v="1454651724"/>
        <n v="71020255"/>
        <n v="23301450"/>
        <n v="96997300"/>
        <n v="54079945"/>
        <n v="11001745"/>
        <n v="17580985"/>
        <n v="3194903709"/>
        <n v="94982735"/>
        <n v="75014950"/>
        <n v="54979780"/>
        <n v="47621345"/>
        <n v="71627205"/>
        <n v="592273205"/>
        <n v="28071015"/>
        <n v="7471300"/>
        <n v="379547280"/>
        <n v="270010325"/>
        <n v="246990600"/>
        <n v="12605885"/>
        <n v="8116734033"/>
        <n v="4404300"/>
        <n v="537500"/>
        <n v="40279170"/>
        <n v="248601800"/>
        <n v="9458940"/>
        <n v="3216686174"/>
        <n v="5842085"/>
        <n v="23455611"/>
        <n v="13017337163"/>
        <n v="113400"/>
        <n v="1666045150"/>
        <n v="438300"/>
        <n v="78684810"/>
        <n v="23742325"/>
        <n v="6651200"/>
        <n v="18453920541"/>
        <n v="883215955"/>
        <n v="590894300"/>
        <n v="71701915"/>
        <n v="429680390"/>
        <n v="11815463429"/>
        <n v="12017621084"/>
        <n v="18825385"/>
        <n v="38655350"/>
        <n v="1770560"/>
        <n v="81073510"/>
        <n v="70625115"/>
        <n v="8316820"/>
        <n v="102060"/>
        <n v="73941985"/>
        <n v="54291015"/>
        <n v="1228400"/>
        <n v="119351365"/>
        <n v="3093565"/>
        <n v="7535870"/>
        <n v="90905775"/>
        <n v="240657170"/>
        <n v="481619595"/>
        <n v="514652400"/>
        <n v="60200"/>
        <n v="26035070"/>
        <n v="107178790"/>
        <n v="9007095"/>
        <n v="24787956"/>
        <n v="12615300"/>
        <n v="14865880"/>
        <n v="230685505"/>
        <n v="53070800"/>
        <n v="149292370"/>
        <n v="81168255"/>
        <n v="136082400"/>
        <n v="139877580"/>
        <n v="23386155"/>
        <n v="197412760"/>
        <n v="1772845082"/>
        <n v="25791150"/>
        <n v="110078300"/>
        <n v="20465965"/>
        <n v="2520233396"/>
        <n v="10677614299"/>
        <n v="33946885"/>
        <n v="15009945"/>
        <n v="2851820"/>
        <n v="3151924906"/>
        <n v="216424735"/>
        <n v="5587500"/>
        <n v="25002315"/>
        <n v="275727690"/>
        <n v="1723248155"/>
        <n v="35494740"/>
        <n v="81263050"/>
        <n v="5854900"/>
        <n v="368966590"/>
        <n v="23517995"/>
        <n v="26046705"/>
        <n v="11399137784"/>
        <n v="64743010"/>
        <n v="316232200"/>
        <n v="2046745"/>
        <n v="181849600"/>
        <n v="65909300"/>
        <n v="64600655"/>
        <n v="1824600"/>
        <n v="42247885"/>
        <n v="28268870"/>
        <n v="2977365"/>
        <n v="1652480067"/>
        <n v="48370605"/>
        <n v="18329357046"/>
        <n v="75549860"/>
        <n v="1719181640"/>
        <n v="569668220"/>
        <n v="2803650"/>
        <n v="49030680"/>
        <n v="103138500"/>
        <n v="181953650"/>
        <n v="7869485"/>
        <n v="13161769424"/>
        <n v="11987256254"/>
        <n v="13379140"/>
        <n v="19094000"/>
        <n v="1878200"/>
        <n v="97341255"/>
        <n v="16237555"/>
        <n v="234907300"/>
        <n v="2576340136"/>
        <n v="114479400"/>
        <n v="192952300"/>
        <n v="60150490"/>
        <n v="3231304359"/>
        <n v="1776078802"/>
        <n v="27341595"/>
        <n v="52921140"/>
        <n v="20858355"/>
        <n v="11565590939"/>
        <n v="13992714421"/>
        <n v="3216316421"/>
        <n v="14499270811"/>
        <n v="67185445"/>
        <n v="119227095"/>
        <n v="77846990"/>
        <n v="157780710"/>
        <n v="77296850"/>
        <n v="174968795"/>
        <n v="211302200"/>
        <n v="436145855"/>
        <n v="410627115"/>
        <n v="118099805"/>
        <n v="117642075"/>
        <n v="5699400"/>
        <n v="12297035"/>
        <n v="11395595"/>
        <n v="599778455"/>
        <n v="521209190"/>
        <n v="28456475"/>
        <n v="11421490019"/>
        <n v="1698243882"/>
        <n v="136300"/>
        <n v="50960200"/>
        <n v="108798800"/>
        <n v="43606400"/>
        <n v="306088905"/>
        <n v="3331998427"/>
        <n v="3326636972"/>
        <n v="263619900"/>
        <n v="9970400"/>
        <n v="15544600381"/>
        <n v="1700135"/>
        <n v="383148200"/>
        <n v="219942470"/>
        <n v="50690140"/>
        <n v="668600"/>
        <n v="12790238949"/>
        <n v="68727605"/>
        <n v="13219865"/>
        <n v="97129685"/>
        <n v="170648500"/>
        <n v="6802800"/>
        <n v="8451020"/>
        <n v="3241437939"/>
        <n v="2069397792"/>
        <n v="49028680"/>
        <n v="141497400"/>
        <n v="919100"/>
        <n v="2967165"/>
        <n v="11919927569"/>
        <n v="2754335"/>
        <n v="10871200"/>
        <n v="80070730"/>
        <n v="2984090"/>
        <n v="9929245"/>
        <n v="31336370"/>
        <n v="7611490"/>
        <n v="2757064506"/>
        <n v="78564050"/>
        <n v="71613905"/>
        <n v="23823065"/>
        <n v="662873600"/>
        <n v="63727500"/>
        <n v="36472750"/>
        <n v="8692100"/>
        <n v="74228365"/>
        <n v="71824640"/>
        <n v="9008002923"/>
        <n v="11196961485"/>
        <n v="15482625"/>
        <n v="16394305"/>
        <n v="30661300"/>
        <n v="98364840"/>
        <n v="1677626775"/>
        <n v="11242249879"/>
        <n v="228467400"/>
        <n v="12313860"/>
        <n v="1353899002"/>
        <n v="16877400"/>
        <n v="366480925"/>
        <n v="95455120"/>
        <n v="19945870"/>
        <n v="4604500"/>
        <n v="7862400"/>
        <n v="25385415"/>
        <n v="48539045"/>
        <n v="4506100"/>
        <n v="31800"/>
        <n v="2887995"/>
        <n v="6799200"/>
        <n v="23559085"/>
        <n v="50151805"/>
        <n v="9261595"/>
        <n v="73544795"/>
        <n v="623559590"/>
        <n v="10837100"/>
        <n v="1717937072"/>
        <n v="123503265"/>
        <n v="39309220"/>
        <n v="67476360"/>
        <n v="16207100"/>
        <n v="62462365"/>
        <n v="8558572383"/>
        <n v="8749100"/>
        <n v="12445020678"/>
        <n v="170254300"/>
        <n v="107250945"/>
        <n v="11016937064"/>
        <n v="13564894438"/>
        <n v="14501305148"/>
        <n v="11729092703"/>
        <n v="64635560"/>
        <n v="39894245"/>
        <n v="26511216"/>
        <n v="217600"/>
        <n v="16275555"/>
        <n v="112704100"/>
        <n v="2941400"/>
        <n v="2245987245"/>
        <n v="3314648777"/>
        <n v="1731305632"/>
        <n v="19765360"/>
        <n v="12997148309"/>
        <n v="64270460"/>
        <n v="26548651"/>
        <n v="10834815"/>
        <n v="11764747354"/>
        <n v="356075995"/>
        <n v="26933651"/>
        <n v="47643255"/>
        <n v="100581365"/>
        <n v="507017870"/>
        <n v="245321960"/>
        <n v="137767745"/>
        <n v="26300931"/>
        <n v="517220100"/>
        <n v="770785355"/>
        <n v="27831415"/>
        <n v="23643585"/>
        <n v="93357100"/>
        <n v="11977265"/>
        <n v="7367190"/>
        <n v="72110925"/>
        <n v="9625545"/>
        <n v="2189200"/>
        <n v="38233550"/>
        <n v="63376665"/>
        <n v="1725077775"/>
        <n v="23324395"/>
        <n v="20326375"/>
        <n v="17475510376"/>
        <n v="71221025"/>
        <n v="36644115"/>
        <n v="80626930"/>
        <n v="21584390"/>
        <n v="11115730"/>
        <n v="51950"/>
        <n v="206735170"/>
        <n v="18133960"/>
        <n v="73921800"/>
        <n v="1509200"/>
        <n v="14255780"/>
        <n v="82418260"/>
        <n v="15633230"/>
        <n v="299863520"/>
        <n v="134862940"/>
        <n v="19696655"/>
        <n v="410779955"/>
        <n v="2782695"/>
        <n v="10245170"/>
        <n v="13440506284"/>
        <n v="14105582873"/>
        <n v="61850605"/>
        <n v="509808780"/>
        <n v="64686875"/>
        <n v="77131480"/>
        <n v="24263485"/>
        <n v="173492175"/>
        <n v="45427040"/>
        <n v="174652765"/>
        <n v="257385265"/>
        <n v="73767100"/>
        <n v="2245954645"/>
        <n v="1665581037"/>
        <n v="12621435"/>
        <n v="16450355"/>
        <n v="14302400"/>
        <n v="21913510"/>
        <n v="15124865613"/>
        <n v="142217750"/>
        <n v="71670005"/>
        <n v="103675445"/>
        <n v="18181674206"/>
        <n v="3347667071"/>
        <n v="1703695695"/>
        <n v="1714854815"/>
        <n v="984288740"/>
        <n v="9889838824"/>
        <n v="3279949309"/>
        <n v="1682088621"/>
        <n v="71713905"/>
        <n v="25257891"/>
        <n v="470598035"/>
        <n v="367351600"/>
        <n v="220053500"/>
        <n v="22131740"/>
        <n v="64689945"/>
        <n v="2159520957"/>
        <n v="15997475"/>
        <n v="12341217269"/>
        <n v="130710655"/>
        <n v="43719575"/>
        <n v="7671800"/>
        <n v="594937320"/>
        <n v="120131535"/>
        <n v="7580900"/>
        <n v="63363300"/>
        <n v="599841540"/>
        <n v="1725053480"/>
        <n v="17806814051"/>
        <n v="25735836"/>
        <n v="249408675"/>
        <n v="79464150"/>
        <n v="1749032207"/>
        <n v="1684108650"/>
        <n v="147673060"/>
        <n v="1783915171"/>
        <n v="3060565"/>
        <n v="22569400"/>
        <n v="17051045041"/>
        <n v="71468805"/>
        <n v="58510700"/>
        <n v="1279829952"/>
        <n v="41769650"/>
        <n v="66137195"/>
        <n v="64660350"/>
        <n v="28007745"/>
        <n v="39378785"/>
        <n v="64473845"/>
        <n v="7678862338"/>
        <n v="1774640402"/>
        <n v="388744430"/>
        <n v="47137410"/>
        <n v="22159810"/>
        <n v="10277285509"/>
        <n v="74279650"/>
        <n v="53903575"/>
        <n v="276100"/>
        <n v="32812615"/>
        <n v="16247640"/>
        <n v="61644010"/>
        <n v="46448300"/>
        <n v="1960797657"/>
        <n v="134204485"/>
        <n v="13661265"/>
        <n v="11150705"/>
        <n v="169316420"/>
        <n v="7143510"/>
        <n v="614997570"/>
        <n v="14358565"/>
        <n v="26717411"/>
        <n v="1690957340"/>
        <n v="3298771774"/>
        <n v="5865600"/>
        <n v="1562800"/>
        <n v="2978375481"/>
        <n v="26129486"/>
        <n v="84700"/>
        <n v="3008765"/>
        <n v="350500"/>
        <n v="683600"/>
        <n v="19491415"/>
        <n v="10269312608"/>
        <n v="37478000"/>
        <n v="2436400"/>
        <n v="347021280"/>
        <n v="88594155"/>
        <n v="2715720"/>
        <n v="1724498095"/>
        <n v="786714040"/>
        <n v="425556765"/>
        <n v="68241350"/>
        <n v="16195505"/>
        <n v="121072335"/>
        <n v="48488550"/>
        <n v="6919400"/>
        <n v="1716010"/>
        <n v="11692663539"/>
        <n v="10080475269"/>
        <n v="1677096137"/>
        <n v="219514625"/>
        <n v="1760510"/>
        <n v="49208580"/>
        <n v="160268340"/>
        <n v="9865650"/>
        <n v="99140200"/>
        <n v="2956895"/>
        <n v="64473185"/>
        <n v="10893900"/>
        <n v="11586010"/>
        <n v="19270025"/>
        <n v="22653345"/>
        <n v="13510510424"/>
        <n v="97471720"/>
        <n v="1510000"/>
        <n v="798278380"/>
        <n v="200217565"/>
        <n v="48895380"/>
        <n v="11730865"/>
        <n v="2098110"/>
        <n v="1253200"/>
        <n v="2690191656"/>
        <n v="250323285"/>
        <n v="64806765"/>
        <n v="229218610"/>
        <n v="181862880"/>
        <n v="900212185"/>
        <n v="565315115"/>
        <n v="12160735"/>
        <n v="34000"/>
        <n v="309773735"/>
        <n v="205183300"/>
        <n v="745583815"/>
        <n v="207530505"/>
        <n v="365740300"/>
        <n v="28581770"/>
        <n v="131282400"/>
        <n v="14871915"/>
        <n v="16017465"/>
        <n v="120188795"/>
        <n v="84244200"/>
        <n v="11428430"/>
        <n v="15166495"/>
        <n v="3555400"/>
        <n v="4907000"/>
        <n v="22062330"/>
        <n v="26652745"/>
        <n v="237416700"/>
        <n v="48999465"/>
        <n v="1142800"/>
        <n v="445100"/>
        <n v="15000"/>
        <n v="13293209844"/>
        <n v="101944295"/>
        <n v="72119635"/>
        <n v="69226430"/>
        <n v="25400"/>
        <n v="88142875"/>
        <n v="44839210"/>
        <n v="12408735"/>
        <n v="50319400"/>
        <n v="45336180"/>
        <n v="1637856447"/>
        <n v="288613140"/>
        <n v="703648715"/>
        <n v="207065555"/>
        <n v="132746540"/>
        <n v="1087663425"/>
        <n v="23468395"/>
        <n v="26486471"/>
        <n v="51466565"/>
        <n v="77494655"/>
        <n v="126512220"/>
        <n v="344850700"/>
        <n v="22622885"/>
        <n v="8611800"/>
        <n v="191675570"/>
        <n v="24803590"/>
        <n v="91915695"/>
        <n v="3327636281"/>
        <n v="2248481231"/>
        <n v="54760945"/>
        <n v="166397060"/>
        <n v="16560439726"/>
        <n v="2835321876"/>
        <n v="4873500"/>
        <n v="710273375"/>
        <n v="21965330"/>
        <n v="68289430"/>
        <n v="2252222031"/>
        <n v="269106885"/>
        <n v="118669690"/>
        <n v="22856260"/>
        <n v="26117175"/>
        <n v="1725091975"/>
        <n v="64606645"/>
        <n v="106953680"/>
        <n v="49666940"/>
        <n v="2751710"/>
        <n v="10872487359"/>
        <n v="13186748678"/>
        <n v="12548738699"/>
        <n v="3225769069"/>
        <n v="1725081395"/>
        <n v="98478075"/>
        <n v="3342343252"/>
        <n v="53824435"/>
        <n v="20864320"/>
        <n v="15422885"/>
        <n v="2515300"/>
        <n v="3338480872"/>
        <n v="23772285"/>
        <n v="75592070"/>
        <n v="26774151"/>
        <n v="29184370"/>
        <n v="424563155"/>
        <n v="11077194038"/>
        <n v="11554881694"/>
        <n v="82520675"/>
        <n v="68589805"/>
        <n v="67333100"/>
        <n v="1864509227"/>
        <n v="389024105"/>
        <n v="79951585"/>
        <n v="722529730"/>
        <n v="7222600"/>
        <n v="162445125"/>
        <n v="37110900"/>
        <n v="97447965"/>
        <n v="93463245"/>
        <n v="13386440"/>
        <n v="1776567442"/>
        <n v="80382945"/>
        <n v="42282895"/>
        <n v="64788420"/>
        <n v="9649455"/>
        <n v="85163880"/>
        <n v="64750345"/>
        <n v="21428585"/>
        <n v="4386300"/>
        <n v="1000909500"/>
        <n v="77141045"/>
        <n v="3345175602"/>
        <n v="1688166057"/>
        <n v="75762795"/>
        <n v="22286620"/>
        <n v="3063224796"/>
        <n v="13681185"/>
        <n v="9652811869"/>
        <n v="95866860"/>
        <n v="428314210"/>
        <n v="29837155"/>
        <n v="198998700"/>
        <n v="2629370806"/>
        <n v="96752575"/>
        <n v="28402905"/>
        <n v="71619110"/>
        <n v="65189090"/>
        <n v="9866685"/>
        <n v="71598905"/>
        <n v="1634060"/>
        <n v="20268380"/>
        <n v="91400"/>
        <n v="13606515358"/>
        <n v="7475500"/>
        <n v="7475300"/>
        <n v="311030790"/>
        <n v="68574260"/>
        <n v="2927140"/>
        <n v="89189400"/>
        <n v="2911634906"/>
        <n v="17576770"/>
        <n v="3263709201"/>
        <n v="79413645"/>
        <n v="149779035"/>
        <n v="25530110"/>
        <n v="11020081790"/>
        <n v="15009745376"/>
        <n v="71572905"/>
        <n v="9580567608"/>
        <n v="3257234754"/>
        <n v="10369635"/>
        <n v="37209180"/>
        <n v="6895325"/>
        <n v="64408245"/>
        <n v="25953200"/>
        <n v="78552100"/>
        <n v="95866260"/>
        <n v="69747660"/>
        <n v="11845895"/>
        <n v="114469180"/>
        <n v="349981200"/>
        <n v="447820105"/>
        <n v="286803470"/>
        <n v="38913920"/>
        <n v="10500160"/>
        <n v="1211505"/>
        <n v="75007810"/>
        <n v="672370300"/>
        <n v="2221481992"/>
        <n v="38471910"/>
        <n v="24253301"/>
        <n v="64397045"/>
        <n v="292123250"/>
        <n v="2763120"/>
        <n v="2488830"/>
        <n v="1553725751"/>
        <n v="23509395"/>
        <n v="5333100"/>
        <n v="74800580"/>
        <n v="10291230"/>
        <n v="43896260"/>
        <n v="12413935"/>
        <n v="9035500"/>
        <n v="835200"/>
        <n v="125413575"/>
        <n v="59516210"/>
        <n v="15233210"/>
        <n v="53626195"/>
        <n v="18762490"/>
        <n v="16467450"/>
        <n v="584235195"/>
        <n v="12218778734"/>
        <n v="91669860"/>
        <n v="17175140"/>
        <n v="67957675"/>
        <n v="127399100"/>
        <n v="6246775"/>
        <n v="909652370"/>
        <n v="47894160"/>
        <n v="19886655"/>
        <n v="565925445"/>
        <n v="2865560"/>
        <n v="19063070"/>
        <n v="16083755461"/>
        <n v="1708708357"/>
        <n v="14876466293"/>
        <n v="534526870"/>
        <n v="46279365"/>
        <n v="19898900"/>
        <n v="118404360"/>
        <n v="26786711"/>
        <n v="22051255"/>
        <n v="168553935"/>
        <n v="241398010"/>
        <n v="30477785"/>
        <n v="7473810"/>
        <n v="14139455"/>
        <n v="16415155"/>
        <n v="1318900"/>
        <n v="167703000"/>
        <n v="15354575"/>
        <n v="13758225"/>
        <n v="295420360"/>
        <n v="2586325"/>
        <n v="2000"/>
        <n v="64881445"/>
        <n v="16514400"/>
        <n v="27066151"/>
        <n v="73322435"/>
        <n v="81112175"/>
        <n v="54625075"/>
        <n v="127641740"/>
        <n v="20666590"/>
        <n v="7730780"/>
        <n v="577200"/>
        <n v="3207396979"/>
        <n v="9852100"/>
        <n v="110913420"/>
        <n v="16469055"/>
        <n v="11936500"/>
        <n v="588900"/>
        <n v="2741060"/>
        <n v="39807400"/>
        <n v="117691100"/>
        <n v="53998800"/>
        <n v="167703905"/>
        <n v="125497095"/>
        <n v="27534065"/>
        <n v="7542490"/>
        <n v="3271100"/>
        <n v="64372945"/>
        <n v="5100"/>
      </sharedItems>
    </cacheField>
    <cacheField name="loan_principal_amount" numFmtId="0">
      <sharedItems containsMixedTypes="1" containsNumber="1" count="730">
        <n v="28110000"/>
        <n v="860200"/>
        <n v="4791312.6399999997"/>
        <n v="41218598.549999997"/>
        <n v="26063901.52"/>
        <n v="98500"/>
        <n v="4081600"/>
        <n v="795025.05"/>
        <n v="51588900"/>
        <n v="8953636.9700000007"/>
        <n v="107612000"/>
        <n v="5245498.5599999996"/>
        <n v="2292200"/>
        <n v="47353788.43"/>
        <n v="16900"/>
        <n v="1474495.42"/>
        <n v="97700"/>
        <n v="141634200"/>
        <n v="495318.7"/>
        <n v="614700"/>
        <n v="47800"/>
        <n v="731463.16"/>
        <n v="489327.98"/>
        <n v="204300"/>
        <n v="18556644.199999999"/>
        <n v="260000"/>
        <n v="609891.11"/>
        <n v="13400"/>
        <n v="6458263.8799999999"/>
        <n v="189894.44"/>
        <n v="107300"/>
        <n v="233715.98"/>
        <n v="817500"/>
        <n v="1500"/>
        <n v="5720300"/>
        <n v="31104786.870000001"/>
        <n v="5878200"/>
        <n v="324726.07"/>
        <n v="35831600"/>
        <n v="856800"/>
        <n v="161300"/>
        <n v="4404431.3899999997"/>
        <n v="5684824.8899999997"/>
        <n v="1389420.26"/>
        <n v="711300"/>
        <n v="7226655.8399999999"/>
        <n v="98900"/>
        <n v="122500"/>
        <n v="8006800"/>
        <n v="240200"/>
        <s v="\N"/>
        <n v="17833219.190000001"/>
        <n v="96636780"/>
        <n v="78198200"/>
        <n v="5009149.3899999997"/>
        <n v="25653239.41"/>
        <n v="1462900"/>
        <n v="199800"/>
        <n v="2915033.15"/>
        <n v="74300813.5"/>
        <n v="3725440"/>
        <n v="3570343.07"/>
        <n v="1357845"/>
        <n v="273100"/>
        <n v="50140936.259999998"/>
        <n v="30500"/>
        <n v="728808.15"/>
        <n v="89900"/>
        <n v="5405700"/>
        <n v="1573500"/>
        <n v="22800"/>
        <n v="2225200"/>
        <n v="305636667.98000002"/>
        <n v="162445600"/>
        <n v="443230"/>
        <n v="6856800"/>
        <n v="18568600"/>
        <n v="27888155.129999999"/>
        <n v="1912978.13"/>
        <n v="440600"/>
        <n v="275654.38"/>
        <n v="23400"/>
        <n v="570900"/>
        <n v="2677545"/>
        <n v="500"/>
        <n v="1714400"/>
        <n v="615900"/>
        <n v="230900"/>
        <n v="38569044.07"/>
        <n v="113400"/>
        <n v="86900"/>
        <n v="1695660"/>
        <n v="2437300"/>
        <n v="51116005.210000001"/>
        <n v="158484500"/>
        <n v="12100"/>
        <n v="891800"/>
        <n v="32183677.949999999"/>
        <n v="2599407.88"/>
        <n v="467400"/>
        <n v="4579300"/>
        <n v="5532570"/>
        <n v="12139100"/>
        <n v="19717800"/>
        <n v="36821333.630000003"/>
        <n v="786300"/>
        <n v="46160200"/>
        <n v="53279960"/>
        <n v="638344.12"/>
        <n v="21450886.09"/>
        <n v="1650800"/>
        <n v="1242600"/>
        <n v="35836605.990000002"/>
        <n v="1450183.62"/>
        <n v="7720432"/>
        <n v="23008944.16"/>
        <n v="5568821.8499999996"/>
        <n v="6482630"/>
        <n v="10800"/>
        <n v="10324401.970000001"/>
        <n v="13181800.300000001"/>
        <n v="1723300"/>
        <n v="36800"/>
        <n v="88236120"/>
        <n v="558038.4"/>
        <n v="6523175.9000000004"/>
        <n v="112500"/>
        <n v="1462300"/>
        <n v="130297065"/>
        <n v="306466.33"/>
        <n v="6012671.8700000001"/>
        <n v="25945658.829999998"/>
        <n v="287475"/>
        <n v="113376900"/>
        <n v="509859.47"/>
        <n v="55255300"/>
        <n v="24435400"/>
        <n v="106563.74"/>
        <n v="640733.54"/>
        <n v="813900"/>
        <n v="2268660.5"/>
        <n v="717700"/>
        <n v="15049500"/>
        <n v="663380"/>
        <n v="326319.05"/>
        <n v="127761120.15000001"/>
        <n v="41100"/>
        <n v="6400"/>
        <n v="35486800"/>
        <n v="69713320"/>
        <n v="1918275"/>
        <n v="21842600"/>
        <n v="1508900"/>
        <n v="5139242.0199999996"/>
        <n v="6728776.0899999999"/>
        <n v="21900"/>
        <n v="14200"/>
        <n v="73081500"/>
        <n v="5441968.0800000001"/>
        <n v="49252900"/>
        <n v="75976400"/>
        <n v="7170409.4000000004"/>
        <n v="3333047.9"/>
        <n v="542400"/>
        <n v="2960900"/>
        <n v="956920"/>
        <n v="1308306.01"/>
        <n v="27601574.68"/>
        <n v="38470969.399999999"/>
        <n v="7929400"/>
        <n v="43584937.950000003"/>
        <n v="121325"/>
        <n v="32895707.02"/>
        <n v="7632800"/>
        <n v="61419115"/>
        <n v="284900"/>
        <n v="48643784.039999999"/>
        <n v="76161000"/>
        <n v="14019800"/>
        <n v="70344561.019999996"/>
        <n v="198100"/>
        <n v="41638700"/>
        <n v="2124200"/>
        <n v="95100"/>
        <n v="114200"/>
        <n v="160103180.59"/>
        <n v="29963736.960000001"/>
        <n v="3050111.66"/>
        <n v="26025171.59"/>
        <n v="1988755.86"/>
        <n v="56300"/>
        <n v="5087000"/>
        <n v="34441402.280000001"/>
        <n v="16385900"/>
        <n v="119697920"/>
        <n v="1800000"/>
        <n v="2780300"/>
        <n v="96871900"/>
        <n v="3327600"/>
        <n v="44114171.859999999"/>
        <n v="387620"/>
        <n v="153876800"/>
        <n v="32545921.510000002"/>
        <n v="883180"/>
        <n v="174700"/>
        <n v="28534769.370000001"/>
        <n v="3095003.51"/>
        <n v="4430125.6500000004"/>
        <n v="1687300"/>
        <n v="61383061.25"/>
        <n v="2851100"/>
        <n v="2019750"/>
        <n v="3349784.9"/>
        <n v="23357664.989999998"/>
        <n v="40126400"/>
        <n v="198400"/>
        <n v="23000"/>
        <n v="13198500"/>
        <n v="951975"/>
        <n v="4057345"/>
        <n v="94500"/>
        <n v="79740"/>
        <n v="2815200.16"/>
        <n v="471600"/>
        <n v="52700"/>
        <n v="8204188.6399999997"/>
        <n v="170500"/>
        <n v="256998.55"/>
        <n v="313700"/>
        <n v="213130200"/>
        <n v="20687000"/>
        <n v="510450"/>
        <n v="2868600"/>
        <n v="2962500"/>
        <n v="1162500"/>
        <n v="30104607.75"/>
        <n v="24433290.940000001"/>
        <n v="4675395.1900000004"/>
        <n v="179700"/>
        <n v="9593200"/>
        <n v="877100"/>
        <n v="444401.82"/>
        <n v="26420989.260000002"/>
        <n v="79918800"/>
        <n v="856420"/>
        <n v="27224935.59"/>
        <n v="6383798.46"/>
        <n v="17128633.850000001"/>
        <n v="8772387.2100000009"/>
        <n v="7467510"/>
        <n v="1962980"/>
        <n v="2557100"/>
        <n v="400100"/>
        <n v="2075900"/>
        <n v="31800"/>
        <n v="5900"/>
        <n v="20800"/>
        <n v="3000"/>
        <n v="2995000"/>
        <n v="2615674.73"/>
        <n v="1030018.92"/>
        <n v="179491252.40000001"/>
        <n v="3516900"/>
        <n v="2154550.69"/>
        <n v="41806949.350000001"/>
        <n v="4816346.76"/>
        <n v="3937362.71"/>
        <n v="6683900"/>
        <n v="7065089.9199999999"/>
        <n v="25764729.530000001"/>
        <n v="2311765.86"/>
        <n v="50694181.859999999"/>
        <n v="63305300"/>
        <n v="32282049.289999999"/>
        <n v="48758259.5"/>
        <n v="39090013.630000003"/>
        <n v="31174400"/>
        <n v="41748194.079999998"/>
        <n v="184515.8"/>
        <n v="6269500"/>
        <n v="294690"/>
        <n v="60700"/>
        <n v="9100"/>
        <n v="37365404.340000004"/>
        <n v="847100"/>
        <n v="77900"/>
        <n v="3694711.7"/>
        <n v="2366762.89"/>
        <n v="3689770.03"/>
        <n v="26024400"/>
        <n v="5260456.4400000004"/>
        <n v="283700"/>
        <n v="219200"/>
        <n v="27428587.52"/>
        <n v="31536041.120000001"/>
        <n v="126500"/>
        <n v="745300"/>
        <n v="37684155"/>
        <n v="31005861.149999999"/>
        <n v="8677300"/>
        <n v="44338040.25"/>
        <n v="341800"/>
        <n v="127483200"/>
        <n v="214085697.40000001"/>
        <n v="9000"/>
        <n v="66100"/>
        <n v="32532700"/>
        <n v="128600"/>
        <n v="57900"/>
        <n v="266139.89"/>
        <n v="3223304.47"/>
        <n v="564800"/>
        <n v="32000"/>
        <n v="4369754.91"/>
        <n v="56500"/>
        <n v="1046328.08"/>
        <n v="135800"/>
        <n v="42689275.939999998"/>
        <n v="315990"/>
        <n v="4808019.78"/>
        <n v="2000"/>
        <n v="186800"/>
        <n v="116100"/>
        <n v="5000"/>
        <n v="11545378.119999999"/>
        <n v="7202480"/>
        <n v="27494900"/>
        <n v="696900"/>
        <n v="2991340.43"/>
        <n v="1165600"/>
        <n v="125005"/>
        <n v="115943750"/>
        <n v="35844860.439999998"/>
        <n v="6162977.0199999996"/>
        <n v="20917000"/>
        <n v="554680"/>
        <n v="271500"/>
        <n v="13349400"/>
        <n v="34328400"/>
        <n v="4778438.5599999996"/>
        <n v="47876259.210000001"/>
        <n v="131069.62"/>
        <n v="14716846.560000001"/>
        <n v="8024790"/>
        <n v="45983977.719999999"/>
        <n v="3447800"/>
        <n v="62503408.130000003"/>
        <n v="92534005"/>
        <n v="24305300"/>
        <n v="21200"/>
        <n v="2707326.2"/>
        <n v="221500"/>
        <n v="196800"/>
        <n v="4205000"/>
        <n v="5714181.5099999998"/>
        <n v="3175700"/>
        <n v="46982343.350000001"/>
        <n v="82000"/>
        <n v="5772086.71"/>
        <n v="25875000"/>
        <n v="395600"/>
        <n v="486472.99"/>
        <n v="560581.9"/>
        <n v="260460540"/>
        <n v="23423178.859999999"/>
        <n v="3452770.94"/>
        <n v="35700879.170000002"/>
        <n v="53900"/>
        <n v="317600"/>
        <n v="68244508.379999995"/>
        <n v="28019830.98"/>
        <n v="86088700"/>
        <n v="1250849.57"/>
        <n v="97500"/>
        <n v="20094468.800000001"/>
        <n v="5188160"/>
        <n v="23959071.109999999"/>
        <n v="17091180.940000001"/>
        <n v="7036500"/>
        <n v="2509600"/>
        <n v="16859300"/>
        <n v="3807400"/>
        <n v="76300"/>
        <n v="23411300"/>
        <n v="23797100"/>
        <n v="255500"/>
        <n v="39414800"/>
        <n v="248800"/>
        <n v="15237700"/>
        <n v="66400"/>
        <n v="1993726.8"/>
        <n v="533881.69999999995"/>
        <n v="43133169.950000003"/>
        <n v="33108592.239999998"/>
        <n v="83800"/>
        <n v="4542200"/>
        <n v="50386804.939999998"/>
        <n v="89400"/>
        <n v="8940232.9900000002"/>
        <n v="38847991.689999998"/>
        <n v="2528726.98"/>
        <n v="72600"/>
        <n v="218500"/>
        <n v="383600"/>
        <n v="3552951.48"/>
        <n v="75000"/>
        <n v="34425213.229999997"/>
        <n v="1641500"/>
        <n v="165370202"/>
        <n v="814300"/>
        <n v="144000"/>
        <n v="25420818.27"/>
        <n v="51000"/>
        <n v="77100"/>
        <n v="45400"/>
        <n v="3627553.02"/>
        <n v="683200"/>
        <n v="5676546.6200000001"/>
        <n v="20702000"/>
        <n v="29042744.370000001"/>
        <n v="43690818.159999996"/>
        <n v="124400"/>
        <n v="4237213.5999999996"/>
        <n v="68947377.579999998"/>
        <n v="43300"/>
        <n v="46166900"/>
        <n v="184200"/>
        <n v="674759.78"/>
        <n v="3472745.96"/>
        <n v="2743600"/>
        <n v="30300"/>
        <n v="9043215.4800000004"/>
        <n v="386300"/>
        <n v="22300"/>
        <n v="14000"/>
        <n v="2900"/>
        <n v="60300"/>
        <n v="6328216.3899999997"/>
        <n v="38715474.43"/>
        <n v="617600"/>
        <n v="1171600"/>
        <n v="42091223.189999998"/>
        <n v="13399513.17"/>
        <n v="481306.28"/>
        <n v="191100"/>
        <n v="259386150"/>
        <n v="169454099.90000001"/>
        <n v="239245"/>
        <n v="135700"/>
        <n v="5790300"/>
        <n v="674800"/>
        <n v="25300"/>
        <n v="547006.11"/>
        <n v="19824200"/>
        <n v="26645657.280000001"/>
        <n v="2684181.9"/>
        <n v="9168783.1099999994"/>
        <n v="299670.21000000002"/>
        <n v="100900"/>
        <n v="55796473.350000001"/>
        <n v="341900"/>
        <n v="33720700"/>
        <n v="32800"/>
        <n v="185197.26"/>
        <n v="3214500"/>
        <n v="1598698.43"/>
        <n v="1092557.18"/>
        <n v="8323248.4400000004"/>
        <n v="1486400"/>
        <n v="50900"/>
        <n v="471800"/>
        <n v="234725955"/>
        <n v="74355075"/>
        <n v="171100"/>
        <n v="4122986"/>
        <n v="442400"/>
        <n v="364000"/>
        <n v="7273563.0199999996"/>
        <n v="31998333.379999999"/>
        <n v="272700"/>
        <n v="79800410"/>
        <n v="63146147.609999999"/>
        <n v="227278590"/>
        <n v="126392642"/>
        <n v="123200"/>
        <n v="45389304.299999997"/>
        <n v="59431160.030000001"/>
        <n v="234721680"/>
        <n v="19022143.039999999"/>
        <n v="107035200"/>
        <n v="1341600"/>
        <n v="56649400"/>
        <n v="282700"/>
        <n v="198040.27"/>
        <n v="2069900"/>
        <n v="28654700"/>
        <n v="2310507.2400000002"/>
        <n v="213700"/>
        <n v="1290700"/>
        <n v="1895200"/>
        <n v="6550900.3600000003"/>
        <n v="7710040"/>
        <n v="87789500"/>
        <n v="1682000"/>
        <n v="111400"/>
        <n v="19702600"/>
        <n v="32363675.989999998"/>
        <n v="130000"/>
        <n v="375700"/>
        <n v="4300"/>
        <n v="1367600"/>
        <n v="864811.99"/>
        <n v="17598800"/>
        <n v="569100"/>
        <n v="3454333.92"/>
        <n v="90395037.599999994"/>
        <n v="181862763.5"/>
        <n v="53979774.859999999"/>
        <n v="47731799.520000003"/>
        <n v="264977345"/>
        <n v="153900"/>
        <n v="326700"/>
        <n v="928986.86"/>
        <n v="1221274.1499999999"/>
        <n v="49331978"/>
        <n v="131912500"/>
        <n v="3583554.41"/>
        <n v="2765400"/>
        <n v="26672443.079999998"/>
        <n v="589582.82999999996"/>
        <n v="1392500"/>
        <n v="3124200"/>
        <n v="7002700"/>
        <n v="827900"/>
        <n v="64582653.299999997"/>
        <n v="53078345.090000004"/>
        <n v="7944453"/>
        <n v="1712100"/>
        <n v="182315636.56999999"/>
        <n v="1240520.75"/>
        <n v="491165"/>
        <n v="3864500"/>
        <n v="38865914.079999998"/>
        <n v="35729769.829999998"/>
        <n v="181720"/>
        <n v="4418046"/>
        <n v="4000"/>
        <n v="131400"/>
        <n v="37159980.039999999"/>
        <n v="733850"/>
        <n v="57600"/>
        <n v="22343328.309999999"/>
        <n v="46403395.450000003"/>
        <n v="28551422.25"/>
        <n v="3950143.15"/>
        <n v="196500"/>
        <n v="1382500"/>
        <n v="570800"/>
        <n v="19000"/>
        <n v="233300"/>
        <n v="5703460"/>
        <n v="1144100"/>
        <n v="2393200"/>
        <n v="166700"/>
        <n v="148829.99"/>
        <n v="254900"/>
        <n v="12497718"/>
        <n v="258700"/>
        <n v="37418842.240000002"/>
        <n v="22834700"/>
        <n v="1606780"/>
        <n v="166205"/>
        <n v="24652600"/>
        <n v="27588704"/>
        <n v="15945828.710000001"/>
        <n v="758960.57"/>
        <n v="158820175"/>
        <n v="3497000"/>
        <n v="52379777.579999998"/>
        <n v="1020300"/>
        <n v="1350400"/>
        <n v="1306251.75"/>
        <n v="244200"/>
        <n v="20400"/>
        <n v="2118900"/>
        <n v="4844128.93"/>
        <n v="157100"/>
        <n v="2924650.36"/>
        <n v="1416700"/>
        <n v="162600"/>
        <n v="462100"/>
        <n v="1248200"/>
        <n v="262170100"/>
        <n v="3096100"/>
        <n v="204900"/>
        <n v="2319765.69"/>
        <n v="1752400"/>
        <n v="141200"/>
        <n v="9017759.7200000007"/>
        <n v="5338220"/>
        <n v="33924788.109999999"/>
        <n v="6007373.5800000001"/>
        <n v="3633200"/>
        <n v="5625977.96"/>
        <n v="67717200"/>
        <n v="6831225.6699999999"/>
        <n v="29673148.609999999"/>
        <n v="4428767.72"/>
        <n v="224440"/>
        <n v="3868470.29"/>
        <n v="2370995"/>
        <n v="422705"/>
        <n v="7764335"/>
        <n v="52300"/>
        <n v="38836000"/>
        <n v="28800"/>
        <n v="2500"/>
        <n v="104682030"/>
        <n v="155600"/>
        <n v="27600"/>
        <n v="31021500"/>
        <n v="8064253.7199999997"/>
        <n v="2278437.0099999998"/>
        <n v="6631400"/>
        <n v="1178974.0900000001"/>
        <n v="53927842"/>
        <n v="771600"/>
        <n v="23277517.41"/>
        <n v="43523602.590000004"/>
        <n v="63400"/>
        <n v="31884932.59"/>
        <n v="3567778.6"/>
        <n v="1494817.23"/>
        <n v="5044546.8"/>
        <n v="2321400"/>
        <n v="20600"/>
        <n v="8330900"/>
        <n v="27060800"/>
        <n v="1200517.8600000001"/>
        <n v="945200"/>
        <n v="214720"/>
        <n v="36925186.219999999"/>
        <n v="106666100"/>
        <n v="30207000"/>
        <n v="97796793.989999995"/>
        <n v="682215"/>
        <n v="178100"/>
        <n v="335900"/>
        <n v="4145300"/>
        <n v="163458800"/>
        <n v="13795500"/>
        <n v="5344270.54"/>
        <n v="328700"/>
        <n v="93070751"/>
        <n v="712147.73"/>
        <n v="899042.8"/>
        <n v="29124759.510000002"/>
        <n v="266400"/>
        <n v="1237800"/>
        <n v="776320"/>
        <n v="3152993.14"/>
        <n v="805500"/>
        <n v="2702300"/>
        <n v="336800"/>
        <n v="42510639.039999999"/>
        <n v="7248645.0800000001"/>
        <n v="2612523.5"/>
        <n v="7855414.5800000001"/>
        <n v="5536901"/>
        <n v="6153279.7199999997"/>
        <n v="516800"/>
        <n v="23510797.82"/>
        <n v="10760151.82"/>
        <n v="6534456.75"/>
        <n v="1165700"/>
        <n v="44502018.560000002"/>
        <n v="2128250"/>
        <n v="219371463.90000001"/>
        <n v="6765310.3600000003"/>
        <n v="2129012.9900000002"/>
        <n v="35240500"/>
        <n v="888555"/>
        <n v="5752298.04"/>
        <n v="44606078.270000003"/>
        <n v="2340295.94"/>
        <n v="21630900"/>
        <n v="26856648.010000002"/>
        <n v="686900"/>
        <n v="6951900"/>
        <n v="35172630.969999999"/>
        <n v="91800"/>
        <n v="275300"/>
        <n v="63656760"/>
        <n v="4462400"/>
        <n v="3765486.7"/>
        <n v="45500"/>
        <n v="6073190.1299999999"/>
        <n v="133200"/>
        <n v="164100"/>
        <n v="45253400"/>
        <n v="5550534.7199999997"/>
        <n v="904400.41"/>
        <n v="102398962"/>
        <n v="54300"/>
        <n v="193093.15"/>
        <n v="6158300"/>
        <n v="228500"/>
        <n v="136420"/>
        <n v="1205100"/>
        <n v="692900"/>
        <n v="55669971"/>
        <n v="8039225"/>
        <n v="2457508.67"/>
        <n v="192800"/>
        <n v="3759924.96"/>
        <n v="2142500"/>
        <n v="7764400"/>
        <n v="231800"/>
        <n v="4747400"/>
        <n v="168100"/>
        <n v="36700"/>
        <n v="14793000"/>
        <n v="32364100"/>
        <n v="21291400"/>
        <n v="27064513.989999998"/>
        <n v="11873900"/>
        <n v="583500"/>
        <n v="83235"/>
        <n v="1049800"/>
        <n v="3052557.78"/>
      </sharedItems>
    </cacheField>
    <cacheField name="渠道类别" numFmtId="0">
      <sharedItems count="10">
        <s v="抖音"/>
        <s v="其他信息流"/>
        <s v="免费渠道"/>
        <s v="其他CPA渠道"/>
        <s v="MGM"/>
        <s v="付费商店"/>
        <s v="腾讯"/>
        <s v="其他"/>
        <s v="精准营销"/>
        <s v="AP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7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</r>
  <r>
    <x v="2"/>
    <x v="2"/>
    <x v="2"/>
    <x v="2"/>
    <x v="2"/>
    <x v="2"/>
    <x v="2"/>
    <x v="2"/>
    <x v="1"/>
  </r>
  <r>
    <x v="2"/>
    <x v="3"/>
    <x v="3"/>
    <x v="3"/>
    <x v="3"/>
    <x v="3"/>
    <x v="3"/>
    <x v="3"/>
    <x v="2"/>
  </r>
  <r>
    <x v="3"/>
    <x v="0"/>
    <x v="4"/>
    <x v="4"/>
    <x v="4"/>
    <x v="4"/>
    <x v="4"/>
    <x v="4"/>
    <x v="2"/>
  </r>
  <r>
    <x v="4"/>
    <x v="1"/>
    <x v="5"/>
    <x v="5"/>
    <x v="5"/>
    <x v="5"/>
    <x v="5"/>
    <x v="5"/>
    <x v="3"/>
  </r>
  <r>
    <x v="5"/>
    <x v="3"/>
    <x v="6"/>
    <x v="6"/>
    <x v="6"/>
    <x v="6"/>
    <x v="6"/>
    <x v="6"/>
    <x v="1"/>
  </r>
  <r>
    <x v="6"/>
    <x v="3"/>
    <x v="7"/>
    <x v="7"/>
    <x v="7"/>
    <x v="7"/>
    <x v="7"/>
    <x v="7"/>
    <x v="4"/>
  </r>
  <r>
    <x v="5"/>
    <x v="4"/>
    <x v="8"/>
    <x v="8"/>
    <x v="8"/>
    <x v="8"/>
    <x v="8"/>
    <x v="8"/>
    <x v="5"/>
  </r>
  <r>
    <x v="7"/>
    <x v="3"/>
    <x v="9"/>
    <x v="9"/>
    <x v="9"/>
    <x v="9"/>
    <x v="9"/>
    <x v="9"/>
    <x v="5"/>
  </r>
  <r>
    <x v="5"/>
    <x v="4"/>
    <x v="10"/>
    <x v="10"/>
    <x v="10"/>
    <x v="10"/>
    <x v="10"/>
    <x v="10"/>
    <x v="2"/>
  </r>
  <r>
    <x v="8"/>
    <x v="2"/>
    <x v="11"/>
    <x v="11"/>
    <x v="11"/>
    <x v="11"/>
    <x v="11"/>
    <x v="11"/>
    <x v="5"/>
  </r>
  <r>
    <x v="9"/>
    <x v="0"/>
    <x v="12"/>
    <x v="12"/>
    <x v="12"/>
    <x v="12"/>
    <x v="12"/>
    <x v="12"/>
    <x v="3"/>
  </r>
  <r>
    <x v="10"/>
    <x v="2"/>
    <x v="13"/>
    <x v="13"/>
    <x v="13"/>
    <x v="13"/>
    <x v="13"/>
    <x v="13"/>
    <x v="6"/>
  </r>
  <r>
    <x v="1"/>
    <x v="1"/>
    <x v="14"/>
    <x v="14"/>
    <x v="14"/>
    <x v="14"/>
    <x v="14"/>
    <x v="14"/>
    <x v="4"/>
  </r>
  <r>
    <x v="7"/>
    <x v="3"/>
    <x v="15"/>
    <x v="15"/>
    <x v="15"/>
    <x v="15"/>
    <x v="15"/>
    <x v="15"/>
    <x v="4"/>
  </r>
  <r>
    <x v="11"/>
    <x v="1"/>
    <x v="16"/>
    <x v="16"/>
    <x v="16"/>
    <x v="16"/>
    <x v="16"/>
    <x v="16"/>
    <x v="1"/>
  </r>
  <r>
    <x v="0"/>
    <x v="4"/>
    <x v="17"/>
    <x v="17"/>
    <x v="17"/>
    <x v="17"/>
    <x v="17"/>
    <x v="17"/>
    <x v="6"/>
  </r>
  <r>
    <x v="4"/>
    <x v="2"/>
    <x v="18"/>
    <x v="18"/>
    <x v="18"/>
    <x v="18"/>
    <x v="18"/>
    <x v="18"/>
    <x v="4"/>
  </r>
  <r>
    <x v="12"/>
    <x v="4"/>
    <x v="19"/>
    <x v="19"/>
    <x v="19"/>
    <x v="19"/>
    <x v="19"/>
    <x v="19"/>
    <x v="3"/>
  </r>
  <r>
    <x v="9"/>
    <x v="4"/>
    <x v="20"/>
    <x v="20"/>
    <x v="20"/>
    <x v="20"/>
    <x v="20"/>
    <x v="20"/>
    <x v="4"/>
  </r>
  <r>
    <x v="3"/>
    <x v="0"/>
    <x v="21"/>
    <x v="21"/>
    <x v="21"/>
    <x v="21"/>
    <x v="21"/>
    <x v="21"/>
    <x v="4"/>
  </r>
  <r>
    <x v="13"/>
    <x v="2"/>
    <x v="22"/>
    <x v="22"/>
    <x v="22"/>
    <x v="22"/>
    <x v="22"/>
    <x v="22"/>
    <x v="4"/>
  </r>
  <r>
    <x v="14"/>
    <x v="3"/>
    <x v="23"/>
    <x v="23"/>
    <x v="23"/>
    <x v="23"/>
    <x v="23"/>
    <x v="23"/>
    <x v="0"/>
  </r>
  <r>
    <x v="10"/>
    <x v="3"/>
    <x v="24"/>
    <x v="24"/>
    <x v="24"/>
    <x v="24"/>
    <x v="24"/>
    <x v="24"/>
    <x v="0"/>
  </r>
  <r>
    <x v="3"/>
    <x v="0"/>
    <x v="25"/>
    <x v="25"/>
    <x v="25"/>
    <x v="25"/>
    <x v="25"/>
    <x v="25"/>
    <x v="7"/>
  </r>
  <r>
    <x v="8"/>
    <x v="0"/>
    <x v="26"/>
    <x v="26"/>
    <x v="26"/>
    <x v="26"/>
    <x v="26"/>
    <x v="26"/>
    <x v="4"/>
  </r>
  <r>
    <x v="2"/>
    <x v="1"/>
    <x v="27"/>
    <x v="27"/>
    <x v="14"/>
    <x v="14"/>
    <x v="27"/>
    <x v="27"/>
    <x v="7"/>
  </r>
  <r>
    <x v="6"/>
    <x v="3"/>
    <x v="28"/>
    <x v="28"/>
    <x v="27"/>
    <x v="27"/>
    <x v="28"/>
    <x v="28"/>
    <x v="3"/>
  </r>
  <r>
    <x v="6"/>
    <x v="5"/>
    <x v="29"/>
    <x v="29"/>
    <x v="5"/>
    <x v="28"/>
    <x v="29"/>
    <x v="29"/>
    <x v="5"/>
  </r>
  <r>
    <x v="12"/>
    <x v="0"/>
    <x v="30"/>
    <x v="30"/>
    <x v="28"/>
    <x v="29"/>
    <x v="30"/>
    <x v="30"/>
    <x v="7"/>
  </r>
  <r>
    <x v="6"/>
    <x v="0"/>
    <x v="31"/>
    <x v="31"/>
    <x v="29"/>
    <x v="30"/>
    <x v="31"/>
    <x v="31"/>
    <x v="7"/>
  </r>
  <r>
    <x v="11"/>
    <x v="1"/>
    <x v="32"/>
    <x v="32"/>
    <x v="30"/>
    <x v="31"/>
    <x v="32"/>
    <x v="32"/>
    <x v="8"/>
  </r>
  <r>
    <x v="6"/>
    <x v="6"/>
    <x v="33"/>
    <x v="33"/>
    <x v="31"/>
    <x v="32"/>
    <x v="33"/>
    <x v="33"/>
    <x v="7"/>
  </r>
  <r>
    <x v="11"/>
    <x v="0"/>
    <x v="34"/>
    <x v="34"/>
    <x v="32"/>
    <x v="33"/>
    <x v="34"/>
    <x v="34"/>
    <x v="5"/>
  </r>
  <r>
    <x v="7"/>
    <x v="6"/>
    <x v="35"/>
    <x v="35"/>
    <x v="33"/>
    <x v="34"/>
    <x v="35"/>
    <x v="35"/>
    <x v="9"/>
  </r>
  <r>
    <x v="5"/>
    <x v="3"/>
    <x v="36"/>
    <x v="36"/>
    <x v="34"/>
    <x v="35"/>
    <x v="36"/>
    <x v="36"/>
    <x v="5"/>
  </r>
  <r>
    <x v="6"/>
    <x v="1"/>
    <x v="37"/>
    <x v="37"/>
    <x v="35"/>
    <x v="36"/>
    <x v="37"/>
    <x v="37"/>
    <x v="6"/>
  </r>
  <r>
    <x v="9"/>
    <x v="4"/>
    <x v="38"/>
    <x v="38"/>
    <x v="36"/>
    <x v="37"/>
    <x v="38"/>
    <x v="38"/>
    <x v="5"/>
  </r>
  <r>
    <x v="5"/>
    <x v="1"/>
    <x v="39"/>
    <x v="39"/>
    <x v="37"/>
    <x v="38"/>
    <x v="39"/>
    <x v="39"/>
    <x v="0"/>
  </r>
  <r>
    <x v="3"/>
    <x v="1"/>
    <x v="40"/>
    <x v="40"/>
    <x v="29"/>
    <x v="30"/>
    <x v="40"/>
    <x v="40"/>
    <x v="1"/>
  </r>
  <r>
    <x v="7"/>
    <x v="2"/>
    <x v="41"/>
    <x v="15"/>
    <x v="38"/>
    <x v="39"/>
    <x v="41"/>
    <x v="41"/>
    <x v="1"/>
  </r>
  <r>
    <x v="10"/>
    <x v="0"/>
    <x v="42"/>
    <x v="41"/>
    <x v="2"/>
    <x v="40"/>
    <x v="42"/>
    <x v="42"/>
    <x v="1"/>
  </r>
  <r>
    <x v="6"/>
    <x v="1"/>
    <x v="43"/>
    <x v="42"/>
    <x v="39"/>
    <x v="41"/>
    <x v="43"/>
    <x v="43"/>
    <x v="2"/>
  </r>
  <r>
    <x v="12"/>
    <x v="3"/>
    <x v="44"/>
    <x v="43"/>
    <x v="40"/>
    <x v="42"/>
    <x v="44"/>
    <x v="44"/>
    <x v="1"/>
  </r>
  <r>
    <x v="2"/>
    <x v="3"/>
    <x v="45"/>
    <x v="44"/>
    <x v="41"/>
    <x v="43"/>
    <x v="45"/>
    <x v="45"/>
    <x v="3"/>
  </r>
  <r>
    <x v="14"/>
    <x v="3"/>
    <x v="46"/>
    <x v="45"/>
    <x v="42"/>
    <x v="44"/>
    <x v="46"/>
    <x v="46"/>
    <x v="6"/>
  </r>
  <r>
    <x v="9"/>
    <x v="5"/>
    <x v="47"/>
    <x v="30"/>
    <x v="43"/>
    <x v="45"/>
    <x v="47"/>
    <x v="47"/>
    <x v="7"/>
  </r>
  <r>
    <x v="12"/>
    <x v="3"/>
    <x v="48"/>
    <x v="46"/>
    <x v="44"/>
    <x v="46"/>
    <x v="48"/>
    <x v="48"/>
    <x v="2"/>
  </r>
  <r>
    <x v="12"/>
    <x v="3"/>
    <x v="49"/>
    <x v="47"/>
    <x v="45"/>
    <x v="47"/>
    <x v="49"/>
    <x v="49"/>
    <x v="4"/>
  </r>
  <r>
    <x v="12"/>
    <x v="1"/>
    <x v="50"/>
    <x v="48"/>
    <x v="46"/>
    <x v="48"/>
    <x v="50"/>
    <x v="50"/>
    <x v="4"/>
  </r>
  <r>
    <x v="6"/>
    <x v="3"/>
    <x v="51"/>
    <x v="49"/>
    <x v="47"/>
    <x v="49"/>
    <x v="51"/>
    <x v="51"/>
    <x v="8"/>
  </r>
  <r>
    <x v="6"/>
    <x v="4"/>
    <x v="52"/>
    <x v="50"/>
    <x v="48"/>
    <x v="50"/>
    <x v="52"/>
    <x v="52"/>
    <x v="2"/>
  </r>
  <r>
    <x v="0"/>
    <x v="4"/>
    <x v="53"/>
    <x v="51"/>
    <x v="49"/>
    <x v="51"/>
    <x v="53"/>
    <x v="53"/>
    <x v="0"/>
  </r>
  <r>
    <x v="2"/>
    <x v="2"/>
    <x v="54"/>
    <x v="52"/>
    <x v="50"/>
    <x v="52"/>
    <x v="54"/>
    <x v="54"/>
    <x v="5"/>
  </r>
  <r>
    <x v="2"/>
    <x v="0"/>
    <x v="55"/>
    <x v="53"/>
    <x v="51"/>
    <x v="53"/>
    <x v="55"/>
    <x v="55"/>
    <x v="6"/>
  </r>
  <r>
    <x v="14"/>
    <x v="2"/>
    <x v="56"/>
    <x v="54"/>
    <x v="52"/>
    <x v="54"/>
    <x v="56"/>
    <x v="56"/>
    <x v="8"/>
  </r>
  <r>
    <x v="11"/>
    <x v="2"/>
    <x v="57"/>
    <x v="55"/>
    <x v="53"/>
    <x v="55"/>
    <x v="57"/>
    <x v="57"/>
    <x v="4"/>
  </r>
  <r>
    <x v="6"/>
    <x v="3"/>
    <x v="58"/>
    <x v="56"/>
    <x v="54"/>
    <x v="56"/>
    <x v="58"/>
    <x v="58"/>
    <x v="6"/>
  </r>
  <r>
    <x v="1"/>
    <x v="2"/>
    <x v="59"/>
    <x v="57"/>
    <x v="55"/>
    <x v="57"/>
    <x v="59"/>
    <x v="59"/>
    <x v="6"/>
  </r>
  <r>
    <x v="2"/>
    <x v="4"/>
    <x v="60"/>
    <x v="58"/>
    <x v="56"/>
    <x v="58"/>
    <x v="60"/>
    <x v="60"/>
    <x v="1"/>
  </r>
  <r>
    <x v="7"/>
    <x v="0"/>
    <x v="61"/>
    <x v="59"/>
    <x v="38"/>
    <x v="59"/>
    <x v="61"/>
    <x v="61"/>
    <x v="1"/>
  </r>
  <r>
    <x v="6"/>
    <x v="4"/>
    <x v="62"/>
    <x v="60"/>
    <x v="57"/>
    <x v="60"/>
    <x v="62"/>
    <x v="62"/>
    <x v="4"/>
  </r>
  <r>
    <x v="10"/>
    <x v="1"/>
    <x v="63"/>
    <x v="61"/>
    <x v="58"/>
    <x v="61"/>
    <x v="63"/>
    <x v="63"/>
    <x v="5"/>
  </r>
  <r>
    <x v="10"/>
    <x v="0"/>
    <x v="64"/>
    <x v="62"/>
    <x v="59"/>
    <x v="62"/>
    <x v="64"/>
    <x v="64"/>
    <x v="0"/>
  </r>
  <r>
    <x v="12"/>
    <x v="2"/>
    <x v="65"/>
    <x v="20"/>
    <x v="60"/>
    <x v="63"/>
    <x v="65"/>
    <x v="65"/>
    <x v="4"/>
  </r>
  <r>
    <x v="10"/>
    <x v="0"/>
    <x v="66"/>
    <x v="63"/>
    <x v="61"/>
    <x v="64"/>
    <x v="66"/>
    <x v="66"/>
    <x v="4"/>
  </r>
  <r>
    <x v="14"/>
    <x v="2"/>
    <x v="67"/>
    <x v="64"/>
    <x v="43"/>
    <x v="45"/>
    <x v="67"/>
    <x v="67"/>
    <x v="1"/>
  </r>
  <r>
    <x v="9"/>
    <x v="3"/>
    <x v="68"/>
    <x v="65"/>
    <x v="62"/>
    <x v="65"/>
    <x v="68"/>
    <x v="68"/>
    <x v="1"/>
  </r>
  <r>
    <x v="5"/>
    <x v="3"/>
    <x v="69"/>
    <x v="66"/>
    <x v="15"/>
    <x v="66"/>
    <x v="69"/>
    <x v="69"/>
    <x v="7"/>
  </r>
  <r>
    <x v="10"/>
    <x v="1"/>
    <x v="70"/>
    <x v="67"/>
    <x v="60"/>
    <x v="20"/>
    <x v="70"/>
    <x v="70"/>
    <x v="4"/>
  </r>
  <r>
    <x v="14"/>
    <x v="0"/>
    <x v="71"/>
    <x v="68"/>
    <x v="63"/>
    <x v="67"/>
    <x v="71"/>
    <x v="71"/>
    <x v="0"/>
  </r>
  <r>
    <x v="10"/>
    <x v="4"/>
    <x v="72"/>
    <x v="69"/>
    <x v="64"/>
    <x v="68"/>
    <x v="72"/>
    <x v="72"/>
    <x v="0"/>
  </r>
  <r>
    <x v="5"/>
    <x v="4"/>
    <x v="73"/>
    <x v="70"/>
    <x v="65"/>
    <x v="69"/>
    <x v="73"/>
    <x v="73"/>
    <x v="6"/>
  </r>
  <r>
    <x v="8"/>
    <x v="5"/>
    <x v="74"/>
    <x v="71"/>
    <x v="66"/>
    <x v="70"/>
    <x v="74"/>
    <x v="74"/>
    <x v="7"/>
  </r>
  <r>
    <x v="11"/>
    <x v="3"/>
    <x v="75"/>
    <x v="72"/>
    <x v="67"/>
    <x v="71"/>
    <x v="75"/>
    <x v="75"/>
    <x v="8"/>
  </r>
  <r>
    <x v="11"/>
    <x v="0"/>
    <x v="76"/>
    <x v="73"/>
    <x v="68"/>
    <x v="72"/>
    <x v="76"/>
    <x v="76"/>
    <x v="2"/>
  </r>
  <r>
    <x v="4"/>
    <x v="0"/>
    <x v="77"/>
    <x v="74"/>
    <x v="69"/>
    <x v="73"/>
    <x v="77"/>
    <x v="77"/>
    <x v="8"/>
  </r>
  <r>
    <x v="3"/>
    <x v="3"/>
    <x v="78"/>
    <x v="75"/>
    <x v="70"/>
    <x v="74"/>
    <x v="78"/>
    <x v="78"/>
    <x v="7"/>
  </r>
  <r>
    <x v="12"/>
    <x v="3"/>
    <x v="79"/>
    <x v="76"/>
    <x v="71"/>
    <x v="75"/>
    <x v="79"/>
    <x v="79"/>
    <x v="9"/>
  </r>
  <r>
    <x v="6"/>
    <x v="2"/>
    <x v="80"/>
    <x v="77"/>
    <x v="72"/>
    <x v="76"/>
    <x v="80"/>
    <x v="80"/>
    <x v="4"/>
  </r>
  <r>
    <x v="14"/>
    <x v="1"/>
    <x v="81"/>
    <x v="78"/>
    <x v="31"/>
    <x v="32"/>
    <x v="81"/>
    <x v="81"/>
    <x v="8"/>
  </r>
  <r>
    <x v="3"/>
    <x v="5"/>
    <x v="82"/>
    <x v="79"/>
    <x v="58"/>
    <x v="76"/>
    <x v="82"/>
    <x v="82"/>
    <x v="7"/>
  </r>
  <r>
    <x v="3"/>
    <x v="4"/>
    <x v="83"/>
    <x v="80"/>
    <x v="73"/>
    <x v="77"/>
    <x v="83"/>
    <x v="83"/>
    <x v="4"/>
  </r>
  <r>
    <x v="8"/>
    <x v="4"/>
    <x v="84"/>
    <x v="78"/>
    <x v="31"/>
    <x v="32"/>
    <x v="84"/>
    <x v="84"/>
    <x v="7"/>
  </r>
  <r>
    <x v="12"/>
    <x v="3"/>
    <x v="85"/>
    <x v="81"/>
    <x v="74"/>
    <x v="78"/>
    <x v="85"/>
    <x v="85"/>
    <x v="5"/>
  </r>
  <r>
    <x v="9"/>
    <x v="1"/>
    <x v="86"/>
    <x v="82"/>
    <x v="75"/>
    <x v="79"/>
    <x v="86"/>
    <x v="86"/>
    <x v="0"/>
  </r>
  <r>
    <x v="5"/>
    <x v="2"/>
    <x v="87"/>
    <x v="71"/>
    <x v="76"/>
    <x v="80"/>
    <x v="87"/>
    <x v="87"/>
    <x v="4"/>
  </r>
  <r>
    <x v="13"/>
    <x v="2"/>
    <x v="88"/>
    <x v="83"/>
    <x v="77"/>
    <x v="81"/>
    <x v="88"/>
    <x v="88"/>
    <x v="8"/>
  </r>
  <r>
    <x v="0"/>
    <x v="1"/>
    <x v="89"/>
    <x v="84"/>
    <x v="78"/>
    <x v="82"/>
    <x v="89"/>
    <x v="89"/>
    <x v="7"/>
  </r>
  <r>
    <x v="4"/>
    <x v="1"/>
    <x v="90"/>
    <x v="27"/>
    <x v="60"/>
    <x v="63"/>
    <x v="90"/>
    <x v="90"/>
    <x v="4"/>
  </r>
  <r>
    <x v="3"/>
    <x v="1"/>
    <x v="91"/>
    <x v="85"/>
    <x v="79"/>
    <x v="83"/>
    <x v="91"/>
    <x v="91"/>
    <x v="2"/>
  </r>
  <r>
    <x v="12"/>
    <x v="3"/>
    <x v="92"/>
    <x v="86"/>
    <x v="80"/>
    <x v="84"/>
    <x v="92"/>
    <x v="92"/>
    <x v="0"/>
  </r>
  <r>
    <x v="3"/>
    <x v="3"/>
    <x v="93"/>
    <x v="87"/>
    <x v="81"/>
    <x v="85"/>
    <x v="93"/>
    <x v="93"/>
    <x v="2"/>
  </r>
  <r>
    <x v="5"/>
    <x v="4"/>
    <x v="94"/>
    <x v="88"/>
    <x v="82"/>
    <x v="86"/>
    <x v="94"/>
    <x v="94"/>
    <x v="0"/>
  </r>
  <r>
    <x v="11"/>
    <x v="4"/>
    <x v="95"/>
    <x v="33"/>
    <x v="83"/>
    <x v="87"/>
    <x v="95"/>
    <x v="95"/>
    <x v="4"/>
  </r>
  <r>
    <x v="5"/>
    <x v="3"/>
    <x v="96"/>
    <x v="89"/>
    <x v="84"/>
    <x v="88"/>
    <x v="96"/>
    <x v="96"/>
    <x v="4"/>
  </r>
  <r>
    <x v="13"/>
    <x v="2"/>
    <x v="97"/>
    <x v="90"/>
    <x v="85"/>
    <x v="89"/>
    <x v="97"/>
    <x v="97"/>
    <x v="2"/>
  </r>
  <r>
    <x v="8"/>
    <x v="2"/>
    <x v="98"/>
    <x v="91"/>
    <x v="86"/>
    <x v="90"/>
    <x v="98"/>
    <x v="98"/>
    <x v="3"/>
  </r>
  <r>
    <x v="7"/>
    <x v="1"/>
    <x v="99"/>
    <x v="92"/>
    <x v="87"/>
    <x v="91"/>
    <x v="99"/>
    <x v="99"/>
    <x v="5"/>
  </r>
  <r>
    <x v="9"/>
    <x v="4"/>
    <x v="100"/>
    <x v="93"/>
    <x v="88"/>
    <x v="92"/>
    <x v="100"/>
    <x v="100"/>
    <x v="3"/>
  </r>
  <r>
    <x v="8"/>
    <x v="4"/>
    <x v="101"/>
    <x v="94"/>
    <x v="89"/>
    <x v="93"/>
    <x v="101"/>
    <x v="101"/>
    <x v="3"/>
  </r>
  <r>
    <x v="5"/>
    <x v="3"/>
    <x v="102"/>
    <x v="95"/>
    <x v="90"/>
    <x v="94"/>
    <x v="102"/>
    <x v="102"/>
    <x v="0"/>
  </r>
  <r>
    <x v="11"/>
    <x v="2"/>
    <x v="103"/>
    <x v="96"/>
    <x v="91"/>
    <x v="95"/>
    <x v="103"/>
    <x v="103"/>
    <x v="8"/>
  </r>
  <r>
    <x v="13"/>
    <x v="2"/>
    <x v="104"/>
    <x v="97"/>
    <x v="92"/>
    <x v="96"/>
    <x v="104"/>
    <x v="104"/>
    <x v="6"/>
  </r>
  <r>
    <x v="9"/>
    <x v="1"/>
    <x v="105"/>
    <x v="98"/>
    <x v="93"/>
    <x v="97"/>
    <x v="105"/>
    <x v="105"/>
    <x v="8"/>
  </r>
  <r>
    <x v="5"/>
    <x v="2"/>
    <x v="106"/>
    <x v="99"/>
    <x v="94"/>
    <x v="98"/>
    <x v="106"/>
    <x v="106"/>
    <x v="0"/>
  </r>
  <r>
    <x v="8"/>
    <x v="4"/>
    <x v="107"/>
    <x v="100"/>
    <x v="95"/>
    <x v="99"/>
    <x v="107"/>
    <x v="107"/>
    <x v="5"/>
  </r>
  <r>
    <x v="8"/>
    <x v="3"/>
    <x v="108"/>
    <x v="101"/>
    <x v="96"/>
    <x v="60"/>
    <x v="108"/>
    <x v="108"/>
    <x v="4"/>
  </r>
  <r>
    <x v="3"/>
    <x v="3"/>
    <x v="109"/>
    <x v="102"/>
    <x v="97"/>
    <x v="100"/>
    <x v="109"/>
    <x v="109"/>
    <x v="0"/>
  </r>
  <r>
    <x v="0"/>
    <x v="0"/>
    <x v="110"/>
    <x v="103"/>
    <x v="98"/>
    <x v="101"/>
    <x v="110"/>
    <x v="110"/>
    <x v="3"/>
  </r>
  <r>
    <x v="0"/>
    <x v="3"/>
    <x v="111"/>
    <x v="104"/>
    <x v="99"/>
    <x v="102"/>
    <x v="111"/>
    <x v="111"/>
    <x v="7"/>
  </r>
  <r>
    <x v="1"/>
    <x v="2"/>
    <x v="112"/>
    <x v="105"/>
    <x v="100"/>
    <x v="103"/>
    <x v="112"/>
    <x v="112"/>
    <x v="2"/>
  </r>
  <r>
    <x v="13"/>
    <x v="3"/>
    <x v="113"/>
    <x v="58"/>
    <x v="101"/>
    <x v="104"/>
    <x v="113"/>
    <x v="113"/>
    <x v="4"/>
  </r>
  <r>
    <x v="10"/>
    <x v="0"/>
    <x v="114"/>
    <x v="106"/>
    <x v="102"/>
    <x v="105"/>
    <x v="114"/>
    <x v="114"/>
    <x v="5"/>
  </r>
  <r>
    <x v="4"/>
    <x v="0"/>
    <x v="115"/>
    <x v="107"/>
    <x v="103"/>
    <x v="106"/>
    <x v="115"/>
    <x v="115"/>
    <x v="2"/>
  </r>
  <r>
    <x v="10"/>
    <x v="3"/>
    <x v="116"/>
    <x v="108"/>
    <x v="104"/>
    <x v="107"/>
    <x v="116"/>
    <x v="116"/>
    <x v="5"/>
  </r>
  <r>
    <x v="10"/>
    <x v="4"/>
    <x v="117"/>
    <x v="109"/>
    <x v="105"/>
    <x v="108"/>
    <x v="117"/>
    <x v="117"/>
    <x v="1"/>
  </r>
  <r>
    <x v="4"/>
    <x v="1"/>
    <x v="118"/>
    <x v="20"/>
    <x v="28"/>
    <x v="29"/>
    <x v="118"/>
    <x v="118"/>
    <x v="7"/>
  </r>
  <r>
    <x v="5"/>
    <x v="0"/>
    <x v="119"/>
    <x v="110"/>
    <x v="106"/>
    <x v="109"/>
    <x v="119"/>
    <x v="119"/>
    <x v="5"/>
  </r>
  <r>
    <x v="6"/>
    <x v="3"/>
    <x v="120"/>
    <x v="111"/>
    <x v="107"/>
    <x v="110"/>
    <x v="120"/>
    <x v="120"/>
    <x v="0"/>
  </r>
  <r>
    <x v="12"/>
    <x v="2"/>
    <x v="121"/>
    <x v="112"/>
    <x v="108"/>
    <x v="111"/>
    <x v="121"/>
    <x v="121"/>
    <x v="1"/>
  </r>
  <r>
    <x v="14"/>
    <x v="3"/>
    <x v="122"/>
    <x v="67"/>
    <x v="109"/>
    <x v="112"/>
    <x v="122"/>
    <x v="122"/>
    <x v="7"/>
  </r>
  <r>
    <x v="4"/>
    <x v="4"/>
    <x v="123"/>
    <x v="113"/>
    <x v="110"/>
    <x v="113"/>
    <x v="123"/>
    <x v="123"/>
    <x v="2"/>
  </r>
  <r>
    <x v="5"/>
    <x v="0"/>
    <x v="124"/>
    <x v="114"/>
    <x v="111"/>
    <x v="114"/>
    <x v="124"/>
    <x v="124"/>
    <x v="4"/>
  </r>
  <r>
    <x v="13"/>
    <x v="3"/>
    <x v="125"/>
    <x v="115"/>
    <x v="112"/>
    <x v="115"/>
    <x v="125"/>
    <x v="125"/>
    <x v="6"/>
  </r>
  <r>
    <x v="12"/>
    <x v="1"/>
    <x v="126"/>
    <x v="116"/>
    <x v="25"/>
    <x v="45"/>
    <x v="126"/>
    <x v="126"/>
    <x v="8"/>
  </r>
  <r>
    <x v="9"/>
    <x v="2"/>
    <x v="127"/>
    <x v="117"/>
    <x v="86"/>
    <x v="116"/>
    <x v="127"/>
    <x v="127"/>
    <x v="3"/>
  </r>
  <r>
    <x v="3"/>
    <x v="4"/>
    <x v="128"/>
    <x v="118"/>
    <x v="113"/>
    <x v="117"/>
    <x v="128"/>
    <x v="128"/>
    <x v="8"/>
  </r>
  <r>
    <x v="1"/>
    <x v="1"/>
    <x v="129"/>
    <x v="5"/>
    <x v="66"/>
    <x v="70"/>
    <x v="129"/>
    <x v="129"/>
    <x v="6"/>
  </r>
  <r>
    <x v="13"/>
    <x v="3"/>
    <x v="130"/>
    <x v="119"/>
    <x v="114"/>
    <x v="118"/>
    <x v="130"/>
    <x v="130"/>
    <x v="9"/>
  </r>
  <r>
    <x v="5"/>
    <x v="0"/>
    <x v="131"/>
    <x v="120"/>
    <x v="115"/>
    <x v="119"/>
    <x v="131"/>
    <x v="131"/>
    <x v="2"/>
  </r>
  <r>
    <x v="13"/>
    <x v="5"/>
    <x v="132"/>
    <x v="25"/>
    <x v="29"/>
    <x v="120"/>
    <x v="132"/>
    <x v="132"/>
    <x v="5"/>
  </r>
  <r>
    <x v="1"/>
    <x v="4"/>
    <x v="133"/>
    <x v="121"/>
    <x v="116"/>
    <x v="121"/>
    <x v="133"/>
    <x v="133"/>
    <x v="2"/>
  </r>
  <r>
    <x v="8"/>
    <x v="2"/>
    <x v="134"/>
    <x v="122"/>
    <x v="117"/>
    <x v="122"/>
    <x v="134"/>
    <x v="134"/>
    <x v="7"/>
  </r>
  <r>
    <x v="5"/>
    <x v="2"/>
    <x v="135"/>
    <x v="123"/>
    <x v="118"/>
    <x v="123"/>
    <x v="135"/>
    <x v="135"/>
    <x v="6"/>
  </r>
  <r>
    <x v="0"/>
    <x v="2"/>
    <x v="136"/>
    <x v="124"/>
    <x v="119"/>
    <x v="124"/>
    <x v="136"/>
    <x v="136"/>
    <x v="8"/>
  </r>
  <r>
    <x v="7"/>
    <x v="5"/>
    <x v="137"/>
    <x v="125"/>
    <x v="120"/>
    <x v="125"/>
    <x v="137"/>
    <x v="137"/>
    <x v="5"/>
  </r>
  <r>
    <x v="12"/>
    <x v="6"/>
    <x v="138"/>
    <x v="126"/>
    <x v="121"/>
    <x v="48"/>
    <x v="138"/>
    <x v="50"/>
    <x v="7"/>
  </r>
  <r>
    <x v="8"/>
    <x v="1"/>
    <x v="139"/>
    <x v="127"/>
    <x v="122"/>
    <x v="126"/>
    <x v="139"/>
    <x v="138"/>
    <x v="9"/>
  </r>
  <r>
    <x v="0"/>
    <x v="3"/>
    <x v="140"/>
    <x v="128"/>
    <x v="123"/>
    <x v="127"/>
    <x v="140"/>
    <x v="139"/>
    <x v="4"/>
  </r>
  <r>
    <x v="14"/>
    <x v="1"/>
    <x v="141"/>
    <x v="48"/>
    <x v="46"/>
    <x v="48"/>
    <x v="141"/>
    <x v="50"/>
    <x v="7"/>
  </r>
  <r>
    <x v="2"/>
    <x v="0"/>
    <x v="142"/>
    <x v="129"/>
    <x v="124"/>
    <x v="128"/>
    <x v="142"/>
    <x v="140"/>
    <x v="3"/>
  </r>
  <r>
    <x v="13"/>
    <x v="1"/>
    <x v="143"/>
    <x v="130"/>
    <x v="93"/>
    <x v="97"/>
    <x v="143"/>
    <x v="141"/>
    <x v="0"/>
  </r>
  <r>
    <x v="12"/>
    <x v="0"/>
    <x v="144"/>
    <x v="131"/>
    <x v="125"/>
    <x v="129"/>
    <x v="144"/>
    <x v="142"/>
    <x v="0"/>
  </r>
  <r>
    <x v="4"/>
    <x v="1"/>
    <x v="145"/>
    <x v="132"/>
    <x v="126"/>
    <x v="130"/>
    <x v="145"/>
    <x v="143"/>
    <x v="8"/>
  </r>
  <r>
    <x v="1"/>
    <x v="0"/>
    <x v="146"/>
    <x v="133"/>
    <x v="127"/>
    <x v="131"/>
    <x v="146"/>
    <x v="144"/>
    <x v="4"/>
  </r>
  <r>
    <x v="7"/>
    <x v="4"/>
    <x v="147"/>
    <x v="134"/>
    <x v="128"/>
    <x v="132"/>
    <x v="147"/>
    <x v="145"/>
    <x v="6"/>
  </r>
  <r>
    <x v="3"/>
    <x v="1"/>
    <x v="148"/>
    <x v="135"/>
    <x v="43"/>
    <x v="133"/>
    <x v="148"/>
    <x v="146"/>
    <x v="7"/>
  </r>
  <r>
    <x v="12"/>
    <x v="1"/>
    <x v="149"/>
    <x v="136"/>
    <x v="31"/>
    <x v="32"/>
    <x v="149"/>
    <x v="147"/>
    <x v="9"/>
  </r>
  <r>
    <x v="9"/>
    <x v="2"/>
    <x v="150"/>
    <x v="137"/>
    <x v="129"/>
    <x v="134"/>
    <x v="150"/>
    <x v="148"/>
    <x v="0"/>
  </r>
  <r>
    <x v="8"/>
    <x v="4"/>
    <x v="151"/>
    <x v="138"/>
    <x v="130"/>
    <x v="135"/>
    <x v="151"/>
    <x v="149"/>
    <x v="8"/>
  </r>
  <r>
    <x v="8"/>
    <x v="4"/>
    <x v="152"/>
    <x v="139"/>
    <x v="131"/>
    <x v="136"/>
    <x v="152"/>
    <x v="150"/>
    <x v="4"/>
  </r>
  <r>
    <x v="0"/>
    <x v="0"/>
    <x v="153"/>
    <x v="140"/>
    <x v="132"/>
    <x v="137"/>
    <x v="153"/>
    <x v="151"/>
    <x v="8"/>
  </r>
  <r>
    <x v="14"/>
    <x v="0"/>
    <x v="154"/>
    <x v="141"/>
    <x v="133"/>
    <x v="138"/>
    <x v="154"/>
    <x v="152"/>
    <x v="2"/>
  </r>
  <r>
    <x v="13"/>
    <x v="2"/>
    <x v="155"/>
    <x v="142"/>
    <x v="134"/>
    <x v="139"/>
    <x v="155"/>
    <x v="153"/>
    <x v="5"/>
  </r>
  <r>
    <x v="1"/>
    <x v="2"/>
    <x v="156"/>
    <x v="143"/>
    <x v="135"/>
    <x v="40"/>
    <x v="156"/>
    <x v="154"/>
    <x v="1"/>
  </r>
  <r>
    <x v="11"/>
    <x v="6"/>
    <x v="157"/>
    <x v="144"/>
    <x v="28"/>
    <x v="29"/>
    <x v="157"/>
    <x v="155"/>
    <x v="7"/>
  </r>
  <r>
    <x v="14"/>
    <x v="1"/>
    <x v="158"/>
    <x v="78"/>
    <x v="31"/>
    <x v="32"/>
    <x v="158"/>
    <x v="156"/>
    <x v="2"/>
  </r>
  <r>
    <x v="14"/>
    <x v="1"/>
    <x v="159"/>
    <x v="145"/>
    <x v="121"/>
    <x v="48"/>
    <x v="159"/>
    <x v="50"/>
    <x v="3"/>
  </r>
  <r>
    <x v="11"/>
    <x v="4"/>
    <x v="160"/>
    <x v="146"/>
    <x v="136"/>
    <x v="140"/>
    <x v="160"/>
    <x v="157"/>
    <x v="0"/>
  </r>
  <r>
    <x v="2"/>
    <x v="0"/>
    <x v="161"/>
    <x v="147"/>
    <x v="137"/>
    <x v="141"/>
    <x v="161"/>
    <x v="158"/>
    <x v="5"/>
  </r>
  <r>
    <x v="12"/>
    <x v="4"/>
    <x v="162"/>
    <x v="148"/>
    <x v="138"/>
    <x v="142"/>
    <x v="162"/>
    <x v="159"/>
    <x v="8"/>
  </r>
  <r>
    <x v="11"/>
    <x v="4"/>
    <x v="163"/>
    <x v="149"/>
    <x v="139"/>
    <x v="143"/>
    <x v="163"/>
    <x v="160"/>
    <x v="2"/>
  </r>
  <r>
    <x v="13"/>
    <x v="3"/>
    <x v="164"/>
    <x v="150"/>
    <x v="140"/>
    <x v="144"/>
    <x v="164"/>
    <x v="161"/>
    <x v="1"/>
  </r>
  <r>
    <x v="3"/>
    <x v="0"/>
    <x v="165"/>
    <x v="151"/>
    <x v="141"/>
    <x v="39"/>
    <x v="165"/>
    <x v="162"/>
    <x v="1"/>
  </r>
  <r>
    <x v="12"/>
    <x v="0"/>
    <x v="166"/>
    <x v="152"/>
    <x v="142"/>
    <x v="114"/>
    <x v="166"/>
    <x v="163"/>
    <x v="3"/>
  </r>
  <r>
    <x v="9"/>
    <x v="3"/>
    <x v="167"/>
    <x v="153"/>
    <x v="143"/>
    <x v="145"/>
    <x v="167"/>
    <x v="164"/>
    <x v="7"/>
  </r>
  <r>
    <x v="6"/>
    <x v="1"/>
    <x v="168"/>
    <x v="154"/>
    <x v="144"/>
    <x v="26"/>
    <x v="168"/>
    <x v="165"/>
    <x v="0"/>
  </r>
  <r>
    <x v="6"/>
    <x v="3"/>
    <x v="169"/>
    <x v="117"/>
    <x v="145"/>
    <x v="146"/>
    <x v="169"/>
    <x v="166"/>
    <x v="7"/>
  </r>
  <r>
    <x v="13"/>
    <x v="0"/>
    <x v="170"/>
    <x v="155"/>
    <x v="146"/>
    <x v="147"/>
    <x v="170"/>
    <x v="167"/>
    <x v="8"/>
  </r>
  <r>
    <x v="7"/>
    <x v="0"/>
    <x v="171"/>
    <x v="156"/>
    <x v="147"/>
    <x v="148"/>
    <x v="171"/>
    <x v="168"/>
    <x v="0"/>
  </r>
  <r>
    <x v="9"/>
    <x v="0"/>
    <x v="172"/>
    <x v="157"/>
    <x v="148"/>
    <x v="149"/>
    <x v="172"/>
    <x v="169"/>
    <x v="5"/>
  </r>
  <r>
    <x v="13"/>
    <x v="0"/>
    <x v="173"/>
    <x v="158"/>
    <x v="149"/>
    <x v="150"/>
    <x v="173"/>
    <x v="170"/>
    <x v="0"/>
  </r>
  <r>
    <x v="7"/>
    <x v="0"/>
    <x v="174"/>
    <x v="71"/>
    <x v="150"/>
    <x v="16"/>
    <x v="174"/>
    <x v="171"/>
    <x v="7"/>
  </r>
  <r>
    <x v="2"/>
    <x v="2"/>
    <x v="175"/>
    <x v="159"/>
    <x v="151"/>
    <x v="151"/>
    <x v="175"/>
    <x v="172"/>
    <x v="6"/>
  </r>
  <r>
    <x v="9"/>
    <x v="3"/>
    <x v="176"/>
    <x v="160"/>
    <x v="152"/>
    <x v="152"/>
    <x v="176"/>
    <x v="173"/>
    <x v="5"/>
  </r>
  <r>
    <x v="4"/>
    <x v="4"/>
    <x v="177"/>
    <x v="161"/>
    <x v="153"/>
    <x v="153"/>
    <x v="177"/>
    <x v="174"/>
    <x v="5"/>
  </r>
  <r>
    <x v="5"/>
    <x v="0"/>
    <x v="178"/>
    <x v="162"/>
    <x v="42"/>
    <x v="154"/>
    <x v="178"/>
    <x v="175"/>
    <x v="7"/>
  </r>
  <r>
    <x v="8"/>
    <x v="2"/>
    <x v="179"/>
    <x v="163"/>
    <x v="154"/>
    <x v="155"/>
    <x v="179"/>
    <x v="176"/>
    <x v="6"/>
  </r>
  <r>
    <x v="0"/>
    <x v="4"/>
    <x v="180"/>
    <x v="164"/>
    <x v="155"/>
    <x v="156"/>
    <x v="180"/>
    <x v="177"/>
    <x v="8"/>
  </r>
  <r>
    <x v="0"/>
    <x v="3"/>
    <x v="181"/>
    <x v="165"/>
    <x v="156"/>
    <x v="157"/>
    <x v="181"/>
    <x v="178"/>
    <x v="8"/>
  </r>
  <r>
    <x v="7"/>
    <x v="3"/>
    <x v="182"/>
    <x v="166"/>
    <x v="157"/>
    <x v="158"/>
    <x v="182"/>
    <x v="179"/>
    <x v="2"/>
  </r>
  <r>
    <x v="14"/>
    <x v="3"/>
    <x v="183"/>
    <x v="122"/>
    <x v="158"/>
    <x v="23"/>
    <x v="183"/>
    <x v="180"/>
    <x v="3"/>
  </r>
  <r>
    <x v="7"/>
    <x v="4"/>
    <x v="184"/>
    <x v="167"/>
    <x v="159"/>
    <x v="159"/>
    <x v="184"/>
    <x v="181"/>
    <x v="5"/>
  </r>
  <r>
    <x v="9"/>
    <x v="4"/>
    <x v="185"/>
    <x v="168"/>
    <x v="160"/>
    <x v="160"/>
    <x v="185"/>
    <x v="182"/>
    <x v="1"/>
  </r>
  <r>
    <x v="9"/>
    <x v="1"/>
    <x v="186"/>
    <x v="169"/>
    <x v="78"/>
    <x v="82"/>
    <x v="186"/>
    <x v="183"/>
    <x v="1"/>
  </r>
  <r>
    <x v="8"/>
    <x v="1"/>
    <x v="187"/>
    <x v="170"/>
    <x v="161"/>
    <x v="44"/>
    <x v="187"/>
    <x v="184"/>
    <x v="1"/>
  </r>
  <r>
    <x v="2"/>
    <x v="4"/>
    <x v="188"/>
    <x v="171"/>
    <x v="162"/>
    <x v="161"/>
    <x v="188"/>
    <x v="185"/>
    <x v="0"/>
  </r>
  <r>
    <x v="6"/>
    <x v="3"/>
    <x v="189"/>
    <x v="172"/>
    <x v="163"/>
    <x v="162"/>
    <x v="189"/>
    <x v="186"/>
    <x v="2"/>
  </r>
  <r>
    <x v="8"/>
    <x v="3"/>
    <x v="190"/>
    <x v="173"/>
    <x v="164"/>
    <x v="163"/>
    <x v="190"/>
    <x v="187"/>
    <x v="9"/>
  </r>
  <r>
    <x v="7"/>
    <x v="0"/>
    <x v="191"/>
    <x v="174"/>
    <x v="165"/>
    <x v="164"/>
    <x v="191"/>
    <x v="188"/>
    <x v="8"/>
  </r>
  <r>
    <x v="4"/>
    <x v="0"/>
    <x v="192"/>
    <x v="175"/>
    <x v="166"/>
    <x v="165"/>
    <x v="192"/>
    <x v="189"/>
    <x v="3"/>
  </r>
  <r>
    <x v="14"/>
    <x v="2"/>
    <x v="193"/>
    <x v="176"/>
    <x v="167"/>
    <x v="133"/>
    <x v="193"/>
    <x v="190"/>
    <x v="3"/>
  </r>
  <r>
    <x v="9"/>
    <x v="3"/>
    <x v="194"/>
    <x v="177"/>
    <x v="168"/>
    <x v="166"/>
    <x v="194"/>
    <x v="191"/>
    <x v="6"/>
  </r>
  <r>
    <x v="7"/>
    <x v="2"/>
    <x v="195"/>
    <x v="178"/>
    <x v="169"/>
    <x v="167"/>
    <x v="195"/>
    <x v="192"/>
    <x v="2"/>
  </r>
  <r>
    <x v="12"/>
    <x v="2"/>
    <x v="196"/>
    <x v="179"/>
    <x v="170"/>
    <x v="168"/>
    <x v="196"/>
    <x v="193"/>
    <x v="8"/>
  </r>
  <r>
    <x v="6"/>
    <x v="4"/>
    <x v="197"/>
    <x v="180"/>
    <x v="171"/>
    <x v="169"/>
    <x v="197"/>
    <x v="194"/>
    <x v="8"/>
  </r>
  <r>
    <x v="0"/>
    <x v="0"/>
    <x v="198"/>
    <x v="181"/>
    <x v="172"/>
    <x v="170"/>
    <x v="198"/>
    <x v="195"/>
    <x v="1"/>
  </r>
  <r>
    <x v="9"/>
    <x v="0"/>
    <x v="199"/>
    <x v="76"/>
    <x v="173"/>
    <x v="171"/>
    <x v="199"/>
    <x v="196"/>
    <x v="1"/>
  </r>
  <r>
    <x v="9"/>
    <x v="4"/>
    <x v="200"/>
    <x v="182"/>
    <x v="174"/>
    <x v="172"/>
    <x v="200"/>
    <x v="197"/>
    <x v="8"/>
  </r>
  <r>
    <x v="9"/>
    <x v="2"/>
    <x v="201"/>
    <x v="183"/>
    <x v="175"/>
    <x v="173"/>
    <x v="201"/>
    <x v="198"/>
    <x v="1"/>
  </r>
  <r>
    <x v="4"/>
    <x v="0"/>
    <x v="202"/>
    <x v="184"/>
    <x v="176"/>
    <x v="174"/>
    <x v="202"/>
    <x v="199"/>
    <x v="0"/>
  </r>
  <r>
    <x v="2"/>
    <x v="2"/>
    <x v="138"/>
    <x v="18"/>
    <x v="177"/>
    <x v="47"/>
    <x v="203"/>
    <x v="200"/>
    <x v="4"/>
  </r>
  <r>
    <x v="1"/>
    <x v="4"/>
    <x v="203"/>
    <x v="185"/>
    <x v="178"/>
    <x v="175"/>
    <x v="204"/>
    <x v="201"/>
    <x v="8"/>
  </r>
  <r>
    <x v="10"/>
    <x v="3"/>
    <x v="204"/>
    <x v="186"/>
    <x v="179"/>
    <x v="176"/>
    <x v="205"/>
    <x v="202"/>
    <x v="8"/>
  </r>
  <r>
    <x v="4"/>
    <x v="1"/>
    <x v="205"/>
    <x v="187"/>
    <x v="180"/>
    <x v="177"/>
    <x v="206"/>
    <x v="203"/>
    <x v="0"/>
  </r>
  <r>
    <x v="14"/>
    <x v="2"/>
    <x v="206"/>
    <x v="188"/>
    <x v="29"/>
    <x v="120"/>
    <x v="207"/>
    <x v="204"/>
    <x v="5"/>
  </r>
  <r>
    <x v="5"/>
    <x v="0"/>
    <x v="207"/>
    <x v="123"/>
    <x v="181"/>
    <x v="178"/>
    <x v="208"/>
    <x v="205"/>
    <x v="8"/>
  </r>
  <r>
    <x v="1"/>
    <x v="3"/>
    <x v="208"/>
    <x v="189"/>
    <x v="182"/>
    <x v="179"/>
    <x v="209"/>
    <x v="206"/>
    <x v="1"/>
  </r>
  <r>
    <x v="7"/>
    <x v="2"/>
    <x v="209"/>
    <x v="190"/>
    <x v="183"/>
    <x v="180"/>
    <x v="210"/>
    <x v="207"/>
    <x v="5"/>
  </r>
  <r>
    <x v="5"/>
    <x v="1"/>
    <x v="210"/>
    <x v="191"/>
    <x v="184"/>
    <x v="181"/>
    <x v="211"/>
    <x v="208"/>
    <x v="2"/>
  </r>
  <r>
    <x v="1"/>
    <x v="2"/>
    <x v="211"/>
    <x v="192"/>
    <x v="185"/>
    <x v="182"/>
    <x v="212"/>
    <x v="209"/>
    <x v="0"/>
  </r>
  <r>
    <x v="0"/>
    <x v="4"/>
    <x v="212"/>
    <x v="193"/>
    <x v="186"/>
    <x v="183"/>
    <x v="213"/>
    <x v="210"/>
    <x v="1"/>
  </r>
  <r>
    <x v="4"/>
    <x v="4"/>
    <x v="213"/>
    <x v="194"/>
    <x v="131"/>
    <x v="184"/>
    <x v="214"/>
    <x v="211"/>
    <x v="4"/>
  </r>
  <r>
    <x v="4"/>
    <x v="0"/>
    <x v="214"/>
    <x v="195"/>
    <x v="187"/>
    <x v="185"/>
    <x v="215"/>
    <x v="212"/>
    <x v="1"/>
  </r>
  <r>
    <x v="1"/>
    <x v="6"/>
    <x v="215"/>
    <x v="196"/>
    <x v="188"/>
    <x v="186"/>
    <x v="216"/>
    <x v="213"/>
    <x v="9"/>
  </r>
  <r>
    <x v="14"/>
    <x v="1"/>
    <x v="216"/>
    <x v="145"/>
    <x v="121"/>
    <x v="48"/>
    <x v="217"/>
    <x v="50"/>
    <x v="9"/>
  </r>
  <r>
    <x v="0"/>
    <x v="2"/>
    <x v="217"/>
    <x v="197"/>
    <x v="189"/>
    <x v="187"/>
    <x v="218"/>
    <x v="214"/>
    <x v="6"/>
  </r>
  <r>
    <x v="0"/>
    <x v="2"/>
    <x v="218"/>
    <x v="40"/>
    <x v="72"/>
    <x v="188"/>
    <x v="219"/>
    <x v="215"/>
    <x v="7"/>
  </r>
  <r>
    <x v="9"/>
    <x v="1"/>
    <x v="219"/>
    <x v="20"/>
    <x v="28"/>
    <x v="29"/>
    <x v="220"/>
    <x v="216"/>
    <x v="7"/>
  </r>
  <r>
    <x v="12"/>
    <x v="0"/>
    <x v="220"/>
    <x v="198"/>
    <x v="190"/>
    <x v="189"/>
    <x v="221"/>
    <x v="217"/>
    <x v="2"/>
  </r>
  <r>
    <x v="4"/>
    <x v="2"/>
    <x v="221"/>
    <x v="199"/>
    <x v="30"/>
    <x v="190"/>
    <x v="222"/>
    <x v="218"/>
    <x v="7"/>
  </r>
  <r>
    <x v="2"/>
    <x v="4"/>
    <x v="222"/>
    <x v="200"/>
    <x v="143"/>
    <x v="145"/>
    <x v="223"/>
    <x v="219"/>
    <x v="4"/>
  </r>
  <r>
    <x v="11"/>
    <x v="0"/>
    <x v="223"/>
    <x v="201"/>
    <x v="20"/>
    <x v="20"/>
    <x v="224"/>
    <x v="220"/>
    <x v="7"/>
  </r>
  <r>
    <x v="8"/>
    <x v="1"/>
    <x v="224"/>
    <x v="144"/>
    <x v="43"/>
    <x v="45"/>
    <x v="225"/>
    <x v="221"/>
    <x v="7"/>
  </r>
  <r>
    <x v="4"/>
    <x v="2"/>
    <x v="225"/>
    <x v="202"/>
    <x v="38"/>
    <x v="191"/>
    <x v="226"/>
    <x v="222"/>
    <x v="3"/>
  </r>
  <r>
    <x v="13"/>
    <x v="1"/>
    <x v="226"/>
    <x v="203"/>
    <x v="191"/>
    <x v="42"/>
    <x v="227"/>
    <x v="223"/>
    <x v="9"/>
  </r>
  <r>
    <x v="5"/>
    <x v="1"/>
    <x v="227"/>
    <x v="30"/>
    <x v="43"/>
    <x v="45"/>
    <x v="228"/>
    <x v="224"/>
    <x v="4"/>
  </r>
  <r>
    <x v="3"/>
    <x v="0"/>
    <x v="228"/>
    <x v="204"/>
    <x v="192"/>
    <x v="192"/>
    <x v="229"/>
    <x v="225"/>
    <x v="5"/>
  </r>
  <r>
    <x v="9"/>
    <x v="0"/>
    <x v="229"/>
    <x v="205"/>
    <x v="25"/>
    <x v="25"/>
    <x v="230"/>
    <x v="226"/>
    <x v="7"/>
  </r>
  <r>
    <x v="1"/>
    <x v="5"/>
    <x v="230"/>
    <x v="206"/>
    <x v="5"/>
    <x v="28"/>
    <x v="231"/>
    <x v="227"/>
    <x v="7"/>
  </r>
  <r>
    <x v="0"/>
    <x v="1"/>
    <x v="231"/>
    <x v="170"/>
    <x v="5"/>
    <x v="28"/>
    <x v="232"/>
    <x v="228"/>
    <x v="6"/>
  </r>
  <r>
    <x v="1"/>
    <x v="4"/>
    <x v="232"/>
    <x v="207"/>
    <x v="193"/>
    <x v="193"/>
    <x v="233"/>
    <x v="229"/>
    <x v="0"/>
  </r>
  <r>
    <x v="0"/>
    <x v="2"/>
    <x v="233"/>
    <x v="208"/>
    <x v="194"/>
    <x v="194"/>
    <x v="234"/>
    <x v="230"/>
    <x v="2"/>
  </r>
  <r>
    <x v="3"/>
    <x v="1"/>
    <x v="234"/>
    <x v="209"/>
    <x v="172"/>
    <x v="195"/>
    <x v="235"/>
    <x v="231"/>
    <x v="9"/>
  </r>
  <r>
    <x v="14"/>
    <x v="4"/>
    <x v="235"/>
    <x v="210"/>
    <x v="160"/>
    <x v="160"/>
    <x v="236"/>
    <x v="232"/>
    <x v="8"/>
  </r>
  <r>
    <x v="11"/>
    <x v="3"/>
    <x v="236"/>
    <x v="211"/>
    <x v="195"/>
    <x v="196"/>
    <x v="237"/>
    <x v="233"/>
    <x v="5"/>
  </r>
  <r>
    <x v="7"/>
    <x v="1"/>
    <x v="237"/>
    <x v="212"/>
    <x v="191"/>
    <x v="197"/>
    <x v="238"/>
    <x v="234"/>
    <x v="8"/>
  </r>
  <r>
    <x v="13"/>
    <x v="0"/>
    <x v="238"/>
    <x v="213"/>
    <x v="196"/>
    <x v="198"/>
    <x v="239"/>
    <x v="235"/>
    <x v="6"/>
  </r>
  <r>
    <x v="1"/>
    <x v="0"/>
    <x v="239"/>
    <x v="214"/>
    <x v="197"/>
    <x v="199"/>
    <x v="240"/>
    <x v="236"/>
    <x v="2"/>
  </r>
  <r>
    <x v="13"/>
    <x v="2"/>
    <x v="240"/>
    <x v="215"/>
    <x v="198"/>
    <x v="200"/>
    <x v="241"/>
    <x v="237"/>
    <x v="1"/>
  </r>
  <r>
    <x v="5"/>
    <x v="1"/>
    <x v="241"/>
    <x v="216"/>
    <x v="199"/>
    <x v="201"/>
    <x v="242"/>
    <x v="238"/>
    <x v="3"/>
  </r>
  <r>
    <x v="1"/>
    <x v="4"/>
    <x v="242"/>
    <x v="217"/>
    <x v="200"/>
    <x v="202"/>
    <x v="243"/>
    <x v="239"/>
    <x v="3"/>
  </r>
  <r>
    <x v="11"/>
    <x v="1"/>
    <x v="243"/>
    <x v="218"/>
    <x v="201"/>
    <x v="203"/>
    <x v="244"/>
    <x v="240"/>
    <x v="2"/>
  </r>
  <r>
    <x v="2"/>
    <x v="0"/>
    <x v="244"/>
    <x v="89"/>
    <x v="75"/>
    <x v="79"/>
    <x v="245"/>
    <x v="241"/>
    <x v="4"/>
  </r>
  <r>
    <x v="2"/>
    <x v="0"/>
    <x v="245"/>
    <x v="219"/>
    <x v="202"/>
    <x v="204"/>
    <x v="246"/>
    <x v="242"/>
    <x v="8"/>
  </r>
  <r>
    <x v="11"/>
    <x v="4"/>
    <x v="246"/>
    <x v="220"/>
    <x v="203"/>
    <x v="205"/>
    <x v="247"/>
    <x v="243"/>
    <x v="8"/>
  </r>
  <r>
    <x v="10"/>
    <x v="3"/>
    <x v="247"/>
    <x v="221"/>
    <x v="204"/>
    <x v="60"/>
    <x v="248"/>
    <x v="244"/>
    <x v="4"/>
  </r>
  <r>
    <x v="2"/>
    <x v="6"/>
    <x v="248"/>
    <x v="222"/>
    <x v="205"/>
    <x v="206"/>
    <x v="249"/>
    <x v="245"/>
    <x v="9"/>
  </r>
  <r>
    <x v="1"/>
    <x v="2"/>
    <x v="249"/>
    <x v="223"/>
    <x v="206"/>
    <x v="207"/>
    <x v="250"/>
    <x v="246"/>
    <x v="5"/>
  </r>
  <r>
    <x v="8"/>
    <x v="3"/>
    <x v="250"/>
    <x v="224"/>
    <x v="207"/>
    <x v="208"/>
    <x v="251"/>
    <x v="247"/>
    <x v="8"/>
  </r>
  <r>
    <x v="4"/>
    <x v="3"/>
    <x v="251"/>
    <x v="225"/>
    <x v="208"/>
    <x v="209"/>
    <x v="252"/>
    <x v="248"/>
    <x v="3"/>
  </r>
  <r>
    <x v="6"/>
    <x v="4"/>
    <x v="252"/>
    <x v="226"/>
    <x v="209"/>
    <x v="210"/>
    <x v="253"/>
    <x v="249"/>
    <x v="1"/>
  </r>
  <r>
    <x v="13"/>
    <x v="4"/>
    <x v="253"/>
    <x v="210"/>
    <x v="191"/>
    <x v="211"/>
    <x v="254"/>
    <x v="250"/>
    <x v="1"/>
  </r>
  <r>
    <x v="14"/>
    <x v="4"/>
    <x v="254"/>
    <x v="227"/>
    <x v="210"/>
    <x v="212"/>
    <x v="255"/>
    <x v="251"/>
    <x v="2"/>
  </r>
  <r>
    <x v="12"/>
    <x v="3"/>
    <x v="49"/>
    <x v="228"/>
    <x v="1"/>
    <x v="1"/>
    <x v="256"/>
    <x v="252"/>
    <x v="7"/>
  </r>
  <r>
    <x v="12"/>
    <x v="3"/>
    <x v="255"/>
    <x v="229"/>
    <x v="211"/>
    <x v="213"/>
    <x v="257"/>
    <x v="1"/>
    <x v="6"/>
  </r>
  <r>
    <x v="11"/>
    <x v="4"/>
    <x v="256"/>
    <x v="230"/>
    <x v="212"/>
    <x v="214"/>
    <x v="258"/>
    <x v="253"/>
    <x v="1"/>
  </r>
  <r>
    <x v="7"/>
    <x v="4"/>
    <x v="257"/>
    <x v="145"/>
    <x v="31"/>
    <x v="32"/>
    <x v="259"/>
    <x v="254"/>
    <x v="7"/>
  </r>
  <r>
    <x v="1"/>
    <x v="1"/>
    <x v="258"/>
    <x v="231"/>
    <x v="28"/>
    <x v="29"/>
    <x v="260"/>
    <x v="255"/>
    <x v="7"/>
  </r>
  <r>
    <x v="2"/>
    <x v="1"/>
    <x v="259"/>
    <x v="126"/>
    <x v="28"/>
    <x v="29"/>
    <x v="261"/>
    <x v="256"/>
    <x v="4"/>
  </r>
  <r>
    <x v="14"/>
    <x v="1"/>
    <x v="260"/>
    <x v="145"/>
    <x v="31"/>
    <x v="32"/>
    <x v="262"/>
    <x v="257"/>
    <x v="6"/>
  </r>
  <r>
    <x v="0"/>
    <x v="3"/>
    <x v="261"/>
    <x v="190"/>
    <x v="213"/>
    <x v="215"/>
    <x v="263"/>
    <x v="258"/>
    <x v="6"/>
  </r>
  <r>
    <x v="7"/>
    <x v="2"/>
    <x v="262"/>
    <x v="232"/>
    <x v="214"/>
    <x v="216"/>
    <x v="264"/>
    <x v="259"/>
    <x v="3"/>
  </r>
  <r>
    <x v="13"/>
    <x v="1"/>
    <x v="263"/>
    <x v="233"/>
    <x v="215"/>
    <x v="217"/>
    <x v="265"/>
    <x v="260"/>
    <x v="8"/>
  </r>
  <r>
    <x v="10"/>
    <x v="4"/>
    <x v="264"/>
    <x v="234"/>
    <x v="216"/>
    <x v="218"/>
    <x v="266"/>
    <x v="261"/>
    <x v="6"/>
  </r>
  <r>
    <x v="0"/>
    <x v="2"/>
    <x v="265"/>
    <x v="235"/>
    <x v="217"/>
    <x v="219"/>
    <x v="267"/>
    <x v="262"/>
    <x v="5"/>
  </r>
  <r>
    <x v="6"/>
    <x v="0"/>
    <x v="266"/>
    <x v="236"/>
    <x v="218"/>
    <x v="220"/>
    <x v="268"/>
    <x v="263"/>
    <x v="3"/>
  </r>
  <r>
    <x v="6"/>
    <x v="2"/>
    <x v="267"/>
    <x v="237"/>
    <x v="219"/>
    <x v="221"/>
    <x v="269"/>
    <x v="264"/>
    <x v="8"/>
  </r>
  <r>
    <x v="4"/>
    <x v="3"/>
    <x v="268"/>
    <x v="238"/>
    <x v="220"/>
    <x v="222"/>
    <x v="270"/>
    <x v="265"/>
    <x v="6"/>
  </r>
  <r>
    <x v="6"/>
    <x v="3"/>
    <x v="269"/>
    <x v="239"/>
    <x v="221"/>
    <x v="223"/>
    <x v="271"/>
    <x v="266"/>
    <x v="1"/>
  </r>
  <r>
    <x v="5"/>
    <x v="4"/>
    <x v="270"/>
    <x v="240"/>
    <x v="222"/>
    <x v="224"/>
    <x v="272"/>
    <x v="267"/>
    <x v="1"/>
  </r>
  <r>
    <x v="4"/>
    <x v="3"/>
    <x v="271"/>
    <x v="241"/>
    <x v="223"/>
    <x v="225"/>
    <x v="273"/>
    <x v="268"/>
    <x v="5"/>
  </r>
  <r>
    <x v="7"/>
    <x v="0"/>
    <x v="272"/>
    <x v="242"/>
    <x v="224"/>
    <x v="226"/>
    <x v="274"/>
    <x v="269"/>
    <x v="6"/>
  </r>
  <r>
    <x v="1"/>
    <x v="2"/>
    <x v="273"/>
    <x v="243"/>
    <x v="175"/>
    <x v="227"/>
    <x v="275"/>
    <x v="270"/>
    <x v="3"/>
  </r>
  <r>
    <x v="1"/>
    <x v="0"/>
    <x v="274"/>
    <x v="244"/>
    <x v="225"/>
    <x v="228"/>
    <x v="276"/>
    <x v="271"/>
    <x v="6"/>
  </r>
  <r>
    <x v="1"/>
    <x v="4"/>
    <x v="275"/>
    <x v="245"/>
    <x v="226"/>
    <x v="229"/>
    <x v="277"/>
    <x v="272"/>
    <x v="5"/>
  </r>
  <r>
    <x v="6"/>
    <x v="2"/>
    <x v="276"/>
    <x v="246"/>
    <x v="227"/>
    <x v="230"/>
    <x v="278"/>
    <x v="273"/>
    <x v="2"/>
  </r>
  <r>
    <x v="10"/>
    <x v="0"/>
    <x v="277"/>
    <x v="247"/>
    <x v="228"/>
    <x v="231"/>
    <x v="279"/>
    <x v="274"/>
    <x v="8"/>
  </r>
  <r>
    <x v="2"/>
    <x v="0"/>
    <x v="278"/>
    <x v="248"/>
    <x v="229"/>
    <x v="232"/>
    <x v="280"/>
    <x v="275"/>
    <x v="0"/>
  </r>
  <r>
    <x v="11"/>
    <x v="0"/>
    <x v="279"/>
    <x v="249"/>
    <x v="230"/>
    <x v="233"/>
    <x v="281"/>
    <x v="276"/>
    <x v="6"/>
  </r>
  <r>
    <x v="6"/>
    <x v="0"/>
    <x v="280"/>
    <x v="250"/>
    <x v="231"/>
    <x v="234"/>
    <x v="282"/>
    <x v="277"/>
    <x v="6"/>
  </r>
  <r>
    <x v="10"/>
    <x v="5"/>
    <x v="281"/>
    <x v="18"/>
    <x v="232"/>
    <x v="235"/>
    <x v="283"/>
    <x v="278"/>
    <x v="5"/>
  </r>
  <r>
    <x v="5"/>
    <x v="3"/>
    <x v="282"/>
    <x v="251"/>
    <x v="233"/>
    <x v="236"/>
    <x v="284"/>
    <x v="279"/>
    <x v="9"/>
  </r>
  <r>
    <x v="6"/>
    <x v="1"/>
    <x v="283"/>
    <x v="252"/>
    <x v="177"/>
    <x v="237"/>
    <x v="285"/>
    <x v="280"/>
    <x v="5"/>
  </r>
  <r>
    <x v="12"/>
    <x v="4"/>
    <x v="20"/>
    <x v="126"/>
    <x v="60"/>
    <x v="63"/>
    <x v="286"/>
    <x v="281"/>
    <x v="4"/>
  </r>
  <r>
    <x v="12"/>
    <x v="1"/>
    <x v="284"/>
    <x v="27"/>
    <x v="28"/>
    <x v="29"/>
    <x v="287"/>
    <x v="282"/>
    <x v="3"/>
  </r>
  <r>
    <x v="2"/>
    <x v="2"/>
    <x v="285"/>
    <x v="253"/>
    <x v="234"/>
    <x v="238"/>
    <x v="288"/>
    <x v="283"/>
    <x v="8"/>
  </r>
  <r>
    <x v="1"/>
    <x v="2"/>
    <x v="286"/>
    <x v="254"/>
    <x v="111"/>
    <x v="239"/>
    <x v="289"/>
    <x v="284"/>
    <x v="7"/>
  </r>
  <r>
    <x v="12"/>
    <x v="6"/>
    <x v="287"/>
    <x v="255"/>
    <x v="109"/>
    <x v="112"/>
    <x v="290"/>
    <x v="285"/>
    <x v="9"/>
  </r>
  <r>
    <x v="5"/>
    <x v="0"/>
    <x v="288"/>
    <x v="153"/>
    <x v="235"/>
    <x v="240"/>
    <x v="291"/>
    <x v="286"/>
    <x v="1"/>
  </r>
  <r>
    <x v="1"/>
    <x v="0"/>
    <x v="289"/>
    <x v="256"/>
    <x v="236"/>
    <x v="173"/>
    <x v="292"/>
    <x v="287"/>
    <x v="3"/>
  </r>
  <r>
    <x v="10"/>
    <x v="3"/>
    <x v="290"/>
    <x v="257"/>
    <x v="237"/>
    <x v="241"/>
    <x v="293"/>
    <x v="288"/>
    <x v="6"/>
  </r>
  <r>
    <x v="9"/>
    <x v="0"/>
    <x v="291"/>
    <x v="258"/>
    <x v="238"/>
    <x v="242"/>
    <x v="294"/>
    <x v="289"/>
    <x v="8"/>
  </r>
  <r>
    <x v="4"/>
    <x v="3"/>
    <x v="292"/>
    <x v="259"/>
    <x v="239"/>
    <x v="243"/>
    <x v="295"/>
    <x v="290"/>
    <x v="1"/>
  </r>
  <r>
    <x v="5"/>
    <x v="1"/>
    <x v="293"/>
    <x v="260"/>
    <x v="199"/>
    <x v="201"/>
    <x v="296"/>
    <x v="291"/>
    <x v="5"/>
  </r>
  <r>
    <x v="13"/>
    <x v="1"/>
    <x v="294"/>
    <x v="261"/>
    <x v="199"/>
    <x v="201"/>
    <x v="297"/>
    <x v="292"/>
    <x v="1"/>
  </r>
  <r>
    <x v="3"/>
    <x v="0"/>
    <x v="295"/>
    <x v="262"/>
    <x v="240"/>
    <x v="244"/>
    <x v="298"/>
    <x v="293"/>
    <x v="8"/>
  </r>
  <r>
    <x v="3"/>
    <x v="3"/>
    <x v="296"/>
    <x v="263"/>
    <x v="241"/>
    <x v="245"/>
    <x v="299"/>
    <x v="294"/>
    <x v="8"/>
  </r>
  <r>
    <x v="11"/>
    <x v="1"/>
    <x v="297"/>
    <x v="264"/>
    <x v="161"/>
    <x v="44"/>
    <x v="300"/>
    <x v="295"/>
    <x v="5"/>
  </r>
  <r>
    <x v="5"/>
    <x v="1"/>
    <x v="298"/>
    <x v="265"/>
    <x v="180"/>
    <x v="246"/>
    <x v="301"/>
    <x v="296"/>
    <x v="9"/>
  </r>
  <r>
    <x v="2"/>
    <x v="4"/>
    <x v="299"/>
    <x v="266"/>
    <x v="242"/>
    <x v="247"/>
    <x v="302"/>
    <x v="297"/>
    <x v="5"/>
  </r>
  <r>
    <x v="8"/>
    <x v="3"/>
    <x v="300"/>
    <x v="267"/>
    <x v="243"/>
    <x v="248"/>
    <x v="303"/>
    <x v="298"/>
    <x v="2"/>
  </r>
  <r>
    <x v="0"/>
    <x v="3"/>
    <x v="301"/>
    <x v="147"/>
    <x v="244"/>
    <x v="249"/>
    <x v="304"/>
    <x v="299"/>
    <x v="0"/>
  </r>
  <r>
    <x v="7"/>
    <x v="2"/>
    <x v="302"/>
    <x v="268"/>
    <x v="225"/>
    <x v="250"/>
    <x v="305"/>
    <x v="300"/>
    <x v="0"/>
  </r>
  <r>
    <x v="8"/>
    <x v="1"/>
    <x v="303"/>
    <x v="269"/>
    <x v="245"/>
    <x v="237"/>
    <x v="306"/>
    <x v="301"/>
    <x v="5"/>
  </r>
  <r>
    <x v="11"/>
    <x v="4"/>
    <x v="304"/>
    <x v="270"/>
    <x v="246"/>
    <x v="251"/>
    <x v="307"/>
    <x v="302"/>
    <x v="6"/>
  </r>
  <r>
    <x v="3"/>
    <x v="4"/>
    <x v="305"/>
    <x v="271"/>
    <x v="247"/>
    <x v="252"/>
    <x v="308"/>
    <x v="303"/>
    <x v="0"/>
  </r>
  <r>
    <x v="14"/>
    <x v="3"/>
    <x v="306"/>
    <x v="20"/>
    <x v="28"/>
    <x v="29"/>
    <x v="309"/>
    <x v="304"/>
    <x v="4"/>
  </r>
  <r>
    <x v="12"/>
    <x v="1"/>
    <x v="307"/>
    <x v="30"/>
    <x v="248"/>
    <x v="253"/>
    <x v="310"/>
    <x v="305"/>
    <x v="6"/>
  </r>
  <r>
    <x v="5"/>
    <x v="2"/>
    <x v="308"/>
    <x v="272"/>
    <x v="249"/>
    <x v="254"/>
    <x v="311"/>
    <x v="306"/>
    <x v="2"/>
  </r>
  <r>
    <x v="1"/>
    <x v="1"/>
    <x v="309"/>
    <x v="29"/>
    <x v="161"/>
    <x v="44"/>
    <x v="312"/>
    <x v="307"/>
    <x v="1"/>
  </r>
  <r>
    <x v="3"/>
    <x v="1"/>
    <x v="310"/>
    <x v="67"/>
    <x v="25"/>
    <x v="25"/>
    <x v="313"/>
    <x v="308"/>
    <x v="4"/>
  </r>
  <r>
    <x v="4"/>
    <x v="0"/>
    <x v="311"/>
    <x v="5"/>
    <x v="161"/>
    <x v="5"/>
    <x v="314"/>
    <x v="309"/>
    <x v="7"/>
  </r>
  <r>
    <x v="2"/>
    <x v="2"/>
    <x v="312"/>
    <x v="66"/>
    <x v="250"/>
    <x v="255"/>
    <x v="315"/>
    <x v="310"/>
    <x v="3"/>
  </r>
  <r>
    <x v="5"/>
    <x v="2"/>
    <x v="313"/>
    <x v="273"/>
    <x v="251"/>
    <x v="188"/>
    <x v="316"/>
    <x v="311"/>
    <x v="7"/>
  </r>
  <r>
    <x v="14"/>
    <x v="3"/>
    <x v="314"/>
    <x v="45"/>
    <x v="83"/>
    <x v="87"/>
    <x v="317"/>
    <x v="312"/>
    <x v="9"/>
  </r>
  <r>
    <x v="6"/>
    <x v="3"/>
    <x v="315"/>
    <x v="274"/>
    <x v="252"/>
    <x v="256"/>
    <x v="318"/>
    <x v="313"/>
    <x v="5"/>
  </r>
  <r>
    <x v="12"/>
    <x v="0"/>
    <x v="316"/>
    <x v="45"/>
    <x v="43"/>
    <x v="45"/>
    <x v="319"/>
    <x v="314"/>
    <x v="4"/>
  </r>
  <r>
    <x v="4"/>
    <x v="3"/>
    <x v="317"/>
    <x v="275"/>
    <x v="253"/>
    <x v="257"/>
    <x v="320"/>
    <x v="315"/>
    <x v="4"/>
  </r>
  <r>
    <x v="10"/>
    <x v="1"/>
    <x v="318"/>
    <x v="276"/>
    <x v="199"/>
    <x v="201"/>
    <x v="321"/>
    <x v="316"/>
    <x v="6"/>
  </r>
  <r>
    <x v="5"/>
    <x v="0"/>
    <x v="319"/>
    <x v="277"/>
    <x v="254"/>
    <x v="258"/>
    <x v="322"/>
    <x v="317"/>
    <x v="0"/>
  </r>
  <r>
    <x v="4"/>
    <x v="5"/>
    <x v="320"/>
    <x v="278"/>
    <x v="255"/>
    <x v="5"/>
    <x v="323"/>
    <x v="318"/>
    <x v="7"/>
  </r>
  <r>
    <x v="3"/>
    <x v="3"/>
    <x v="321"/>
    <x v="279"/>
    <x v="256"/>
    <x v="259"/>
    <x v="324"/>
    <x v="319"/>
    <x v="6"/>
  </r>
  <r>
    <x v="14"/>
    <x v="0"/>
    <x v="322"/>
    <x v="145"/>
    <x v="31"/>
    <x v="32"/>
    <x v="325"/>
    <x v="320"/>
    <x v="7"/>
  </r>
  <r>
    <x v="7"/>
    <x v="1"/>
    <x v="323"/>
    <x v="280"/>
    <x v="66"/>
    <x v="70"/>
    <x v="326"/>
    <x v="321"/>
    <x v="6"/>
  </r>
  <r>
    <x v="4"/>
    <x v="1"/>
    <x v="324"/>
    <x v="116"/>
    <x v="42"/>
    <x v="154"/>
    <x v="327"/>
    <x v="322"/>
    <x v="1"/>
  </r>
  <r>
    <x v="2"/>
    <x v="4"/>
    <x v="325"/>
    <x v="145"/>
    <x v="31"/>
    <x v="32"/>
    <x v="328"/>
    <x v="323"/>
    <x v="7"/>
  </r>
  <r>
    <x v="8"/>
    <x v="3"/>
    <x v="326"/>
    <x v="281"/>
    <x v="257"/>
    <x v="260"/>
    <x v="329"/>
    <x v="324"/>
    <x v="0"/>
  </r>
  <r>
    <x v="13"/>
    <x v="4"/>
    <x v="327"/>
    <x v="282"/>
    <x v="258"/>
    <x v="261"/>
    <x v="330"/>
    <x v="325"/>
    <x v="3"/>
  </r>
  <r>
    <x v="11"/>
    <x v="2"/>
    <x v="328"/>
    <x v="283"/>
    <x v="259"/>
    <x v="262"/>
    <x v="331"/>
    <x v="326"/>
    <x v="0"/>
  </r>
  <r>
    <x v="11"/>
    <x v="4"/>
    <x v="329"/>
    <x v="112"/>
    <x v="160"/>
    <x v="160"/>
    <x v="332"/>
    <x v="327"/>
    <x v="3"/>
  </r>
  <r>
    <x v="2"/>
    <x v="3"/>
    <x v="330"/>
    <x v="284"/>
    <x v="260"/>
    <x v="263"/>
    <x v="333"/>
    <x v="328"/>
    <x v="9"/>
  </r>
  <r>
    <x v="0"/>
    <x v="1"/>
    <x v="331"/>
    <x v="285"/>
    <x v="180"/>
    <x v="19"/>
    <x v="334"/>
    <x v="329"/>
    <x v="8"/>
  </r>
  <r>
    <x v="14"/>
    <x v="6"/>
    <x v="138"/>
    <x v="48"/>
    <x v="46"/>
    <x v="48"/>
    <x v="138"/>
    <x v="50"/>
    <x v="7"/>
  </r>
  <r>
    <x v="8"/>
    <x v="1"/>
    <x v="332"/>
    <x v="216"/>
    <x v="261"/>
    <x v="264"/>
    <x v="335"/>
    <x v="330"/>
    <x v="3"/>
  </r>
  <r>
    <x v="4"/>
    <x v="4"/>
    <x v="333"/>
    <x v="286"/>
    <x v="262"/>
    <x v="265"/>
    <x v="336"/>
    <x v="331"/>
    <x v="8"/>
  </r>
  <r>
    <x v="7"/>
    <x v="2"/>
    <x v="334"/>
    <x v="287"/>
    <x v="263"/>
    <x v="266"/>
    <x v="337"/>
    <x v="332"/>
    <x v="6"/>
  </r>
  <r>
    <x v="4"/>
    <x v="2"/>
    <x v="335"/>
    <x v="288"/>
    <x v="264"/>
    <x v="267"/>
    <x v="338"/>
    <x v="333"/>
    <x v="1"/>
  </r>
  <r>
    <x v="5"/>
    <x v="3"/>
    <x v="336"/>
    <x v="289"/>
    <x v="265"/>
    <x v="268"/>
    <x v="339"/>
    <x v="334"/>
    <x v="8"/>
  </r>
  <r>
    <x v="3"/>
    <x v="2"/>
    <x v="337"/>
    <x v="269"/>
    <x v="266"/>
    <x v="131"/>
    <x v="340"/>
    <x v="335"/>
    <x v="4"/>
  </r>
  <r>
    <x v="2"/>
    <x v="1"/>
    <x v="338"/>
    <x v="77"/>
    <x v="29"/>
    <x v="120"/>
    <x v="341"/>
    <x v="336"/>
    <x v="1"/>
  </r>
  <r>
    <x v="12"/>
    <x v="0"/>
    <x v="339"/>
    <x v="290"/>
    <x v="267"/>
    <x v="269"/>
    <x v="342"/>
    <x v="337"/>
    <x v="8"/>
  </r>
  <r>
    <x v="0"/>
    <x v="0"/>
    <x v="340"/>
    <x v="291"/>
    <x v="268"/>
    <x v="270"/>
    <x v="343"/>
    <x v="338"/>
    <x v="6"/>
  </r>
  <r>
    <x v="8"/>
    <x v="3"/>
    <x v="341"/>
    <x v="292"/>
    <x v="269"/>
    <x v="271"/>
    <x v="344"/>
    <x v="339"/>
    <x v="5"/>
  </r>
  <r>
    <x v="4"/>
    <x v="3"/>
    <x v="342"/>
    <x v="293"/>
    <x v="270"/>
    <x v="272"/>
    <x v="345"/>
    <x v="340"/>
    <x v="2"/>
  </r>
  <r>
    <x v="3"/>
    <x v="5"/>
    <x v="343"/>
    <x v="116"/>
    <x v="232"/>
    <x v="235"/>
    <x v="346"/>
    <x v="341"/>
    <x v="5"/>
  </r>
  <r>
    <x v="7"/>
    <x v="3"/>
    <x v="344"/>
    <x v="294"/>
    <x v="271"/>
    <x v="273"/>
    <x v="347"/>
    <x v="342"/>
    <x v="3"/>
  </r>
  <r>
    <x v="6"/>
    <x v="4"/>
    <x v="345"/>
    <x v="295"/>
    <x v="252"/>
    <x v="274"/>
    <x v="348"/>
    <x v="343"/>
    <x v="3"/>
  </r>
  <r>
    <x v="3"/>
    <x v="2"/>
    <x v="346"/>
    <x v="296"/>
    <x v="272"/>
    <x v="275"/>
    <x v="349"/>
    <x v="344"/>
    <x v="6"/>
  </r>
  <r>
    <x v="5"/>
    <x v="3"/>
    <x v="347"/>
    <x v="297"/>
    <x v="273"/>
    <x v="276"/>
    <x v="350"/>
    <x v="345"/>
    <x v="6"/>
  </r>
  <r>
    <x v="6"/>
    <x v="2"/>
    <x v="348"/>
    <x v="298"/>
    <x v="274"/>
    <x v="277"/>
    <x v="351"/>
    <x v="346"/>
    <x v="0"/>
  </r>
  <r>
    <x v="2"/>
    <x v="4"/>
    <x v="349"/>
    <x v="299"/>
    <x v="275"/>
    <x v="278"/>
    <x v="352"/>
    <x v="347"/>
    <x v="8"/>
  </r>
  <r>
    <x v="9"/>
    <x v="2"/>
    <x v="350"/>
    <x v="300"/>
    <x v="276"/>
    <x v="279"/>
    <x v="353"/>
    <x v="348"/>
    <x v="2"/>
  </r>
  <r>
    <x v="14"/>
    <x v="6"/>
    <x v="351"/>
    <x v="125"/>
    <x v="248"/>
    <x v="253"/>
    <x v="354"/>
    <x v="349"/>
    <x v="9"/>
  </r>
  <r>
    <x v="7"/>
    <x v="0"/>
    <x v="352"/>
    <x v="301"/>
    <x v="277"/>
    <x v="58"/>
    <x v="355"/>
    <x v="350"/>
    <x v="3"/>
  </r>
  <r>
    <x v="0"/>
    <x v="1"/>
    <x v="353"/>
    <x v="29"/>
    <x v="5"/>
    <x v="5"/>
    <x v="356"/>
    <x v="351"/>
    <x v="1"/>
  </r>
  <r>
    <x v="9"/>
    <x v="1"/>
    <x v="159"/>
    <x v="278"/>
    <x v="150"/>
    <x v="16"/>
    <x v="357"/>
    <x v="352"/>
    <x v="3"/>
  </r>
  <r>
    <x v="5"/>
    <x v="2"/>
    <x v="354"/>
    <x v="302"/>
    <x v="278"/>
    <x v="280"/>
    <x v="358"/>
    <x v="353"/>
    <x v="1"/>
  </r>
  <r>
    <x v="7"/>
    <x v="3"/>
    <x v="355"/>
    <x v="119"/>
    <x v="279"/>
    <x v="281"/>
    <x v="359"/>
    <x v="354"/>
    <x v="9"/>
  </r>
  <r>
    <x v="14"/>
    <x v="0"/>
    <x v="356"/>
    <x v="303"/>
    <x v="280"/>
    <x v="282"/>
    <x v="360"/>
    <x v="355"/>
    <x v="6"/>
  </r>
  <r>
    <x v="3"/>
    <x v="2"/>
    <x v="357"/>
    <x v="304"/>
    <x v="281"/>
    <x v="283"/>
    <x v="361"/>
    <x v="356"/>
    <x v="8"/>
  </r>
  <r>
    <x v="12"/>
    <x v="5"/>
    <x v="358"/>
    <x v="20"/>
    <x v="60"/>
    <x v="63"/>
    <x v="362"/>
    <x v="357"/>
    <x v="7"/>
  </r>
  <r>
    <x v="1"/>
    <x v="3"/>
    <x v="359"/>
    <x v="305"/>
    <x v="282"/>
    <x v="284"/>
    <x v="363"/>
    <x v="358"/>
    <x v="3"/>
  </r>
  <r>
    <x v="11"/>
    <x v="0"/>
    <x v="360"/>
    <x v="306"/>
    <x v="283"/>
    <x v="285"/>
    <x v="364"/>
    <x v="359"/>
    <x v="0"/>
  </r>
  <r>
    <x v="14"/>
    <x v="0"/>
    <x v="361"/>
    <x v="307"/>
    <x v="284"/>
    <x v="188"/>
    <x v="365"/>
    <x v="360"/>
    <x v="5"/>
  </r>
  <r>
    <x v="4"/>
    <x v="0"/>
    <x v="362"/>
    <x v="308"/>
    <x v="285"/>
    <x v="1"/>
    <x v="366"/>
    <x v="361"/>
    <x v="4"/>
  </r>
  <r>
    <x v="6"/>
    <x v="0"/>
    <x v="363"/>
    <x v="309"/>
    <x v="286"/>
    <x v="286"/>
    <x v="367"/>
    <x v="362"/>
    <x v="4"/>
  </r>
  <r>
    <x v="6"/>
    <x v="4"/>
    <x v="364"/>
    <x v="310"/>
    <x v="287"/>
    <x v="287"/>
    <x v="368"/>
    <x v="363"/>
    <x v="6"/>
  </r>
  <r>
    <x v="2"/>
    <x v="0"/>
    <x v="365"/>
    <x v="311"/>
    <x v="288"/>
    <x v="288"/>
    <x v="369"/>
    <x v="364"/>
    <x v="2"/>
  </r>
  <r>
    <x v="6"/>
    <x v="0"/>
    <x v="366"/>
    <x v="94"/>
    <x v="289"/>
    <x v="289"/>
    <x v="370"/>
    <x v="365"/>
    <x v="1"/>
  </r>
  <r>
    <x v="3"/>
    <x v="6"/>
    <x v="367"/>
    <x v="312"/>
    <x v="290"/>
    <x v="290"/>
    <x v="371"/>
    <x v="366"/>
    <x v="9"/>
  </r>
  <r>
    <x v="11"/>
    <x v="5"/>
    <x v="368"/>
    <x v="144"/>
    <x v="150"/>
    <x v="16"/>
    <x v="372"/>
    <x v="367"/>
    <x v="7"/>
  </r>
  <r>
    <x v="13"/>
    <x v="1"/>
    <x v="369"/>
    <x v="313"/>
    <x v="45"/>
    <x v="291"/>
    <x v="373"/>
    <x v="368"/>
    <x v="5"/>
  </r>
  <r>
    <x v="13"/>
    <x v="3"/>
    <x v="370"/>
    <x v="314"/>
    <x v="291"/>
    <x v="292"/>
    <x v="374"/>
    <x v="369"/>
    <x v="2"/>
  </r>
  <r>
    <x v="4"/>
    <x v="3"/>
    <x v="371"/>
    <x v="315"/>
    <x v="292"/>
    <x v="293"/>
    <x v="375"/>
    <x v="370"/>
    <x v="8"/>
  </r>
  <r>
    <x v="0"/>
    <x v="4"/>
    <x v="372"/>
    <x v="316"/>
    <x v="293"/>
    <x v="294"/>
    <x v="376"/>
    <x v="371"/>
    <x v="2"/>
  </r>
  <r>
    <x v="3"/>
    <x v="3"/>
    <x v="373"/>
    <x v="117"/>
    <x v="294"/>
    <x v="295"/>
    <x v="377"/>
    <x v="372"/>
    <x v="4"/>
  </r>
  <r>
    <x v="5"/>
    <x v="5"/>
    <x v="374"/>
    <x v="188"/>
    <x v="16"/>
    <x v="16"/>
    <x v="378"/>
    <x v="373"/>
    <x v="5"/>
  </r>
  <r>
    <x v="5"/>
    <x v="6"/>
    <x v="375"/>
    <x v="317"/>
    <x v="295"/>
    <x v="296"/>
    <x v="379"/>
    <x v="374"/>
    <x v="9"/>
  </r>
  <r>
    <x v="4"/>
    <x v="4"/>
    <x v="376"/>
    <x v="318"/>
    <x v="134"/>
    <x v="297"/>
    <x v="380"/>
    <x v="375"/>
    <x v="1"/>
  </r>
  <r>
    <x v="6"/>
    <x v="0"/>
    <x v="377"/>
    <x v="319"/>
    <x v="296"/>
    <x v="298"/>
    <x v="381"/>
    <x v="376"/>
    <x v="8"/>
  </r>
  <r>
    <x v="2"/>
    <x v="3"/>
    <x v="378"/>
    <x v="320"/>
    <x v="297"/>
    <x v="299"/>
    <x v="382"/>
    <x v="377"/>
    <x v="0"/>
  </r>
  <r>
    <x v="9"/>
    <x v="3"/>
    <x v="379"/>
    <x v="321"/>
    <x v="298"/>
    <x v="300"/>
    <x v="383"/>
    <x v="378"/>
    <x v="9"/>
  </r>
  <r>
    <x v="11"/>
    <x v="2"/>
    <x v="380"/>
    <x v="322"/>
    <x v="299"/>
    <x v="301"/>
    <x v="384"/>
    <x v="379"/>
    <x v="1"/>
  </r>
  <r>
    <x v="11"/>
    <x v="3"/>
    <x v="381"/>
    <x v="323"/>
    <x v="300"/>
    <x v="302"/>
    <x v="385"/>
    <x v="380"/>
    <x v="2"/>
  </r>
  <r>
    <x v="11"/>
    <x v="3"/>
    <x v="382"/>
    <x v="324"/>
    <x v="301"/>
    <x v="303"/>
    <x v="386"/>
    <x v="381"/>
    <x v="3"/>
  </r>
  <r>
    <x v="9"/>
    <x v="1"/>
    <x v="14"/>
    <x v="144"/>
    <x v="43"/>
    <x v="45"/>
    <x v="387"/>
    <x v="382"/>
    <x v="4"/>
  </r>
  <r>
    <x v="0"/>
    <x v="4"/>
    <x v="383"/>
    <x v="325"/>
    <x v="69"/>
    <x v="304"/>
    <x v="388"/>
    <x v="383"/>
    <x v="5"/>
  </r>
  <r>
    <x v="0"/>
    <x v="3"/>
    <x v="384"/>
    <x v="326"/>
    <x v="302"/>
    <x v="305"/>
    <x v="389"/>
    <x v="384"/>
    <x v="2"/>
  </r>
  <r>
    <x v="0"/>
    <x v="0"/>
    <x v="385"/>
    <x v="136"/>
    <x v="303"/>
    <x v="306"/>
    <x v="390"/>
    <x v="385"/>
    <x v="4"/>
  </r>
  <r>
    <x v="9"/>
    <x v="0"/>
    <x v="386"/>
    <x v="327"/>
    <x v="304"/>
    <x v="307"/>
    <x v="391"/>
    <x v="386"/>
    <x v="0"/>
  </r>
  <r>
    <x v="3"/>
    <x v="1"/>
    <x v="387"/>
    <x v="313"/>
    <x v="251"/>
    <x v="61"/>
    <x v="392"/>
    <x v="387"/>
    <x v="5"/>
  </r>
  <r>
    <x v="9"/>
    <x v="3"/>
    <x v="388"/>
    <x v="328"/>
    <x v="305"/>
    <x v="304"/>
    <x v="393"/>
    <x v="388"/>
    <x v="0"/>
  </r>
  <r>
    <x v="0"/>
    <x v="0"/>
    <x v="389"/>
    <x v="16"/>
    <x v="20"/>
    <x v="20"/>
    <x v="394"/>
    <x v="389"/>
    <x v="7"/>
  </r>
  <r>
    <x v="5"/>
    <x v="0"/>
    <x v="390"/>
    <x v="329"/>
    <x v="306"/>
    <x v="171"/>
    <x v="395"/>
    <x v="390"/>
    <x v="3"/>
  </r>
  <r>
    <x v="7"/>
    <x v="0"/>
    <x v="391"/>
    <x v="330"/>
    <x v="307"/>
    <x v="308"/>
    <x v="396"/>
    <x v="391"/>
    <x v="4"/>
  </r>
  <r>
    <x v="13"/>
    <x v="2"/>
    <x v="392"/>
    <x v="331"/>
    <x v="308"/>
    <x v="309"/>
    <x v="397"/>
    <x v="392"/>
    <x v="0"/>
  </r>
  <r>
    <x v="4"/>
    <x v="6"/>
    <x v="393"/>
    <x v="332"/>
    <x v="309"/>
    <x v="310"/>
    <x v="398"/>
    <x v="393"/>
    <x v="9"/>
  </r>
  <r>
    <x v="11"/>
    <x v="1"/>
    <x v="394"/>
    <x v="144"/>
    <x v="167"/>
    <x v="133"/>
    <x v="399"/>
    <x v="394"/>
    <x v="7"/>
  </r>
  <r>
    <x v="14"/>
    <x v="4"/>
    <x v="395"/>
    <x v="333"/>
    <x v="310"/>
    <x v="311"/>
    <x v="400"/>
    <x v="395"/>
    <x v="6"/>
  </r>
  <r>
    <x v="1"/>
    <x v="0"/>
    <x v="396"/>
    <x v="334"/>
    <x v="311"/>
    <x v="312"/>
    <x v="401"/>
    <x v="396"/>
    <x v="0"/>
  </r>
  <r>
    <x v="5"/>
    <x v="5"/>
    <x v="397"/>
    <x v="144"/>
    <x v="43"/>
    <x v="45"/>
    <x v="402"/>
    <x v="397"/>
    <x v="7"/>
  </r>
  <r>
    <x v="13"/>
    <x v="3"/>
    <x v="398"/>
    <x v="335"/>
    <x v="312"/>
    <x v="313"/>
    <x v="403"/>
    <x v="398"/>
    <x v="5"/>
  </r>
  <r>
    <x v="10"/>
    <x v="6"/>
    <x v="399"/>
    <x v="336"/>
    <x v="313"/>
    <x v="314"/>
    <x v="404"/>
    <x v="399"/>
    <x v="9"/>
  </r>
  <r>
    <x v="1"/>
    <x v="3"/>
    <x v="400"/>
    <x v="337"/>
    <x v="2"/>
    <x v="315"/>
    <x v="405"/>
    <x v="400"/>
    <x v="6"/>
  </r>
  <r>
    <x v="2"/>
    <x v="0"/>
    <x v="401"/>
    <x v="125"/>
    <x v="109"/>
    <x v="112"/>
    <x v="406"/>
    <x v="401"/>
    <x v="7"/>
  </r>
  <r>
    <x v="10"/>
    <x v="0"/>
    <x v="402"/>
    <x v="136"/>
    <x v="25"/>
    <x v="25"/>
    <x v="407"/>
    <x v="402"/>
    <x v="7"/>
  </r>
  <r>
    <x v="11"/>
    <x v="3"/>
    <x v="403"/>
    <x v="338"/>
    <x v="307"/>
    <x v="286"/>
    <x v="408"/>
    <x v="403"/>
    <x v="4"/>
  </r>
  <r>
    <x v="8"/>
    <x v="3"/>
    <x v="404"/>
    <x v="339"/>
    <x v="183"/>
    <x v="316"/>
    <x v="409"/>
    <x v="404"/>
    <x v="6"/>
  </r>
  <r>
    <x v="11"/>
    <x v="5"/>
    <x v="405"/>
    <x v="176"/>
    <x v="248"/>
    <x v="253"/>
    <x v="410"/>
    <x v="405"/>
    <x v="5"/>
  </r>
  <r>
    <x v="10"/>
    <x v="0"/>
    <x v="406"/>
    <x v="340"/>
    <x v="259"/>
    <x v="298"/>
    <x v="411"/>
    <x v="406"/>
    <x v="6"/>
  </r>
  <r>
    <x v="11"/>
    <x v="0"/>
    <x v="407"/>
    <x v="341"/>
    <x v="314"/>
    <x v="317"/>
    <x v="412"/>
    <x v="407"/>
    <x v="3"/>
  </r>
  <r>
    <x v="10"/>
    <x v="4"/>
    <x v="408"/>
    <x v="342"/>
    <x v="315"/>
    <x v="318"/>
    <x v="413"/>
    <x v="408"/>
    <x v="8"/>
  </r>
  <r>
    <x v="7"/>
    <x v="1"/>
    <x v="409"/>
    <x v="343"/>
    <x v="126"/>
    <x v="130"/>
    <x v="414"/>
    <x v="409"/>
    <x v="0"/>
  </r>
  <r>
    <x v="3"/>
    <x v="1"/>
    <x v="410"/>
    <x v="261"/>
    <x v="255"/>
    <x v="319"/>
    <x v="415"/>
    <x v="410"/>
    <x v="6"/>
  </r>
  <r>
    <x v="13"/>
    <x v="0"/>
    <x v="411"/>
    <x v="344"/>
    <x v="316"/>
    <x v="320"/>
    <x v="416"/>
    <x v="411"/>
    <x v="2"/>
  </r>
  <r>
    <x v="14"/>
    <x v="3"/>
    <x v="412"/>
    <x v="345"/>
    <x v="16"/>
    <x v="16"/>
    <x v="417"/>
    <x v="412"/>
    <x v="1"/>
  </r>
  <r>
    <x v="12"/>
    <x v="1"/>
    <x v="229"/>
    <x v="188"/>
    <x v="25"/>
    <x v="25"/>
    <x v="418"/>
    <x v="413"/>
    <x v="0"/>
  </r>
  <r>
    <x v="1"/>
    <x v="6"/>
    <x v="413"/>
    <x v="176"/>
    <x v="14"/>
    <x v="14"/>
    <x v="419"/>
    <x v="414"/>
    <x v="7"/>
  </r>
  <r>
    <x v="1"/>
    <x v="3"/>
    <x v="414"/>
    <x v="119"/>
    <x v="317"/>
    <x v="321"/>
    <x v="420"/>
    <x v="415"/>
    <x v="9"/>
  </r>
  <r>
    <x v="10"/>
    <x v="1"/>
    <x v="415"/>
    <x v="346"/>
    <x v="63"/>
    <x v="322"/>
    <x v="421"/>
    <x v="416"/>
    <x v="9"/>
  </r>
  <r>
    <x v="3"/>
    <x v="3"/>
    <x v="416"/>
    <x v="347"/>
    <x v="318"/>
    <x v="323"/>
    <x v="422"/>
    <x v="417"/>
    <x v="1"/>
  </r>
  <r>
    <x v="12"/>
    <x v="4"/>
    <x v="417"/>
    <x v="348"/>
    <x v="319"/>
    <x v="324"/>
    <x v="423"/>
    <x v="418"/>
    <x v="5"/>
  </r>
  <r>
    <x v="6"/>
    <x v="6"/>
    <x v="418"/>
    <x v="349"/>
    <x v="320"/>
    <x v="325"/>
    <x v="424"/>
    <x v="419"/>
    <x v="9"/>
  </r>
  <r>
    <x v="4"/>
    <x v="2"/>
    <x v="419"/>
    <x v="350"/>
    <x v="321"/>
    <x v="326"/>
    <x v="425"/>
    <x v="420"/>
    <x v="8"/>
  </r>
  <r>
    <x v="2"/>
    <x v="1"/>
    <x v="420"/>
    <x v="5"/>
    <x v="322"/>
    <x v="327"/>
    <x v="426"/>
    <x v="421"/>
    <x v="3"/>
  </r>
  <r>
    <x v="10"/>
    <x v="2"/>
    <x v="421"/>
    <x v="351"/>
    <x v="323"/>
    <x v="328"/>
    <x v="427"/>
    <x v="422"/>
    <x v="3"/>
  </r>
  <r>
    <x v="10"/>
    <x v="2"/>
    <x v="422"/>
    <x v="352"/>
    <x v="324"/>
    <x v="329"/>
    <x v="428"/>
    <x v="423"/>
    <x v="8"/>
  </r>
  <r>
    <x v="13"/>
    <x v="1"/>
    <x v="252"/>
    <x v="67"/>
    <x v="167"/>
    <x v="133"/>
    <x v="429"/>
    <x v="424"/>
    <x v="4"/>
  </r>
  <r>
    <x v="9"/>
    <x v="3"/>
    <x v="423"/>
    <x v="353"/>
    <x v="325"/>
    <x v="330"/>
    <x v="430"/>
    <x v="425"/>
    <x v="2"/>
  </r>
  <r>
    <x v="7"/>
    <x v="1"/>
    <x v="424"/>
    <x v="307"/>
    <x v="158"/>
    <x v="22"/>
    <x v="431"/>
    <x v="426"/>
    <x v="3"/>
  </r>
  <r>
    <x v="14"/>
    <x v="1"/>
    <x v="425"/>
    <x v="48"/>
    <x v="46"/>
    <x v="48"/>
    <x v="432"/>
    <x v="50"/>
    <x v="5"/>
  </r>
  <r>
    <x v="13"/>
    <x v="0"/>
    <x v="426"/>
    <x v="354"/>
    <x v="326"/>
    <x v="331"/>
    <x v="433"/>
    <x v="427"/>
    <x v="4"/>
  </r>
  <r>
    <x v="1"/>
    <x v="0"/>
    <x v="427"/>
    <x v="339"/>
    <x v="210"/>
    <x v="212"/>
    <x v="434"/>
    <x v="428"/>
    <x v="1"/>
  </r>
  <r>
    <x v="12"/>
    <x v="2"/>
    <x v="428"/>
    <x v="355"/>
    <x v="327"/>
    <x v="332"/>
    <x v="435"/>
    <x v="429"/>
    <x v="5"/>
  </r>
  <r>
    <x v="0"/>
    <x v="6"/>
    <x v="429"/>
    <x v="64"/>
    <x v="28"/>
    <x v="29"/>
    <x v="436"/>
    <x v="430"/>
    <x v="7"/>
  </r>
  <r>
    <x v="6"/>
    <x v="0"/>
    <x v="430"/>
    <x v="356"/>
    <x v="328"/>
    <x v="271"/>
    <x v="437"/>
    <x v="431"/>
    <x v="5"/>
  </r>
  <r>
    <x v="4"/>
    <x v="1"/>
    <x v="431"/>
    <x v="357"/>
    <x v="117"/>
    <x v="122"/>
    <x v="438"/>
    <x v="432"/>
    <x v="5"/>
  </r>
  <r>
    <x v="14"/>
    <x v="4"/>
    <x v="432"/>
    <x v="126"/>
    <x v="248"/>
    <x v="253"/>
    <x v="439"/>
    <x v="433"/>
    <x v="3"/>
  </r>
  <r>
    <x v="12"/>
    <x v="1"/>
    <x v="219"/>
    <x v="33"/>
    <x v="31"/>
    <x v="32"/>
    <x v="440"/>
    <x v="434"/>
    <x v="7"/>
  </r>
  <r>
    <x v="5"/>
    <x v="6"/>
    <x v="433"/>
    <x v="14"/>
    <x v="83"/>
    <x v="32"/>
    <x v="441"/>
    <x v="435"/>
    <x v="7"/>
  </r>
  <r>
    <x v="9"/>
    <x v="6"/>
    <x v="434"/>
    <x v="201"/>
    <x v="78"/>
    <x v="112"/>
    <x v="442"/>
    <x v="436"/>
    <x v="7"/>
  </r>
  <r>
    <x v="3"/>
    <x v="2"/>
    <x v="435"/>
    <x v="358"/>
    <x v="329"/>
    <x v="333"/>
    <x v="443"/>
    <x v="437"/>
    <x v="1"/>
  </r>
  <r>
    <x v="4"/>
    <x v="0"/>
    <x v="436"/>
    <x v="359"/>
    <x v="330"/>
    <x v="334"/>
    <x v="444"/>
    <x v="438"/>
    <x v="6"/>
  </r>
  <r>
    <x v="11"/>
    <x v="3"/>
    <x v="437"/>
    <x v="360"/>
    <x v="144"/>
    <x v="335"/>
    <x v="445"/>
    <x v="439"/>
    <x v="9"/>
  </r>
  <r>
    <x v="12"/>
    <x v="2"/>
    <x v="438"/>
    <x v="361"/>
    <x v="123"/>
    <x v="336"/>
    <x v="446"/>
    <x v="440"/>
    <x v="3"/>
  </r>
  <r>
    <x v="13"/>
    <x v="3"/>
    <x v="439"/>
    <x v="362"/>
    <x v="331"/>
    <x v="337"/>
    <x v="447"/>
    <x v="441"/>
    <x v="8"/>
  </r>
  <r>
    <x v="13"/>
    <x v="3"/>
    <x v="440"/>
    <x v="363"/>
    <x v="332"/>
    <x v="338"/>
    <x v="448"/>
    <x v="442"/>
    <x v="3"/>
  </r>
  <r>
    <x v="13"/>
    <x v="2"/>
    <x v="441"/>
    <x v="260"/>
    <x v="333"/>
    <x v="339"/>
    <x v="449"/>
    <x v="443"/>
    <x v="7"/>
  </r>
  <r>
    <x v="9"/>
    <x v="0"/>
    <x v="442"/>
    <x v="364"/>
    <x v="303"/>
    <x v="306"/>
    <x v="450"/>
    <x v="444"/>
    <x v="4"/>
  </r>
  <r>
    <x v="6"/>
    <x v="4"/>
    <x v="443"/>
    <x v="365"/>
    <x v="334"/>
    <x v="340"/>
    <x v="451"/>
    <x v="445"/>
    <x v="0"/>
  </r>
  <r>
    <x v="10"/>
    <x v="4"/>
    <x v="444"/>
    <x v="366"/>
    <x v="335"/>
    <x v="341"/>
    <x v="452"/>
    <x v="446"/>
    <x v="2"/>
  </r>
  <r>
    <x v="2"/>
    <x v="5"/>
    <x v="445"/>
    <x v="188"/>
    <x v="120"/>
    <x v="125"/>
    <x v="453"/>
    <x v="447"/>
    <x v="7"/>
  </r>
  <r>
    <x v="1"/>
    <x v="1"/>
    <x v="446"/>
    <x v="22"/>
    <x v="29"/>
    <x v="120"/>
    <x v="454"/>
    <x v="448"/>
    <x v="3"/>
  </r>
  <r>
    <x v="0"/>
    <x v="3"/>
    <x v="447"/>
    <x v="367"/>
    <x v="336"/>
    <x v="342"/>
    <x v="455"/>
    <x v="449"/>
    <x v="3"/>
  </r>
  <r>
    <x v="9"/>
    <x v="1"/>
    <x v="448"/>
    <x v="368"/>
    <x v="337"/>
    <x v="308"/>
    <x v="456"/>
    <x v="450"/>
    <x v="9"/>
  </r>
  <r>
    <x v="7"/>
    <x v="1"/>
    <x v="449"/>
    <x v="30"/>
    <x v="14"/>
    <x v="14"/>
    <x v="457"/>
    <x v="451"/>
    <x v="4"/>
  </r>
  <r>
    <x v="10"/>
    <x v="2"/>
    <x v="450"/>
    <x v="369"/>
    <x v="338"/>
    <x v="75"/>
    <x v="458"/>
    <x v="452"/>
    <x v="4"/>
  </r>
  <r>
    <x v="0"/>
    <x v="0"/>
    <x v="451"/>
    <x v="370"/>
    <x v="339"/>
    <x v="343"/>
    <x v="459"/>
    <x v="453"/>
    <x v="2"/>
  </r>
  <r>
    <x v="7"/>
    <x v="0"/>
    <x v="452"/>
    <x v="371"/>
    <x v="340"/>
    <x v="344"/>
    <x v="460"/>
    <x v="454"/>
    <x v="2"/>
  </r>
  <r>
    <x v="13"/>
    <x v="0"/>
    <x v="453"/>
    <x v="372"/>
    <x v="341"/>
    <x v="212"/>
    <x v="461"/>
    <x v="455"/>
    <x v="3"/>
  </r>
  <r>
    <x v="1"/>
    <x v="3"/>
    <x v="454"/>
    <x v="373"/>
    <x v="342"/>
    <x v="345"/>
    <x v="462"/>
    <x v="456"/>
    <x v="0"/>
  </r>
  <r>
    <x v="7"/>
    <x v="2"/>
    <x v="429"/>
    <x v="216"/>
    <x v="343"/>
    <x v="346"/>
    <x v="463"/>
    <x v="457"/>
    <x v="4"/>
  </r>
  <r>
    <x v="11"/>
    <x v="1"/>
    <x v="455"/>
    <x v="374"/>
    <x v="42"/>
    <x v="154"/>
    <x v="464"/>
    <x v="458"/>
    <x v="9"/>
  </r>
  <r>
    <x v="8"/>
    <x v="2"/>
    <x v="456"/>
    <x v="375"/>
    <x v="344"/>
    <x v="347"/>
    <x v="465"/>
    <x v="459"/>
    <x v="0"/>
  </r>
  <r>
    <x v="10"/>
    <x v="1"/>
    <x v="457"/>
    <x v="79"/>
    <x v="76"/>
    <x v="201"/>
    <x v="466"/>
    <x v="460"/>
    <x v="1"/>
  </r>
  <r>
    <x v="5"/>
    <x v="2"/>
    <x v="458"/>
    <x v="376"/>
    <x v="345"/>
    <x v="348"/>
    <x v="467"/>
    <x v="461"/>
    <x v="8"/>
  </r>
  <r>
    <x v="5"/>
    <x v="1"/>
    <x v="219"/>
    <x v="64"/>
    <x v="60"/>
    <x v="63"/>
    <x v="468"/>
    <x v="462"/>
    <x v="7"/>
  </r>
  <r>
    <x v="2"/>
    <x v="5"/>
    <x v="459"/>
    <x v="377"/>
    <x v="78"/>
    <x v="25"/>
    <x v="469"/>
    <x v="463"/>
    <x v="5"/>
  </r>
  <r>
    <x v="14"/>
    <x v="4"/>
    <x v="460"/>
    <x v="378"/>
    <x v="346"/>
    <x v="195"/>
    <x v="470"/>
    <x v="464"/>
    <x v="0"/>
  </r>
  <r>
    <x v="2"/>
    <x v="3"/>
    <x v="461"/>
    <x v="227"/>
    <x v="347"/>
    <x v="165"/>
    <x v="471"/>
    <x v="465"/>
    <x v="7"/>
  </r>
  <r>
    <x v="8"/>
    <x v="3"/>
    <x v="462"/>
    <x v="379"/>
    <x v="348"/>
    <x v="349"/>
    <x v="472"/>
    <x v="466"/>
    <x v="7"/>
  </r>
  <r>
    <x v="10"/>
    <x v="2"/>
    <x v="463"/>
    <x v="380"/>
    <x v="349"/>
    <x v="350"/>
    <x v="473"/>
    <x v="467"/>
    <x v="1"/>
  </r>
  <r>
    <x v="14"/>
    <x v="0"/>
    <x v="464"/>
    <x v="154"/>
    <x v="61"/>
    <x v="246"/>
    <x v="474"/>
    <x v="468"/>
    <x v="8"/>
  </r>
  <r>
    <x v="12"/>
    <x v="1"/>
    <x v="465"/>
    <x v="260"/>
    <x v="120"/>
    <x v="125"/>
    <x v="475"/>
    <x v="469"/>
    <x v="2"/>
  </r>
  <r>
    <x v="9"/>
    <x v="2"/>
    <x v="466"/>
    <x v="136"/>
    <x v="266"/>
    <x v="351"/>
    <x v="476"/>
    <x v="470"/>
    <x v="7"/>
  </r>
  <r>
    <x v="4"/>
    <x v="4"/>
    <x v="467"/>
    <x v="381"/>
    <x v="350"/>
    <x v="352"/>
    <x v="477"/>
    <x v="471"/>
    <x v="0"/>
  </r>
  <r>
    <x v="7"/>
    <x v="4"/>
    <x v="468"/>
    <x v="382"/>
    <x v="351"/>
    <x v="353"/>
    <x v="478"/>
    <x v="472"/>
    <x v="8"/>
  </r>
  <r>
    <x v="0"/>
    <x v="1"/>
    <x v="469"/>
    <x v="233"/>
    <x v="150"/>
    <x v="16"/>
    <x v="479"/>
    <x v="473"/>
    <x v="9"/>
  </r>
  <r>
    <x v="7"/>
    <x v="4"/>
    <x v="70"/>
    <x v="383"/>
    <x v="352"/>
    <x v="354"/>
    <x v="480"/>
    <x v="474"/>
    <x v="4"/>
  </r>
  <r>
    <x v="7"/>
    <x v="2"/>
    <x v="470"/>
    <x v="280"/>
    <x v="72"/>
    <x v="76"/>
    <x v="481"/>
    <x v="475"/>
    <x v="7"/>
  </r>
  <r>
    <x v="1"/>
    <x v="2"/>
    <x v="434"/>
    <x v="264"/>
    <x v="322"/>
    <x v="327"/>
    <x v="482"/>
    <x v="476"/>
    <x v="4"/>
  </r>
  <r>
    <x v="13"/>
    <x v="0"/>
    <x v="471"/>
    <x v="384"/>
    <x v="353"/>
    <x v="355"/>
    <x v="483"/>
    <x v="477"/>
    <x v="5"/>
  </r>
  <r>
    <x v="2"/>
    <x v="3"/>
    <x v="472"/>
    <x v="385"/>
    <x v="354"/>
    <x v="356"/>
    <x v="484"/>
    <x v="478"/>
    <x v="8"/>
  </r>
  <r>
    <x v="4"/>
    <x v="5"/>
    <x v="29"/>
    <x v="205"/>
    <x v="161"/>
    <x v="154"/>
    <x v="485"/>
    <x v="479"/>
    <x v="5"/>
  </r>
  <r>
    <x v="8"/>
    <x v="4"/>
    <x v="473"/>
    <x v="386"/>
    <x v="355"/>
    <x v="357"/>
    <x v="486"/>
    <x v="480"/>
    <x v="2"/>
  </r>
  <r>
    <x v="4"/>
    <x v="2"/>
    <x v="474"/>
    <x v="387"/>
    <x v="356"/>
    <x v="358"/>
    <x v="487"/>
    <x v="481"/>
    <x v="0"/>
  </r>
  <r>
    <x v="8"/>
    <x v="4"/>
    <x v="475"/>
    <x v="388"/>
    <x v="357"/>
    <x v="359"/>
    <x v="488"/>
    <x v="482"/>
    <x v="6"/>
  </r>
  <r>
    <x v="2"/>
    <x v="4"/>
    <x v="476"/>
    <x v="389"/>
    <x v="358"/>
    <x v="360"/>
    <x v="489"/>
    <x v="483"/>
    <x v="6"/>
  </r>
  <r>
    <x v="5"/>
    <x v="1"/>
    <x v="477"/>
    <x v="29"/>
    <x v="232"/>
    <x v="361"/>
    <x v="490"/>
    <x v="484"/>
    <x v="1"/>
  </r>
  <r>
    <x v="14"/>
    <x v="2"/>
    <x v="84"/>
    <x v="48"/>
    <x v="46"/>
    <x v="48"/>
    <x v="491"/>
    <x v="50"/>
    <x v="7"/>
  </r>
  <r>
    <x v="7"/>
    <x v="3"/>
    <x v="478"/>
    <x v="390"/>
    <x v="359"/>
    <x v="362"/>
    <x v="492"/>
    <x v="485"/>
    <x v="8"/>
  </r>
  <r>
    <x v="6"/>
    <x v="2"/>
    <x v="479"/>
    <x v="391"/>
    <x v="360"/>
    <x v="182"/>
    <x v="493"/>
    <x v="486"/>
    <x v="6"/>
  </r>
  <r>
    <x v="8"/>
    <x v="4"/>
    <x v="480"/>
    <x v="392"/>
    <x v="361"/>
    <x v="363"/>
    <x v="494"/>
    <x v="487"/>
    <x v="0"/>
  </r>
  <r>
    <x v="4"/>
    <x v="3"/>
    <x v="481"/>
    <x v="393"/>
    <x v="362"/>
    <x v="364"/>
    <x v="495"/>
    <x v="488"/>
    <x v="0"/>
  </r>
  <r>
    <x v="12"/>
    <x v="4"/>
    <x v="482"/>
    <x v="394"/>
    <x v="363"/>
    <x v="365"/>
    <x v="496"/>
    <x v="489"/>
    <x v="6"/>
  </r>
  <r>
    <x v="9"/>
    <x v="3"/>
    <x v="483"/>
    <x v="395"/>
    <x v="299"/>
    <x v="366"/>
    <x v="497"/>
    <x v="490"/>
    <x v="4"/>
  </r>
  <r>
    <x v="12"/>
    <x v="4"/>
    <x v="484"/>
    <x v="396"/>
    <x v="364"/>
    <x v="367"/>
    <x v="498"/>
    <x v="491"/>
    <x v="2"/>
  </r>
  <r>
    <x v="13"/>
    <x v="1"/>
    <x v="485"/>
    <x v="397"/>
    <x v="365"/>
    <x v="368"/>
    <x v="499"/>
    <x v="492"/>
    <x v="3"/>
  </r>
  <r>
    <x v="6"/>
    <x v="1"/>
    <x v="486"/>
    <x v="398"/>
    <x v="23"/>
    <x v="306"/>
    <x v="500"/>
    <x v="493"/>
    <x v="3"/>
  </r>
  <r>
    <x v="12"/>
    <x v="3"/>
    <x v="487"/>
    <x v="399"/>
    <x v="366"/>
    <x v="369"/>
    <x v="501"/>
    <x v="494"/>
    <x v="3"/>
  </r>
  <r>
    <x v="9"/>
    <x v="2"/>
    <x v="488"/>
    <x v="400"/>
    <x v="367"/>
    <x v="370"/>
    <x v="502"/>
    <x v="495"/>
    <x v="8"/>
  </r>
  <r>
    <x v="10"/>
    <x v="3"/>
    <x v="489"/>
    <x v="401"/>
    <x v="368"/>
    <x v="371"/>
    <x v="503"/>
    <x v="496"/>
    <x v="9"/>
  </r>
  <r>
    <x v="3"/>
    <x v="1"/>
    <x v="490"/>
    <x v="402"/>
    <x v="23"/>
    <x v="306"/>
    <x v="504"/>
    <x v="497"/>
    <x v="3"/>
  </r>
  <r>
    <x v="14"/>
    <x v="2"/>
    <x v="491"/>
    <x v="403"/>
    <x v="369"/>
    <x v="336"/>
    <x v="505"/>
    <x v="498"/>
    <x v="2"/>
  </r>
  <r>
    <x v="14"/>
    <x v="2"/>
    <x v="492"/>
    <x v="82"/>
    <x v="370"/>
    <x v="54"/>
    <x v="506"/>
    <x v="499"/>
    <x v="0"/>
  </r>
  <r>
    <x v="6"/>
    <x v="2"/>
    <x v="493"/>
    <x v="404"/>
    <x v="50"/>
    <x v="52"/>
    <x v="507"/>
    <x v="500"/>
    <x v="1"/>
  </r>
  <r>
    <x v="8"/>
    <x v="4"/>
    <x v="494"/>
    <x v="405"/>
    <x v="371"/>
    <x v="372"/>
    <x v="508"/>
    <x v="501"/>
    <x v="1"/>
  </r>
  <r>
    <x v="9"/>
    <x v="4"/>
    <x v="495"/>
    <x v="406"/>
    <x v="372"/>
    <x v="373"/>
    <x v="509"/>
    <x v="502"/>
    <x v="2"/>
  </r>
  <r>
    <x v="11"/>
    <x v="3"/>
    <x v="496"/>
    <x v="407"/>
    <x v="277"/>
    <x v="374"/>
    <x v="510"/>
    <x v="503"/>
    <x v="6"/>
  </r>
  <r>
    <x v="9"/>
    <x v="2"/>
    <x v="497"/>
    <x v="77"/>
    <x v="373"/>
    <x v="375"/>
    <x v="511"/>
    <x v="351"/>
    <x v="4"/>
  </r>
  <r>
    <x v="0"/>
    <x v="2"/>
    <x v="498"/>
    <x v="345"/>
    <x v="29"/>
    <x v="120"/>
    <x v="512"/>
    <x v="504"/>
    <x v="4"/>
  </r>
  <r>
    <x v="5"/>
    <x v="4"/>
    <x v="257"/>
    <x v="145"/>
    <x v="121"/>
    <x v="48"/>
    <x v="513"/>
    <x v="50"/>
    <x v="7"/>
  </r>
  <r>
    <x v="11"/>
    <x v="0"/>
    <x v="499"/>
    <x v="408"/>
    <x v="374"/>
    <x v="376"/>
    <x v="514"/>
    <x v="505"/>
    <x v="8"/>
  </r>
  <r>
    <x v="2"/>
    <x v="2"/>
    <x v="500"/>
    <x v="409"/>
    <x v="375"/>
    <x v="377"/>
    <x v="515"/>
    <x v="506"/>
    <x v="2"/>
  </r>
  <r>
    <x v="14"/>
    <x v="3"/>
    <x v="501"/>
    <x v="273"/>
    <x v="29"/>
    <x v="120"/>
    <x v="516"/>
    <x v="507"/>
    <x v="5"/>
  </r>
  <r>
    <x v="13"/>
    <x v="5"/>
    <x v="502"/>
    <x v="29"/>
    <x v="53"/>
    <x v="55"/>
    <x v="517"/>
    <x v="508"/>
    <x v="7"/>
  </r>
  <r>
    <x v="14"/>
    <x v="4"/>
    <x v="503"/>
    <x v="78"/>
    <x v="83"/>
    <x v="87"/>
    <x v="518"/>
    <x v="509"/>
    <x v="1"/>
  </r>
  <r>
    <x v="13"/>
    <x v="1"/>
    <x v="504"/>
    <x v="410"/>
    <x v="79"/>
    <x v="83"/>
    <x v="519"/>
    <x v="510"/>
    <x v="2"/>
  </r>
  <r>
    <x v="6"/>
    <x v="1"/>
    <x v="505"/>
    <x v="411"/>
    <x v="376"/>
    <x v="184"/>
    <x v="520"/>
    <x v="511"/>
    <x v="9"/>
  </r>
  <r>
    <x v="14"/>
    <x v="1"/>
    <x v="506"/>
    <x v="48"/>
    <x v="46"/>
    <x v="48"/>
    <x v="521"/>
    <x v="50"/>
    <x v="1"/>
  </r>
  <r>
    <x v="11"/>
    <x v="2"/>
    <x v="507"/>
    <x v="412"/>
    <x v="377"/>
    <x v="378"/>
    <x v="522"/>
    <x v="512"/>
    <x v="2"/>
  </r>
  <r>
    <x v="2"/>
    <x v="1"/>
    <x v="508"/>
    <x v="413"/>
    <x v="378"/>
    <x v="379"/>
    <x v="523"/>
    <x v="513"/>
    <x v="0"/>
  </r>
  <r>
    <x v="10"/>
    <x v="0"/>
    <x v="509"/>
    <x v="414"/>
    <x v="379"/>
    <x v="380"/>
    <x v="524"/>
    <x v="514"/>
    <x v="3"/>
  </r>
  <r>
    <x v="13"/>
    <x v="4"/>
    <x v="510"/>
    <x v="415"/>
    <x v="380"/>
    <x v="381"/>
    <x v="525"/>
    <x v="515"/>
    <x v="2"/>
  </r>
  <r>
    <x v="7"/>
    <x v="4"/>
    <x v="511"/>
    <x v="416"/>
    <x v="381"/>
    <x v="382"/>
    <x v="526"/>
    <x v="516"/>
    <x v="0"/>
  </r>
  <r>
    <x v="4"/>
    <x v="2"/>
    <x v="512"/>
    <x v="417"/>
    <x v="382"/>
    <x v="383"/>
    <x v="527"/>
    <x v="517"/>
    <x v="6"/>
  </r>
  <r>
    <x v="13"/>
    <x v="4"/>
    <x v="513"/>
    <x v="418"/>
    <x v="383"/>
    <x v="384"/>
    <x v="528"/>
    <x v="518"/>
    <x v="5"/>
  </r>
  <r>
    <x v="4"/>
    <x v="4"/>
    <x v="514"/>
    <x v="419"/>
    <x v="384"/>
    <x v="385"/>
    <x v="529"/>
    <x v="519"/>
    <x v="6"/>
  </r>
  <r>
    <x v="9"/>
    <x v="1"/>
    <x v="515"/>
    <x v="77"/>
    <x v="385"/>
    <x v="30"/>
    <x v="530"/>
    <x v="520"/>
    <x v="6"/>
  </r>
  <r>
    <x v="1"/>
    <x v="1"/>
    <x v="516"/>
    <x v="252"/>
    <x v="333"/>
    <x v="386"/>
    <x v="531"/>
    <x v="521"/>
    <x v="5"/>
  </r>
  <r>
    <x v="8"/>
    <x v="1"/>
    <x v="517"/>
    <x v="420"/>
    <x v="386"/>
    <x v="26"/>
    <x v="532"/>
    <x v="522"/>
    <x v="0"/>
  </r>
  <r>
    <x v="8"/>
    <x v="1"/>
    <x v="518"/>
    <x v="421"/>
    <x v="63"/>
    <x v="322"/>
    <x v="533"/>
    <x v="523"/>
    <x v="8"/>
  </r>
  <r>
    <x v="10"/>
    <x v="2"/>
    <x v="519"/>
    <x v="422"/>
    <x v="387"/>
    <x v="387"/>
    <x v="534"/>
    <x v="524"/>
    <x v="2"/>
  </r>
  <r>
    <x v="5"/>
    <x v="4"/>
    <x v="520"/>
    <x v="423"/>
    <x v="388"/>
    <x v="388"/>
    <x v="535"/>
    <x v="525"/>
    <x v="8"/>
  </r>
  <r>
    <x v="2"/>
    <x v="3"/>
    <x v="521"/>
    <x v="424"/>
    <x v="389"/>
    <x v="389"/>
    <x v="536"/>
    <x v="526"/>
    <x v="6"/>
  </r>
  <r>
    <x v="5"/>
    <x v="2"/>
    <x v="522"/>
    <x v="58"/>
    <x v="390"/>
    <x v="128"/>
    <x v="537"/>
    <x v="527"/>
    <x v="3"/>
  </r>
  <r>
    <x v="13"/>
    <x v="3"/>
    <x v="523"/>
    <x v="425"/>
    <x v="391"/>
    <x v="390"/>
    <x v="538"/>
    <x v="528"/>
    <x v="0"/>
  </r>
  <r>
    <x v="1"/>
    <x v="3"/>
    <x v="415"/>
    <x v="168"/>
    <x v="392"/>
    <x v="391"/>
    <x v="539"/>
    <x v="529"/>
    <x v="4"/>
  </r>
  <r>
    <x v="4"/>
    <x v="1"/>
    <x v="524"/>
    <x v="426"/>
    <x v="306"/>
    <x v="392"/>
    <x v="540"/>
    <x v="530"/>
    <x v="2"/>
  </r>
  <r>
    <x v="12"/>
    <x v="0"/>
    <x v="525"/>
    <x v="427"/>
    <x v="210"/>
    <x v="255"/>
    <x v="541"/>
    <x v="531"/>
    <x v="5"/>
  </r>
  <r>
    <x v="0"/>
    <x v="6"/>
    <x v="526"/>
    <x v="428"/>
    <x v="393"/>
    <x v="393"/>
    <x v="542"/>
    <x v="532"/>
    <x v="9"/>
  </r>
  <r>
    <x v="0"/>
    <x v="1"/>
    <x v="527"/>
    <x v="313"/>
    <x v="394"/>
    <x v="394"/>
    <x v="543"/>
    <x v="533"/>
    <x v="0"/>
  </r>
  <r>
    <x v="10"/>
    <x v="2"/>
    <x v="528"/>
    <x v="429"/>
    <x v="395"/>
    <x v="395"/>
    <x v="544"/>
    <x v="534"/>
    <x v="0"/>
  </r>
  <r>
    <x v="6"/>
    <x v="0"/>
    <x v="529"/>
    <x v="430"/>
    <x v="396"/>
    <x v="396"/>
    <x v="545"/>
    <x v="535"/>
    <x v="0"/>
  </r>
  <r>
    <x v="4"/>
    <x v="0"/>
    <x v="530"/>
    <x v="431"/>
    <x v="397"/>
    <x v="397"/>
    <x v="546"/>
    <x v="536"/>
    <x v="5"/>
  </r>
  <r>
    <x v="0"/>
    <x v="2"/>
    <x v="531"/>
    <x v="141"/>
    <x v="398"/>
    <x v="398"/>
    <x v="547"/>
    <x v="537"/>
    <x v="3"/>
  </r>
  <r>
    <x v="13"/>
    <x v="4"/>
    <x v="532"/>
    <x v="432"/>
    <x v="399"/>
    <x v="399"/>
    <x v="548"/>
    <x v="538"/>
    <x v="0"/>
  </r>
  <r>
    <x v="1"/>
    <x v="3"/>
    <x v="533"/>
    <x v="433"/>
    <x v="400"/>
    <x v="184"/>
    <x v="549"/>
    <x v="539"/>
    <x v="7"/>
  </r>
  <r>
    <x v="10"/>
    <x v="5"/>
    <x v="534"/>
    <x v="22"/>
    <x v="365"/>
    <x v="400"/>
    <x v="550"/>
    <x v="540"/>
    <x v="7"/>
  </r>
  <r>
    <x v="11"/>
    <x v="6"/>
    <x v="535"/>
    <x v="434"/>
    <x v="401"/>
    <x v="401"/>
    <x v="551"/>
    <x v="541"/>
    <x v="9"/>
  </r>
  <r>
    <x v="10"/>
    <x v="3"/>
    <x v="536"/>
    <x v="435"/>
    <x v="402"/>
    <x v="402"/>
    <x v="552"/>
    <x v="542"/>
    <x v="2"/>
  </r>
  <r>
    <x v="4"/>
    <x v="2"/>
    <x v="537"/>
    <x v="436"/>
    <x v="403"/>
    <x v="403"/>
    <x v="553"/>
    <x v="543"/>
    <x v="2"/>
  </r>
  <r>
    <x v="8"/>
    <x v="1"/>
    <x v="538"/>
    <x v="125"/>
    <x v="199"/>
    <x v="264"/>
    <x v="554"/>
    <x v="544"/>
    <x v="6"/>
  </r>
  <r>
    <x v="3"/>
    <x v="3"/>
    <x v="539"/>
    <x v="437"/>
    <x v="404"/>
    <x v="404"/>
    <x v="555"/>
    <x v="545"/>
    <x v="9"/>
  </r>
  <r>
    <x v="14"/>
    <x v="0"/>
    <x v="540"/>
    <x v="145"/>
    <x v="31"/>
    <x v="32"/>
    <x v="556"/>
    <x v="546"/>
    <x v="4"/>
  </r>
  <r>
    <x v="0"/>
    <x v="5"/>
    <x v="541"/>
    <x v="135"/>
    <x v="167"/>
    <x v="133"/>
    <x v="557"/>
    <x v="547"/>
    <x v="5"/>
  </r>
  <r>
    <x v="8"/>
    <x v="2"/>
    <x v="542"/>
    <x v="438"/>
    <x v="405"/>
    <x v="405"/>
    <x v="558"/>
    <x v="548"/>
    <x v="8"/>
  </r>
  <r>
    <x v="3"/>
    <x v="1"/>
    <x v="311"/>
    <x v="98"/>
    <x v="406"/>
    <x v="31"/>
    <x v="559"/>
    <x v="549"/>
    <x v="0"/>
  </r>
  <r>
    <x v="13"/>
    <x v="1"/>
    <x v="543"/>
    <x v="27"/>
    <x v="28"/>
    <x v="29"/>
    <x v="560"/>
    <x v="550"/>
    <x v="7"/>
  </r>
  <r>
    <x v="8"/>
    <x v="0"/>
    <x v="544"/>
    <x v="439"/>
    <x v="407"/>
    <x v="406"/>
    <x v="561"/>
    <x v="551"/>
    <x v="2"/>
  </r>
  <r>
    <x v="5"/>
    <x v="0"/>
    <x v="545"/>
    <x v="440"/>
    <x v="408"/>
    <x v="407"/>
    <x v="562"/>
    <x v="552"/>
    <x v="6"/>
  </r>
  <r>
    <x v="1"/>
    <x v="0"/>
    <x v="546"/>
    <x v="441"/>
    <x v="409"/>
    <x v="408"/>
    <x v="563"/>
    <x v="553"/>
    <x v="8"/>
  </r>
  <r>
    <x v="13"/>
    <x v="0"/>
    <x v="547"/>
    <x v="442"/>
    <x v="410"/>
    <x v="409"/>
    <x v="564"/>
    <x v="554"/>
    <x v="1"/>
  </r>
  <r>
    <x v="11"/>
    <x v="0"/>
    <x v="548"/>
    <x v="25"/>
    <x v="76"/>
    <x v="80"/>
    <x v="565"/>
    <x v="555"/>
    <x v="4"/>
  </r>
  <r>
    <x v="0"/>
    <x v="1"/>
    <x v="549"/>
    <x v="275"/>
    <x v="411"/>
    <x v="410"/>
    <x v="566"/>
    <x v="556"/>
    <x v="2"/>
  </r>
  <r>
    <x v="12"/>
    <x v="0"/>
    <x v="550"/>
    <x v="1"/>
    <x v="75"/>
    <x v="79"/>
    <x v="567"/>
    <x v="557"/>
    <x v="1"/>
  </r>
  <r>
    <x v="14"/>
    <x v="1"/>
    <x v="551"/>
    <x v="78"/>
    <x v="31"/>
    <x v="32"/>
    <x v="568"/>
    <x v="558"/>
    <x v="0"/>
  </r>
  <r>
    <x v="2"/>
    <x v="1"/>
    <x v="552"/>
    <x v="31"/>
    <x v="66"/>
    <x v="70"/>
    <x v="569"/>
    <x v="559"/>
    <x v="6"/>
  </r>
  <r>
    <x v="14"/>
    <x v="1"/>
    <x v="50"/>
    <x v="48"/>
    <x v="46"/>
    <x v="48"/>
    <x v="50"/>
    <x v="50"/>
    <x v="4"/>
  </r>
  <r>
    <x v="3"/>
    <x v="4"/>
    <x v="553"/>
    <x v="443"/>
    <x v="412"/>
    <x v="411"/>
    <x v="570"/>
    <x v="560"/>
    <x v="3"/>
  </r>
  <r>
    <x v="0"/>
    <x v="4"/>
    <x v="554"/>
    <x v="230"/>
    <x v="413"/>
    <x v="412"/>
    <x v="571"/>
    <x v="561"/>
    <x v="3"/>
  </r>
  <r>
    <x v="11"/>
    <x v="0"/>
    <x v="555"/>
    <x v="43"/>
    <x v="280"/>
    <x v="413"/>
    <x v="572"/>
    <x v="562"/>
    <x v="1"/>
  </r>
  <r>
    <x v="11"/>
    <x v="1"/>
    <x v="556"/>
    <x v="55"/>
    <x v="16"/>
    <x v="361"/>
    <x v="573"/>
    <x v="563"/>
    <x v="6"/>
  </r>
  <r>
    <x v="1"/>
    <x v="0"/>
    <x v="517"/>
    <x v="444"/>
    <x v="150"/>
    <x v="16"/>
    <x v="574"/>
    <x v="564"/>
    <x v="7"/>
  </r>
  <r>
    <x v="9"/>
    <x v="1"/>
    <x v="297"/>
    <x v="260"/>
    <x v="158"/>
    <x v="22"/>
    <x v="575"/>
    <x v="565"/>
    <x v="5"/>
  </r>
  <r>
    <x v="10"/>
    <x v="4"/>
    <x v="557"/>
    <x v="445"/>
    <x v="414"/>
    <x v="414"/>
    <x v="576"/>
    <x v="566"/>
    <x v="3"/>
  </r>
  <r>
    <x v="14"/>
    <x v="3"/>
    <x v="558"/>
    <x v="313"/>
    <x v="18"/>
    <x v="351"/>
    <x v="577"/>
    <x v="567"/>
    <x v="8"/>
  </r>
  <r>
    <x v="8"/>
    <x v="0"/>
    <x v="559"/>
    <x v="446"/>
    <x v="415"/>
    <x v="415"/>
    <x v="578"/>
    <x v="568"/>
    <x v="6"/>
  </r>
  <r>
    <x v="9"/>
    <x v="0"/>
    <x v="560"/>
    <x v="447"/>
    <x v="416"/>
    <x v="416"/>
    <x v="579"/>
    <x v="569"/>
    <x v="2"/>
  </r>
  <r>
    <x v="2"/>
    <x v="1"/>
    <x v="561"/>
    <x v="426"/>
    <x v="417"/>
    <x v="417"/>
    <x v="580"/>
    <x v="570"/>
    <x v="2"/>
  </r>
  <r>
    <x v="13"/>
    <x v="0"/>
    <x v="562"/>
    <x v="448"/>
    <x v="232"/>
    <x v="235"/>
    <x v="581"/>
    <x v="571"/>
    <x v="7"/>
  </r>
  <r>
    <x v="11"/>
    <x v="4"/>
    <x v="563"/>
    <x v="449"/>
    <x v="92"/>
    <x v="418"/>
    <x v="582"/>
    <x v="572"/>
    <x v="5"/>
  </r>
  <r>
    <x v="8"/>
    <x v="6"/>
    <x v="564"/>
    <x v="450"/>
    <x v="418"/>
    <x v="419"/>
    <x v="583"/>
    <x v="573"/>
    <x v="9"/>
  </r>
  <r>
    <x v="1"/>
    <x v="3"/>
    <x v="565"/>
    <x v="451"/>
    <x v="419"/>
    <x v="420"/>
    <x v="584"/>
    <x v="574"/>
    <x v="8"/>
  </r>
  <r>
    <x v="1"/>
    <x v="1"/>
    <x v="566"/>
    <x v="193"/>
    <x v="144"/>
    <x v="26"/>
    <x v="585"/>
    <x v="575"/>
    <x v="8"/>
  </r>
  <r>
    <x v="13"/>
    <x v="4"/>
    <x v="567"/>
    <x v="452"/>
    <x v="420"/>
    <x v="421"/>
    <x v="586"/>
    <x v="576"/>
    <x v="6"/>
  </r>
  <r>
    <x v="11"/>
    <x v="2"/>
    <x v="117"/>
    <x v="453"/>
    <x v="421"/>
    <x v="422"/>
    <x v="587"/>
    <x v="577"/>
    <x v="5"/>
  </r>
  <r>
    <x v="3"/>
    <x v="2"/>
    <x v="568"/>
    <x v="454"/>
    <x v="422"/>
    <x v="423"/>
    <x v="588"/>
    <x v="578"/>
    <x v="0"/>
  </r>
  <r>
    <x v="0"/>
    <x v="3"/>
    <x v="569"/>
    <x v="229"/>
    <x v="423"/>
    <x v="424"/>
    <x v="589"/>
    <x v="579"/>
    <x v="9"/>
  </r>
  <r>
    <x v="9"/>
    <x v="1"/>
    <x v="570"/>
    <x v="302"/>
    <x v="424"/>
    <x v="111"/>
    <x v="590"/>
    <x v="580"/>
    <x v="2"/>
  </r>
  <r>
    <x v="8"/>
    <x v="1"/>
    <x v="571"/>
    <x v="455"/>
    <x v="425"/>
    <x v="425"/>
    <x v="591"/>
    <x v="581"/>
    <x v="2"/>
  </r>
  <r>
    <x v="10"/>
    <x v="1"/>
    <x v="572"/>
    <x v="269"/>
    <x v="284"/>
    <x v="426"/>
    <x v="592"/>
    <x v="582"/>
    <x v="3"/>
  </r>
  <r>
    <x v="14"/>
    <x v="0"/>
    <x v="573"/>
    <x v="144"/>
    <x v="248"/>
    <x v="253"/>
    <x v="593"/>
    <x v="583"/>
    <x v="3"/>
  </r>
  <r>
    <x v="10"/>
    <x v="1"/>
    <x v="574"/>
    <x v="236"/>
    <x v="166"/>
    <x v="427"/>
    <x v="594"/>
    <x v="584"/>
    <x v="2"/>
  </r>
  <r>
    <x v="2"/>
    <x v="3"/>
    <x v="575"/>
    <x v="456"/>
    <x v="426"/>
    <x v="428"/>
    <x v="595"/>
    <x v="585"/>
    <x v="1"/>
  </r>
  <r>
    <x v="8"/>
    <x v="5"/>
    <x v="576"/>
    <x v="345"/>
    <x v="42"/>
    <x v="235"/>
    <x v="596"/>
    <x v="586"/>
    <x v="5"/>
  </r>
  <r>
    <x v="13"/>
    <x v="2"/>
    <x v="577"/>
    <x v="457"/>
    <x v="427"/>
    <x v="212"/>
    <x v="597"/>
    <x v="587"/>
    <x v="3"/>
  </r>
  <r>
    <x v="7"/>
    <x v="1"/>
    <x v="578"/>
    <x v="360"/>
    <x v="428"/>
    <x v="429"/>
    <x v="598"/>
    <x v="588"/>
    <x v="2"/>
  </r>
  <r>
    <x v="9"/>
    <x v="5"/>
    <x v="579"/>
    <x v="188"/>
    <x v="42"/>
    <x v="154"/>
    <x v="599"/>
    <x v="589"/>
    <x v="5"/>
  </r>
  <r>
    <x v="2"/>
    <x v="1"/>
    <x v="580"/>
    <x v="458"/>
    <x v="429"/>
    <x v="430"/>
    <x v="600"/>
    <x v="590"/>
    <x v="9"/>
  </r>
  <r>
    <x v="11"/>
    <x v="2"/>
    <x v="581"/>
    <x v="459"/>
    <x v="430"/>
    <x v="412"/>
    <x v="601"/>
    <x v="591"/>
    <x v="3"/>
  </r>
  <r>
    <x v="1"/>
    <x v="4"/>
    <x v="582"/>
    <x v="460"/>
    <x v="431"/>
    <x v="431"/>
    <x v="602"/>
    <x v="592"/>
    <x v="6"/>
  </r>
  <r>
    <x v="0"/>
    <x v="3"/>
    <x v="583"/>
    <x v="461"/>
    <x v="432"/>
    <x v="432"/>
    <x v="603"/>
    <x v="593"/>
    <x v="1"/>
  </r>
  <r>
    <x v="14"/>
    <x v="0"/>
    <x v="584"/>
    <x v="16"/>
    <x v="16"/>
    <x v="361"/>
    <x v="604"/>
    <x v="594"/>
    <x v="1"/>
  </r>
  <r>
    <x v="3"/>
    <x v="0"/>
    <x v="585"/>
    <x v="462"/>
    <x v="433"/>
    <x v="74"/>
    <x v="605"/>
    <x v="595"/>
    <x v="3"/>
  </r>
  <r>
    <x v="11"/>
    <x v="3"/>
    <x v="586"/>
    <x v="463"/>
    <x v="434"/>
    <x v="433"/>
    <x v="606"/>
    <x v="596"/>
    <x v="1"/>
  </r>
  <r>
    <x v="4"/>
    <x v="1"/>
    <x v="587"/>
    <x v="261"/>
    <x v="435"/>
    <x v="44"/>
    <x v="607"/>
    <x v="597"/>
    <x v="6"/>
  </r>
  <r>
    <x v="1"/>
    <x v="0"/>
    <x v="588"/>
    <x v="464"/>
    <x v="436"/>
    <x v="434"/>
    <x v="608"/>
    <x v="598"/>
    <x v="5"/>
  </r>
  <r>
    <x v="4"/>
    <x v="4"/>
    <x v="589"/>
    <x v="465"/>
    <x v="437"/>
    <x v="435"/>
    <x v="609"/>
    <x v="599"/>
    <x v="3"/>
  </r>
  <r>
    <x v="10"/>
    <x v="0"/>
    <x v="590"/>
    <x v="466"/>
    <x v="438"/>
    <x v="436"/>
    <x v="610"/>
    <x v="600"/>
    <x v="2"/>
  </r>
  <r>
    <x v="8"/>
    <x v="3"/>
    <x v="591"/>
    <x v="467"/>
    <x v="439"/>
    <x v="437"/>
    <x v="611"/>
    <x v="601"/>
    <x v="3"/>
  </r>
  <r>
    <x v="12"/>
    <x v="3"/>
    <x v="592"/>
    <x v="468"/>
    <x v="440"/>
    <x v="438"/>
    <x v="612"/>
    <x v="602"/>
    <x v="8"/>
  </r>
  <r>
    <x v="7"/>
    <x v="3"/>
    <x v="593"/>
    <x v="469"/>
    <x v="441"/>
    <x v="439"/>
    <x v="613"/>
    <x v="603"/>
    <x v="6"/>
  </r>
  <r>
    <x v="12"/>
    <x v="4"/>
    <x v="594"/>
    <x v="417"/>
    <x v="442"/>
    <x v="440"/>
    <x v="614"/>
    <x v="604"/>
    <x v="0"/>
  </r>
  <r>
    <x v="7"/>
    <x v="0"/>
    <x v="595"/>
    <x v="470"/>
    <x v="443"/>
    <x v="441"/>
    <x v="615"/>
    <x v="605"/>
    <x v="5"/>
  </r>
  <r>
    <x v="8"/>
    <x v="2"/>
    <x v="596"/>
    <x v="471"/>
    <x v="444"/>
    <x v="442"/>
    <x v="616"/>
    <x v="606"/>
    <x v="2"/>
  </r>
  <r>
    <x v="4"/>
    <x v="3"/>
    <x v="597"/>
    <x v="472"/>
    <x v="445"/>
    <x v="443"/>
    <x v="617"/>
    <x v="607"/>
    <x v="9"/>
  </r>
  <r>
    <x v="6"/>
    <x v="5"/>
    <x v="598"/>
    <x v="16"/>
    <x v="232"/>
    <x v="235"/>
    <x v="618"/>
    <x v="608"/>
    <x v="7"/>
  </r>
  <r>
    <x v="1"/>
    <x v="3"/>
    <x v="599"/>
    <x v="473"/>
    <x v="446"/>
    <x v="439"/>
    <x v="619"/>
    <x v="609"/>
    <x v="5"/>
  </r>
  <r>
    <x v="13"/>
    <x v="4"/>
    <x v="600"/>
    <x v="474"/>
    <x v="38"/>
    <x v="212"/>
    <x v="620"/>
    <x v="610"/>
    <x v="4"/>
  </r>
  <r>
    <x v="14"/>
    <x v="5"/>
    <x v="601"/>
    <x v="48"/>
    <x v="46"/>
    <x v="48"/>
    <x v="621"/>
    <x v="50"/>
    <x v="7"/>
  </r>
  <r>
    <x v="2"/>
    <x v="2"/>
    <x v="602"/>
    <x v="448"/>
    <x v="177"/>
    <x v="47"/>
    <x v="622"/>
    <x v="611"/>
    <x v="7"/>
  </r>
  <r>
    <x v="7"/>
    <x v="4"/>
    <x v="603"/>
    <x v="475"/>
    <x v="447"/>
    <x v="444"/>
    <x v="623"/>
    <x v="612"/>
    <x v="3"/>
  </r>
  <r>
    <x v="0"/>
    <x v="4"/>
    <x v="604"/>
    <x v="126"/>
    <x v="248"/>
    <x v="253"/>
    <x v="624"/>
    <x v="613"/>
    <x v="4"/>
  </r>
  <r>
    <x v="9"/>
    <x v="0"/>
    <x v="605"/>
    <x v="476"/>
    <x v="448"/>
    <x v="445"/>
    <x v="625"/>
    <x v="614"/>
    <x v="6"/>
  </r>
  <r>
    <x v="0"/>
    <x v="1"/>
    <x v="606"/>
    <x v="231"/>
    <x v="83"/>
    <x v="87"/>
    <x v="626"/>
    <x v="615"/>
    <x v="4"/>
  </r>
  <r>
    <x v="11"/>
    <x v="1"/>
    <x v="90"/>
    <x v="78"/>
    <x v="31"/>
    <x v="32"/>
    <x v="627"/>
    <x v="616"/>
    <x v="4"/>
  </r>
  <r>
    <x v="7"/>
    <x v="4"/>
    <x v="607"/>
    <x v="477"/>
    <x v="449"/>
    <x v="446"/>
    <x v="628"/>
    <x v="617"/>
    <x v="2"/>
  </r>
  <r>
    <x v="7"/>
    <x v="5"/>
    <x v="608"/>
    <x v="478"/>
    <x v="109"/>
    <x v="112"/>
    <x v="629"/>
    <x v="618"/>
    <x v="7"/>
  </r>
  <r>
    <x v="6"/>
    <x v="1"/>
    <x v="609"/>
    <x v="67"/>
    <x v="25"/>
    <x v="25"/>
    <x v="630"/>
    <x v="619"/>
    <x v="7"/>
  </r>
  <r>
    <x v="12"/>
    <x v="2"/>
    <x v="610"/>
    <x v="479"/>
    <x v="450"/>
    <x v="447"/>
    <x v="631"/>
    <x v="620"/>
    <x v="6"/>
  </r>
  <r>
    <x v="8"/>
    <x v="0"/>
    <x v="611"/>
    <x v="480"/>
    <x v="451"/>
    <x v="448"/>
    <x v="632"/>
    <x v="621"/>
    <x v="5"/>
  </r>
  <r>
    <x v="13"/>
    <x v="3"/>
    <x v="612"/>
    <x v="481"/>
    <x v="452"/>
    <x v="449"/>
    <x v="633"/>
    <x v="622"/>
    <x v="7"/>
  </r>
  <r>
    <x v="0"/>
    <x v="0"/>
    <x v="613"/>
    <x v="482"/>
    <x v="453"/>
    <x v="92"/>
    <x v="634"/>
    <x v="623"/>
    <x v="5"/>
  </r>
  <r>
    <x v="6"/>
    <x v="1"/>
    <x v="614"/>
    <x v="483"/>
    <x v="7"/>
    <x v="450"/>
    <x v="635"/>
    <x v="624"/>
    <x v="8"/>
  </r>
  <r>
    <x v="3"/>
    <x v="4"/>
    <x v="615"/>
    <x v="484"/>
    <x v="454"/>
    <x v="451"/>
    <x v="636"/>
    <x v="625"/>
    <x v="5"/>
  </r>
  <r>
    <x v="11"/>
    <x v="3"/>
    <x v="616"/>
    <x v="485"/>
    <x v="172"/>
    <x v="413"/>
    <x v="637"/>
    <x v="626"/>
    <x v="7"/>
  </r>
  <r>
    <x v="6"/>
    <x v="0"/>
    <x v="617"/>
    <x v="486"/>
    <x v="297"/>
    <x v="452"/>
    <x v="638"/>
    <x v="627"/>
    <x v="2"/>
  </r>
  <r>
    <x v="3"/>
    <x v="0"/>
    <x v="618"/>
    <x v="487"/>
    <x v="455"/>
    <x v="453"/>
    <x v="639"/>
    <x v="628"/>
    <x v="0"/>
  </r>
  <r>
    <x v="0"/>
    <x v="5"/>
    <x v="619"/>
    <x v="144"/>
    <x v="109"/>
    <x v="82"/>
    <x v="640"/>
    <x v="629"/>
    <x v="7"/>
  </r>
  <r>
    <x v="3"/>
    <x v="0"/>
    <x v="620"/>
    <x v="488"/>
    <x v="456"/>
    <x v="454"/>
    <x v="641"/>
    <x v="630"/>
    <x v="6"/>
  </r>
  <r>
    <x v="8"/>
    <x v="0"/>
    <x v="621"/>
    <x v="489"/>
    <x v="187"/>
    <x v="455"/>
    <x v="642"/>
    <x v="631"/>
    <x v="1"/>
  </r>
  <r>
    <x v="10"/>
    <x v="3"/>
    <x v="622"/>
    <x v="490"/>
    <x v="457"/>
    <x v="456"/>
    <x v="643"/>
    <x v="632"/>
    <x v="7"/>
  </r>
  <r>
    <x v="10"/>
    <x v="3"/>
    <x v="623"/>
    <x v="491"/>
    <x v="458"/>
    <x v="457"/>
    <x v="644"/>
    <x v="633"/>
    <x v="1"/>
  </r>
  <r>
    <x v="3"/>
    <x v="4"/>
    <x v="141"/>
    <x v="21"/>
    <x v="459"/>
    <x v="458"/>
    <x v="645"/>
    <x v="634"/>
    <x v="1"/>
  </r>
  <r>
    <x v="12"/>
    <x v="5"/>
    <x v="624"/>
    <x v="64"/>
    <x v="248"/>
    <x v="253"/>
    <x v="646"/>
    <x v="635"/>
    <x v="5"/>
  </r>
  <r>
    <x v="5"/>
    <x v="4"/>
    <x v="625"/>
    <x v="492"/>
    <x v="460"/>
    <x v="444"/>
    <x v="647"/>
    <x v="636"/>
    <x v="3"/>
  </r>
  <r>
    <x v="0"/>
    <x v="2"/>
    <x v="626"/>
    <x v="493"/>
    <x v="461"/>
    <x v="459"/>
    <x v="648"/>
    <x v="637"/>
    <x v="0"/>
  </r>
  <r>
    <x v="1"/>
    <x v="1"/>
    <x v="627"/>
    <x v="494"/>
    <x v="346"/>
    <x v="195"/>
    <x v="649"/>
    <x v="638"/>
    <x v="2"/>
  </r>
  <r>
    <x v="2"/>
    <x v="1"/>
    <x v="628"/>
    <x v="495"/>
    <x v="462"/>
    <x v="460"/>
    <x v="650"/>
    <x v="639"/>
    <x v="8"/>
  </r>
  <r>
    <x v="6"/>
    <x v="1"/>
    <x v="629"/>
    <x v="116"/>
    <x v="53"/>
    <x v="55"/>
    <x v="651"/>
    <x v="640"/>
    <x v="1"/>
  </r>
  <r>
    <x v="7"/>
    <x v="2"/>
    <x v="630"/>
    <x v="496"/>
    <x v="463"/>
    <x v="461"/>
    <x v="652"/>
    <x v="641"/>
    <x v="8"/>
  </r>
  <r>
    <x v="9"/>
    <x v="4"/>
    <x v="631"/>
    <x v="497"/>
    <x v="464"/>
    <x v="462"/>
    <x v="653"/>
    <x v="642"/>
    <x v="0"/>
  </r>
  <r>
    <x v="9"/>
    <x v="3"/>
    <x v="632"/>
    <x v="498"/>
    <x v="465"/>
    <x v="463"/>
    <x v="654"/>
    <x v="643"/>
    <x v="8"/>
  </r>
  <r>
    <x v="13"/>
    <x v="4"/>
    <x v="633"/>
    <x v="499"/>
    <x v="466"/>
    <x v="464"/>
    <x v="655"/>
    <x v="644"/>
    <x v="8"/>
  </r>
  <r>
    <x v="4"/>
    <x v="1"/>
    <x v="634"/>
    <x v="500"/>
    <x v="467"/>
    <x v="465"/>
    <x v="656"/>
    <x v="645"/>
    <x v="9"/>
  </r>
  <r>
    <x v="7"/>
    <x v="1"/>
    <x v="635"/>
    <x v="501"/>
    <x v="255"/>
    <x v="319"/>
    <x v="657"/>
    <x v="646"/>
    <x v="1"/>
  </r>
  <r>
    <x v="8"/>
    <x v="2"/>
    <x v="636"/>
    <x v="40"/>
    <x v="373"/>
    <x v="375"/>
    <x v="658"/>
    <x v="647"/>
    <x v="4"/>
  </r>
  <r>
    <x v="0"/>
    <x v="3"/>
    <x v="637"/>
    <x v="502"/>
    <x v="468"/>
    <x v="466"/>
    <x v="659"/>
    <x v="648"/>
    <x v="5"/>
  </r>
  <r>
    <x v="9"/>
    <x v="4"/>
    <x v="638"/>
    <x v="503"/>
    <x v="469"/>
    <x v="467"/>
    <x v="660"/>
    <x v="649"/>
    <x v="6"/>
  </r>
  <r>
    <x v="9"/>
    <x v="6"/>
    <x v="639"/>
    <x v="504"/>
    <x v="470"/>
    <x v="468"/>
    <x v="661"/>
    <x v="650"/>
    <x v="9"/>
  </r>
  <r>
    <x v="2"/>
    <x v="3"/>
    <x v="640"/>
    <x v="505"/>
    <x v="471"/>
    <x v="469"/>
    <x v="662"/>
    <x v="651"/>
    <x v="5"/>
  </r>
  <r>
    <x v="2"/>
    <x v="1"/>
    <x v="641"/>
    <x v="47"/>
    <x v="127"/>
    <x v="18"/>
    <x v="663"/>
    <x v="652"/>
    <x v="5"/>
  </r>
  <r>
    <x v="14"/>
    <x v="5"/>
    <x v="642"/>
    <x v="48"/>
    <x v="46"/>
    <x v="48"/>
    <x v="664"/>
    <x v="50"/>
    <x v="5"/>
  </r>
  <r>
    <x v="3"/>
    <x v="4"/>
    <x v="643"/>
    <x v="506"/>
    <x v="472"/>
    <x v="470"/>
    <x v="665"/>
    <x v="653"/>
    <x v="2"/>
  </r>
  <r>
    <x v="3"/>
    <x v="2"/>
    <x v="644"/>
    <x v="269"/>
    <x v="473"/>
    <x v="471"/>
    <x v="666"/>
    <x v="654"/>
    <x v="7"/>
  </r>
  <r>
    <x v="6"/>
    <x v="2"/>
    <x v="645"/>
    <x v="507"/>
    <x v="473"/>
    <x v="472"/>
    <x v="667"/>
    <x v="655"/>
    <x v="7"/>
  </r>
  <r>
    <x v="13"/>
    <x v="6"/>
    <x v="646"/>
    <x v="508"/>
    <x v="474"/>
    <x v="473"/>
    <x v="668"/>
    <x v="656"/>
    <x v="9"/>
  </r>
  <r>
    <x v="5"/>
    <x v="1"/>
    <x v="647"/>
    <x v="77"/>
    <x v="385"/>
    <x v="30"/>
    <x v="669"/>
    <x v="657"/>
    <x v="6"/>
  </r>
  <r>
    <x v="1"/>
    <x v="4"/>
    <x v="648"/>
    <x v="509"/>
    <x v="475"/>
    <x v="474"/>
    <x v="670"/>
    <x v="658"/>
    <x v="4"/>
  </r>
  <r>
    <x v="3"/>
    <x v="1"/>
    <x v="649"/>
    <x v="510"/>
    <x v="392"/>
    <x v="475"/>
    <x v="671"/>
    <x v="659"/>
    <x v="8"/>
  </r>
  <r>
    <x v="3"/>
    <x v="2"/>
    <x v="650"/>
    <x v="511"/>
    <x v="476"/>
    <x v="476"/>
    <x v="672"/>
    <x v="660"/>
    <x v="3"/>
  </r>
  <r>
    <x v="10"/>
    <x v="1"/>
    <x v="651"/>
    <x v="89"/>
    <x v="19"/>
    <x v="19"/>
    <x v="673"/>
    <x v="661"/>
    <x v="0"/>
  </r>
  <r>
    <x v="12"/>
    <x v="1"/>
    <x v="652"/>
    <x v="33"/>
    <x v="83"/>
    <x v="87"/>
    <x v="674"/>
    <x v="435"/>
    <x v="1"/>
  </r>
  <r>
    <x v="0"/>
    <x v="2"/>
    <x v="653"/>
    <x v="395"/>
    <x v="477"/>
    <x v="477"/>
    <x v="675"/>
    <x v="662"/>
    <x v="1"/>
  </r>
  <r>
    <x v="12"/>
    <x v="4"/>
    <x v="654"/>
    <x v="5"/>
    <x v="478"/>
    <x v="478"/>
    <x v="676"/>
    <x v="663"/>
    <x v="1"/>
  </r>
  <r>
    <x v="2"/>
    <x v="2"/>
    <x v="655"/>
    <x v="512"/>
    <x v="479"/>
    <x v="479"/>
    <x v="677"/>
    <x v="664"/>
    <x v="0"/>
  </r>
  <r>
    <x v="3"/>
    <x v="3"/>
    <x v="656"/>
    <x v="513"/>
    <x v="480"/>
    <x v="480"/>
    <x v="678"/>
    <x v="665"/>
    <x v="5"/>
  </r>
  <r>
    <x v="7"/>
    <x v="3"/>
    <x v="657"/>
    <x v="360"/>
    <x v="452"/>
    <x v="449"/>
    <x v="679"/>
    <x v="666"/>
    <x v="7"/>
  </r>
  <r>
    <x v="7"/>
    <x v="3"/>
    <x v="658"/>
    <x v="514"/>
    <x v="481"/>
    <x v="481"/>
    <x v="680"/>
    <x v="667"/>
    <x v="1"/>
  </r>
  <r>
    <x v="10"/>
    <x v="4"/>
    <x v="659"/>
    <x v="515"/>
    <x v="482"/>
    <x v="141"/>
    <x v="681"/>
    <x v="668"/>
    <x v="4"/>
  </r>
  <r>
    <x v="4"/>
    <x v="2"/>
    <x v="660"/>
    <x v="516"/>
    <x v="483"/>
    <x v="482"/>
    <x v="682"/>
    <x v="669"/>
    <x v="5"/>
  </r>
  <r>
    <x v="14"/>
    <x v="3"/>
    <x v="661"/>
    <x v="510"/>
    <x v="369"/>
    <x v="127"/>
    <x v="683"/>
    <x v="670"/>
    <x v="2"/>
  </r>
  <r>
    <x v="8"/>
    <x v="0"/>
    <x v="662"/>
    <x v="517"/>
    <x v="484"/>
    <x v="483"/>
    <x v="684"/>
    <x v="671"/>
    <x v="8"/>
  </r>
  <r>
    <x v="3"/>
    <x v="3"/>
    <x v="663"/>
    <x v="518"/>
    <x v="485"/>
    <x v="46"/>
    <x v="685"/>
    <x v="672"/>
    <x v="3"/>
  </r>
  <r>
    <x v="6"/>
    <x v="2"/>
    <x v="664"/>
    <x v="519"/>
    <x v="89"/>
    <x v="484"/>
    <x v="686"/>
    <x v="673"/>
    <x v="5"/>
  </r>
  <r>
    <x v="10"/>
    <x v="1"/>
    <x v="665"/>
    <x v="520"/>
    <x v="486"/>
    <x v="217"/>
    <x v="687"/>
    <x v="674"/>
    <x v="8"/>
  </r>
  <r>
    <x v="1"/>
    <x v="2"/>
    <x v="666"/>
    <x v="521"/>
    <x v="487"/>
    <x v="485"/>
    <x v="688"/>
    <x v="675"/>
    <x v="8"/>
  </r>
  <r>
    <x v="7"/>
    <x v="4"/>
    <x v="667"/>
    <x v="285"/>
    <x v="488"/>
    <x v="197"/>
    <x v="689"/>
    <x v="676"/>
    <x v="1"/>
  </r>
  <r>
    <x v="3"/>
    <x v="4"/>
    <x v="668"/>
    <x v="522"/>
    <x v="489"/>
    <x v="486"/>
    <x v="690"/>
    <x v="677"/>
    <x v="6"/>
  </r>
  <r>
    <x v="10"/>
    <x v="3"/>
    <x v="669"/>
    <x v="523"/>
    <x v="490"/>
    <x v="487"/>
    <x v="691"/>
    <x v="678"/>
    <x v="3"/>
  </r>
  <r>
    <x v="4"/>
    <x v="3"/>
    <x v="670"/>
    <x v="15"/>
    <x v="214"/>
    <x v="488"/>
    <x v="692"/>
    <x v="679"/>
    <x v="7"/>
  </r>
  <r>
    <x v="5"/>
    <x v="3"/>
    <x v="671"/>
    <x v="524"/>
    <x v="491"/>
    <x v="489"/>
    <x v="693"/>
    <x v="680"/>
    <x v="2"/>
  </r>
  <r>
    <x v="10"/>
    <x v="2"/>
    <x v="672"/>
    <x v="525"/>
    <x v="492"/>
    <x v="379"/>
    <x v="694"/>
    <x v="681"/>
    <x v="7"/>
  </r>
  <r>
    <x v="8"/>
    <x v="2"/>
    <x v="673"/>
    <x v="76"/>
    <x v="493"/>
    <x v="490"/>
    <x v="695"/>
    <x v="682"/>
    <x v="1"/>
  </r>
  <r>
    <x v="8"/>
    <x v="0"/>
    <x v="674"/>
    <x v="526"/>
    <x v="494"/>
    <x v="491"/>
    <x v="696"/>
    <x v="683"/>
    <x v="0"/>
  </r>
  <r>
    <x v="8"/>
    <x v="0"/>
    <x v="675"/>
    <x v="236"/>
    <x v="214"/>
    <x v="240"/>
    <x v="697"/>
    <x v="684"/>
    <x v="3"/>
  </r>
  <r>
    <x v="12"/>
    <x v="0"/>
    <x v="676"/>
    <x v="527"/>
    <x v="495"/>
    <x v="492"/>
    <x v="698"/>
    <x v="685"/>
    <x v="6"/>
  </r>
  <r>
    <x v="1"/>
    <x v="3"/>
    <x v="677"/>
    <x v="528"/>
    <x v="496"/>
    <x v="493"/>
    <x v="699"/>
    <x v="686"/>
    <x v="2"/>
  </r>
  <r>
    <x v="1"/>
    <x v="1"/>
    <x v="678"/>
    <x v="529"/>
    <x v="497"/>
    <x v="494"/>
    <x v="700"/>
    <x v="687"/>
    <x v="9"/>
  </r>
  <r>
    <x v="1"/>
    <x v="4"/>
    <x v="679"/>
    <x v="530"/>
    <x v="498"/>
    <x v="495"/>
    <x v="701"/>
    <x v="688"/>
    <x v="1"/>
  </r>
  <r>
    <x v="3"/>
    <x v="2"/>
    <x v="680"/>
    <x v="531"/>
    <x v="499"/>
    <x v="496"/>
    <x v="702"/>
    <x v="689"/>
    <x v="2"/>
  </r>
  <r>
    <x v="12"/>
    <x v="1"/>
    <x v="681"/>
    <x v="532"/>
    <x v="83"/>
    <x v="87"/>
    <x v="703"/>
    <x v="690"/>
    <x v="5"/>
  </r>
  <r>
    <x v="13"/>
    <x v="1"/>
    <x v="682"/>
    <x v="369"/>
    <x v="158"/>
    <x v="22"/>
    <x v="704"/>
    <x v="691"/>
    <x v="6"/>
  </r>
  <r>
    <x v="6"/>
    <x v="4"/>
    <x v="683"/>
    <x v="533"/>
    <x v="500"/>
    <x v="497"/>
    <x v="705"/>
    <x v="692"/>
    <x v="5"/>
  </r>
  <r>
    <x v="11"/>
    <x v="3"/>
    <x v="684"/>
    <x v="534"/>
    <x v="501"/>
    <x v="498"/>
    <x v="706"/>
    <x v="693"/>
    <x v="0"/>
  </r>
  <r>
    <x v="6"/>
    <x v="3"/>
    <x v="685"/>
    <x v="535"/>
    <x v="502"/>
    <x v="499"/>
    <x v="707"/>
    <x v="694"/>
    <x v="9"/>
  </r>
  <r>
    <x v="8"/>
    <x v="1"/>
    <x v="686"/>
    <x v="27"/>
    <x v="43"/>
    <x v="45"/>
    <x v="708"/>
    <x v="695"/>
    <x v="4"/>
  </r>
  <r>
    <x v="10"/>
    <x v="2"/>
    <x v="687"/>
    <x v="189"/>
    <x v="503"/>
    <x v="350"/>
    <x v="709"/>
    <x v="696"/>
    <x v="5"/>
  </r>
  <r>
    <x v="11"/>
    <x v="1"/>
    <x v="688"/>
    <x v="169"/>
    <x v="120"/>
    <x v="125"/>
    <x v="710"/>
    <x v="697"/>
    <x v="3"/>
  </r>
  <r>
    <x v="5"/>
    <x v="4"/>
    <x v="689"/>
    <x v="29"/>
    <x v="53"/>
    <x v="55"/>
    <x v="711"/>
    <x v="698"/>
    <x v="4"/>
  </r>
  <r>
    <x v="9"/>
    <x v="2"/>
    <x v="690"/>
    <x v="536"/>
    <x v="504"/>
    <x v="500"/>
    <x v="712"/>
    <x v="699"/>
    <x v="6"/>
  </r>
  <r>
    <x v="3"/>
    <x v="2"/>
    <x v="691"/>
    <x v="537"/>
    <x v="482"/>
    <x v="501"/>
    <x v="713"/>
    <x v="700"/>
    <x v="5"/>
  </r>
  <r>
    <x v="2"/>
    <x v="3"/>
    <x v="692"/>
    <x v="374"/>
    <x v="310"/>
    <x v="502"/>
    <x v="714"/>
    <x v="701"/>
    <x v="4"/>
  </r>
  <r>
    <x v="2"/>
    <x v="4"/>
    <x v="693"/>
    <x v="538"/>
    <x v="505"/>
    <x v="503"/>
    <x v="715"/>
    <x v="702"/>
    <x v="2"/>
  </r>
  <r>
    <x v="10"/>
    <x v="1"/>
    <x v="694"/>
    <x v="67"/>
    <x v="60"/>
    <x v="63"/>
    <x v="716"/>
    <x v="703"/>
    <x v="7"/>
  </r>
  <r>
    <x v="6"/>
    <x v="4"/>
    <x v="257"/>
    <x v="145"/>
    <x v="31"/>
    <x v="32"/>
    <x v="717"/>
    <x v="320"/>
    <x v="7"/>
  </r>
  <r>
    <x v="1"/>
    <x v="5"/>
    <x v="695"/>
    <x v="45"/>
    <x v="120"/>
    <x v="125"/>
    <x v="718"/>
    <x v="704"/>
    <x v="5"/>
  </r>
  <r>
    <x v="5"/>
    <x v="2"/>
    <x v="696"/>
    <x v="539"/>
    <x v="506"/>
    <x v="435"/>
    <x v="719"/>
    <x v="705"/>
    <x v="5"/>
  </r>
  <r>
    <x v="0"/>
    <x v="1"/>
    <x v="697"/>
    <x v="540"/>
    <x v="161"/>
    <x v="44"/>
    <x v="720"/>
    <x v="706"/>
    <x v="5"/>
  </r>
  <r>
    <x v="8"/>
    <x v="0"/>
    <x v="698"/>
    <x v="205"/>
    <x v="435"/>
    <x v="5"/>
    <x v="721"/>
    <x v="707"/>
    <x v="7"/>
  </r>
  <r>
    <x v="5"/>
    <x v="1"/>
    <x v="699"/>
    <x v="541"/>
    <x v="507"/>
    <x v="504"/>
    <x v="722"/>
    <x v="708"/>
    <x v="8"/>
  </r>
  <r>
    <x v="11"/>
    <x v="1"/>
    <x v="700"/>
    <x v="542"/>
    <x v="508"/>
    <x v="18"/>
    <x v="723"/>
    <x v="709"/>
    <x v="0"/>
  </r>
  <r>
    <x v="10"/>
    <x v="4"/>
    <x v="701"/>
    <x v="543"/>
    <x v="509"/>
    <x v="505"/>
    <x v="724"/>
    <x v="710"/>
    <x v="5"/>
  </r>
  <r>
    <x v="2"/>
    <x v="4"/>
    <x v="702"/>
    <x v="544"/>
    <x v="510"/>
    <x v="506"/>
    <x v="725"/>
    <x v="711"/>
    <x v="3"/>
  </r>
  <r>
    <x v="6"/>
    <x v="2"/>
    <x v="703"/>
    <x v="433"/>
    <x v="79"/>
    <x v="83"/>
    <x v="726"/>
    <x v="712"/>
    <x v="3"/>
  </r>
  <r>
    <x v="12"/>
    <x v="2"/>
    <x v="704"/>
    <x v="206"/>
    <x v="29"/>
    <x v="120"/>
    <x v="727"/>
    <x v="713"/>
    <x v="7"/>
  </r>
  <r>
    <x v="2"/>
    <x v="0"/>
    <x v="705"/>
    <x v="545"/>
    <x v="511"/>
    <x v="507"/>
    <x v="728"/>
    <x v="714"/>
    <x v="1"/>
  </r>
  <r>
    <x v="14"/>
    <x v="2"/>
    <x v="224"/>
    <x v="403"/>
    <x v="512"/>
    <x v="508"/>
    <x v="729"/>
    <x v="715"/>
    <x v="6"/>
  </r>
  <r>
    <x v="5"/>
    <x v="3"/>
    <x v="706"/>
    <x v="546"/>
    <x v="513"/>
    <x v="509"/>
    <x v="730"/>
    <x v="716"/>
    <x v="3"/>
  </r>
  <r>
    <x v="0"/>
    <x v="1"/>
    <x v="707"/>
    <x v="71"/>
    <x v="161"/>
    <x v="44"/>
    <x v="731"/>
    <x v="717"/>
    <x v="3"/>
  </r>
  <r>
    <x v="9"/>
    <x v="2"/>
    <x v="708"/>
    <x v="547"/>
    <x v="11"/>
    <x v="389"/>
    <x v="732"/>
    <x v="718"/>
    <x v="5"/>
  </r>
  <r>
    <x v="11"/>
    <x v="2"/>
    <x v="709"/>
    <x v="29"/>
    <x v="35"/>
    <x v="36"/>
    <x v="733"/>
    <x v="719"/>
    <x v="7"/>
  </r>
  <r>
    <x v="7"/>
    <x v="1"/>
    <x v="710"/>
    <x v="532"/>
    <x v="20"/>
    <x v="20"/>
    <x v="734"/>
    <x v="720"/>
    <x v="7"/>
  </r>
  <r>
    <x v="12"/>
    <x v="2"/>
    <x v="711"/>
    <x v="548"/>
    <x v="514"/>
    <x v="510"/>
    <x v="735"/>
    <x v="721"/>
    <x v="2"/>
  </r>
  <r>
    <x v="11"/>
    <x v="2"/>
    <x v="712"/>
    <x v="549"/>
    <x v="515"/>
    <x v="511"/>
    <x v="736"/>
    <x v="722"/>
    <x v="6"/>
  </r>
  <r>
    <x v="12"/>
    <x v="2"/>
    <x v="713"/>
    <x v="550"/>
    <x v="516"/>
    <x v="512"/>
    <x v="737"/>
    <x v="723"/>
    <x v="0"/>
  </r>
  <r>
    <x v="7"/>
    <x v="3"/>
    <x v="714"/>
    <x v="120"/>
    <x v="360"/>
    <x v="513"/>
    <x v="738"/>
    <x v="724"/>
    <x v="0"/>
  </r>
  <r>
    <x v="9"/>
    <x v="3"/>
    <x v="715"/>
    <x v="551"/>
    <x v="484"/>
    <x v="514"/>
    <x v="739"/>
    <x v="725"/>
    <x v="3"/>
  </r>
  <r>
    <x v="7"/>
    <x v="1"/>
    <x v="716"/>
    <x v="453"/>
    <x v="108"/>
    <x v="502"/>
    <x v="740"/>
    <x v="726"/>
    <x v="9"/>
  </r>
  <r>
    <x v="6"/>
    <x v="1"/>
    <x v="717"/>
    <x v="27"/>
    <x v="14"/>
    <x v="14"/>
    <x v="741"/>
    <x v="727"/>
    <x v="4"/>
  </r>
  <r>
    <x v="14"/>
    <x v="4"/>
    <x v="718"/>
    <x v="313"/>
    <x v="386"/>
    <x v="474"/>
    <x v="742"/>
    <x v="728"/>
    <x v="5"/>
  </r>
  <r>
    <x v="8"/>
    <x v="3"/>
    <x v="719"/>
    <x v="552"/>
    <x v="517"/>
    <x v="515"/>
    <x v="743"/>
    <x v="729"/>
    <x v="1"/>
  </r>
  <r>
    <x v="14"/>
    <x v="2"/>
    <x v="257"/>
    <x v="48"/>
    <x v="46"/>
    <x v="48"/>
    <x v="744"/>
    <x v="5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31" cacheId="0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7:I24" firstHeaderRow="1" firstDataRow="2" firstDataCol="1"/>
  <pivotFields count="9">
    <pivotField axis="axisRow" compact="0" numFmtId="17" showAll="0">
      <items count="16">
        <item x="10"/>
        <item x="2"/>
        <item x="7"/>
        <item x="13"/>
        <item x="3"/>
        <item x="4"/>
        <item x="8"/>
        <item x="6"/>
        <item x="1"/>
        <item x="5"/>
        <item x="9"/>
        <item x="0"/>
        <item x="11"/>
        <item x="12"/>
        <item x="14"/>
        <item t="default"/>
      </items>
    </pivotField>
    <pivotField axis="axisCol" compact="0" showAll="0">
      <items count="8">
        <item x="4"/>
        <item x="2"/>
        <item x="0"/>
        <item x="3"/>
        <item x="1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loan_principal_amount" fld="7" baseField="0" baseItem="0"/>
  </dataFields>
  <formats count="2">
    <format dxfId="1">
      <pivotArea collapsedLevelsAreSubtotals="1" fieldPosition="0"/>
    </format>
    <format dxfId="0">
      <pivotArea collapsedLevelsAreSubtotals="1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34"/>
  <sheetViews>
    <sheetView tabSelected="1" topLeftCell="A4" zoomScale="115" zoomScaleNormal="115" workbookViewId="0">
      <selection activeCell="B33" sqref="B33"/>
    </sheetView>
  </sheetViews>
  <sheetFormatPr defaultColWidth="8.75" defaultRowHeight="13.5" x14ac:dyDescent="0.15"/>
  <cols>
    <col min="1" max="1" width="34.5"/>
    <col min="2" max="8" width="19.625"/>
    <col min="9" max="17" width="12.875"/>
  </cols>
  <sheetData>
    <row r="3" spans="1:9" x14ac:dyDescent="0.15">
      <c r="A3" s="3" t="s">
        <v>28</v>
      </c>
    </row>
    <row r="5" spans="1:9" x14ac:dyDescent="0.15">
      <c r="A5" s="3" t="s">
        <v>29</v>
      </c>
    </row>
    <row r="7" spans="1:9" x14ac:dyDescent="0.15">
      <c r="A7" t="s">
        <v>26</v>
      </c>
      <c r="B7" t="s">
        <v>1</v>
      </c>
    </row>
    <row r="8" spans="1:9" x14ac:dyDescent="0.15">
      <c r="A8" t="s">
        <v>0</v>
      </c>
      <c r="B8" t="s">
        <v>18</v>
      </c>
      <c r="C8" t="s">
        <v>12</v>
      </c>
      <c r="D8" t="s">
        <v>9</v>
      </c>
      <c r="E8" t="s">
        <v>14</v>
      </c>
      <c r="F8" t="s">
        <v>11</v>
      </c>
      <c r="G8" t="s">
        <v>21</v>
      </c>
      <c r="H8" t="s">
        <v>23</v>
      </c>
      <c r="I8" t="s">
        <v>27</v>
      </c>
    </row>
    <row r="9" spans="1:9" x14ac:dyDescent="0.15">
      <c r="A9" s="1">
        <v>45658</v>
      </c>
      <c r="B9" s="2">
        <v>900139442.27999997</v>
      </c>
      <c r="C9" s="2">
        <v>250285010.59</v>
      </c>
      <c r="D9" s="2">
        <v>185056096.06</v>
      </c>
      <c r="E9" s="2">
        <v>115698673.3</v>
      </c>
      <c r="F9" s="2">
        <v>5845400</v>
      </c>
      <c r="G9" s="2">
        <v>675680.8</v>
      </c>
      <c r="H9" s="2">
        <v>38847991.689999998</v>
      </c>
      <c r="I9" s="2">
        <v>1496548294.72</v>
      </c>
    </row>
    <row r="10" spans="1:9" x14ac:dyDescent="0.15">
      <c r="A10" s="1">
        <v>45689</v>
      </c>
      <c r="B10" s="2">
        <v>534939954.58999997</v>
      </c>
      <c r="C10" s="2">
        <v>158969517.88999999</v>
      </c>
      <c r="D10" s="2">
        <v>126574976.52</v>
      </c>
      <c r="E10" s="2">
        <v>116801161.86</v>
      </c>
      <c r="F10" s="2">
        <v>4575280</v>
      </c>
      <c r="G10" s="2">
        <v>424442.26</v>
      </c>
      <c r="H10" s="2">
        <v>27224935.59</v>
      </c>
      <c r="I10" s="2">
        <v>969510268.71000004</v>
      </c>
    </row>
    <row r="11" spans="1:9" x14ac:dyDescent="0.15">
      <c r="A11" s="1">
        <v>45717</v>
      </c>
      <c r="B11" s="2">
        <v>544347059.64999998</v>
      </c>
      <c r="C11" s="2">
        <v>163741791.16999999</v>
      </c>
      <c r="D11" s="2">
        <v>130670629.44</v>
      </c>
      <c r="E11" s="2">
        <v>189751455.81</v>
      </c>
      <c r="F11" s="2">
        <v>5055500</v>
      </c>
      <c r="G11" s="2">
        <v>262163.74</v>
      </c>
      <c r="H11" s="2">
        <v>31104786.870000001</v>
      </c>
      <c r="I11" s="2">
        <v>1064933386.6799999</v>
      </c>
    </row>
    <row r="12" spans="1:9" x14ac:dyDescent="0.15">
      <c r="A12" s="1">
        <v>45748</v>
      </c>
      <c r="B12" s="2">
        <v>588595897.67999995</v>
      </c>
      <c r="C12" s="2">
        <v>164417147.43000001</v>
      </c>
      <c r="D12" s="2">
        <v>141460791.5</v>
      </c>
      <c r="E12" s="2">
        <v>182782798.61000001</v>
      </c>
      <c r="F12" s="2">
        <v>4782618.92</v>
      </c>
      <c r="G12" s="2">
        <v>663175</v>
      </c>
      <c r="H12" s="2">
        <v>29124759.510000002</v>
      </c>
      <c r="I12" s="2">
        <v>1111827188.6500001</v>
      </c>
    </row>
    <row r="13" spans="1:9" x14ac:dyDescent="0.15">
      <c r="A13" s="1">
        <v>45778</v>
      </c>
      <c r="B13" s="2">
        <v>721455224.29999995</v>
      </c>
      <c r="C13" s="2">
        <v>196817301.59999999</v>
      </c>
      <c r="D13" s="2">
        <v>143749489.61000001</v>
      </c>
      <c r="E13" s="2">
        <v>140178169.41999999</v>
      </c>
      <c r="F13" s="2">
        <v>4583080</v>
      </c>
      <c r="G13" s="2">
        <v>701969.62</v>
      </c>
      <c r="H13" s="2">
        <v>35700879.170000002</v>
      </c>
      <c r="I13" s="2">
        <v>1243186113.72</v>
      </c>
    </row>
    <row r="14" spans="1:9" x14ac:dyDescent="0.15">
      <c r="A14" s="1">
        <v>45809</v>
      </c>
      <c r="B14" s="2">
        <v>777848415</v>
      </c>
      <c r="C14" s="2">
        <v>213125261.06</v>
      </c>
      <c r="D14" s="2">
        <v>147762352.22</v>
      </c>
      <c r="E14" s="2">
        <v>128436622.34999999</v>
      </c>
      <c r="F14" s="2">
        <v>4461075</v>
      </c>
      <c r="G14" s="2">
        <v>588690</v>
      </c>
      <c r="H14" s="2">
        <v>33108592.239999998</v>
      </c>
      <c r="I14" s="2">
        <v>1305331007.8699999</v>
      </c>
    </row>
    <row r="15" spans="1:9" x14ac:dyDescent="0.15">
      <c r="A15" s="1">
        <v>45839</v>
      </c>
      <c r="B15" s="2">
        <v>679955345</v>
      </c>
      <c r="C15" s="2">
        <v>185716349.99000001</v>
      </c>
      <c r="D15" s="2">
        <v>142597686.00999999</v>
      </c>
      <c r="E15" s="2">
        <v>81852207.480000004</v>
      </c>
      <c r="F15" s="2">
        <v>4985211.3</v>
      </c>
      <c r="G15" s="2">
        <v>600330</v>
      </c>
      <c r="H15" s="2">
        <v>27588704</v>
      </c>
      <c r="I15" s="2">
        <v>1123295833.78</v>
      </c>
    </row>
    <row r="16" spans="1:9" x14ac:dyDescent="0.15">
      <c r="A16" s="1">
        <v>45870</v>
      </c>
      <c r="B16" s="2">
        <v>816690295</v>
      </c>
      <c r="C16" s="2">
        <v>212741129.75999999</v>
      </c>
      <c r="D16" s="2">
        <v>157507962.68000001</v>
      </c>
      <c r="E16" s="2">
        <v>84527988.859999999</v>
      </c>
      <c r="F16" s="2">
        <v>5533137.6799999997</v>
      </c>
      <c r="G16" s="2">
        <v>414334.44</v>
      </c>
      <c r="H16" s="2">
        <v>29044244.370000001</v>
      </c>
      <c r="I16" s="2">
        <v>1306459092.79</v>
      </c>
    </row>
    <row r="17" spans="1:9" x14ac:dyDescent="0.15">
      <c r="A17" s="1">
        <v>45901</v>
      </c>
      <c r="B17" s="2">
        <v>823642200</v>
      </c>
      <c r="C17" s="2">
        <v>232657939.71000001</v>
      </c>
      <c r="D17" s="2">
        <v>169398117.59999999</v>
      </c>
      <c r="E17" s="2">
        <v>72693203.920000002</v>
      </c>
      <c r="F17" s="2">
        <v>4426844.76</v>
      </c>
      <c r="G17" s="2">
        <v>450091.7</v>
      </c>
      <c r="H17" s="2">
        <v>23403064.989999998</v>
      </c>
      <c r="I17" s="2">
        <v>1326671462.6800001</v>
      </c>
    </row>
    <row r="18" spans="1:9" x14ac:dyDescent="0.15">
      <c r="A18" s="1">
        <v>45931</v>
      </c>
      <c r="B18" s="2">
        <v>627222400</v>
      </c>
      <c r="C18" s="2">
        <v>181593300</v>
      </c>
      <c r="D18" s="2">
        <v>160428878.46000001</v>
      </c>
      <c r="E18" s="2">
        <v>98203400</v>
      </c>
      <c r="F18" s="2">
        <v>5433000</v>
      </c>
      <c r="G18" s="2">
        <v>186900</v>
      </c>
      <c r="H18" s="2">
        <v>20097368.800000001</v>
      </c>
      <c r="I18" s="2">
        <v>1093165247.26</v>
      </c>
    </row>
    <row r="19" spans="1:9" x14ac:dyDescent="0.15">
      <c r="A19" s="1">
        <v>45962</v>
      </c>
      <c r="B19" s="2">
        <v>497369200</v>
      </c>
      <c r="C19" s="2">
        <v>143930800</v>
      </c>
      <c r="D19" s="2">
        <v>140473400</v>
      </c>
      <c r="E19" s="2">
        <v>132950000</v>
      </c>
      <c r="F19" s="2">
        <v>4227400</v>
      </c>
      <c r="G19" s="2">
        <v>285100</v>
      </c>
      <c r="H19" s="2">
        <v>13855800</v>
      </c>
      <c r="I19" s="2">
        <v>933091700</v>
      </c>
    </row>
    <row r="20" spans="1:9" x14ac:dyDescent="0.15">
      <c r="A20" s="1">
        <v>45992</v>
      </c>
      <c r="B20" s="2">
        <v>409540900</v>
      </c>
      <c r="C20" s="2">
        <v>120550700</v>
      </c>
      <c r="D20" s="2">
        <v>114509300</v>
      </c>
      <c r="E20" s="2">
        <v>65597700</v>
      </c>
      <c r="F20" s="2">
        <v>4684800</v>
      </c>
      <c r="G20" s="2">
        <v>194800</v>
      </c>
      <c r="H20" s="2">
        <v>7033000</v>
      </c>
      <c r="I20" s="2">
        <v>722111200</v>
      </c>
    </row>
    <row r="21" spans="1:9" x14ac:dyDescent="0.15">
      <c r="A21" s="1">
        <v>46023</v>
      </c>
      <c r="B21" s="2">
        <v>383897400</v>
      </c>
      <c r="C21" s="2">
        <v>104798300</v>
      </c>
      <c r="D21" s="2">
        <v>105366600</v>
      </c>
      <c r="E21" s="2">
        <v>40155600</v>
      </c>
      <c r="F21" s="2">
        <v>3098800</v>
      </c>
      <c r="G21" s="2">
        <v>128900</v>
      </c>
      <c r="H21" s="2">
        <v>3886400</v>
      </c>
      <c r="I21" s="2">
        <v>641332000</v>
      </c>
    </row>
    <row r="22" spans="1:9" x14ac:dyDescent="0.15">
      <c r="A22" s="1">
        <v>46054</v>
      </c>
      <c r="B22" s="2">
        <v>302368900</v>
      </c>
      <c r="C22" s="2">
        <v>89353600</v>
      </c>
      <c r="D22" s="2">
        <v>67629500</v>
      </c>
      <c r="E22" s="2">
        <v>20514000</v>
      </c>
      <c r="F22" s="2">
        <v>430800</v>
      </c>
      <c r="G22" s="2">
        <v>102600</v>
      </c>
      <c r="H22" s="2">
        <v>77900</v>
      </c>
      <c r="I22" s="2">
        <v>480477300</v>
      </c>
    </row>
    <row r="23" spans="1:9" x14ac:dyDescent="0.15">
      <c r="A23" s="1">
        <v>46082</v>
      </c>
      <c r="B23" s="2">
        <v>14258800</v>
      </c>
      <c r="C23" s="2">
        <v>7112200</v>
      </c>
      <c r="D23" s="2">
        <v>9023100</v>
      </c>
      <c r="E23" s="2">
        <v>1535600</v>
      </c>
      <c r="F23" s="2">
        <v>59600</v>
      </c>
      <c r="G23" s="2">
        <v>0</v>
      </c>
      <c r="H23" s="2">
        <v>21200</v>
      </c>
      <c r="I23" s="2">
        <v>32010500</v>
      </c>
    </row>
    <row r="24" spans="1:9" x14ac:dyDescent="0.15">
      <c r="A24" t="s">
        <v>27</v>
      </c>
      <c r="B24" s="2">
        <v>8622271433.5</v>
      </c>
      <c r="C24" s="2">
        <v>2425810349.1999998</v>
      </c>
      <c r="D24" s="2">
        <v>1942208880.0999999</v>
      </c>
      <c r="E24" s="2">
        <v>1471678581.6099999</v>
      </c>
      <c r="F24" s="2">
        <v>62182547.659999996</v>
      </c>
      <c r="G24" s="2">
        <v>5679177.5599999996</v>
      </c>
      <c r="H24" s="2">
        <v>320119627.23000002</v>
      </c>
      <c r="I24" s="2">
        <v>14849950596.860001</v>
      </c>
    </row>
    <row r="27" spans="1:9" x14ac:dyDescent="0.15">
      <c r="A27" s="3" t="s">
        <v>33</v>
      </c>
    </row>
    <row r="28" spans="1:9" x14ac:dyDescent="0.15">
      <c r="A28" s="3" t="s">
        <v>34</v>
      </c>
    </row>
    <row r="29" spans="1:9" x14ac:dyDescent="0.15">
      <c r="A29" s="3" t="s">
        <v>35</v>
      </c>
    </row>
    <row r="30" spans="1:9" x14ac:dyDescent="0.15">
      <c r="A30" s="3" t="s">
        <v>30</v>
      </c>
    </row>
    <row r="31" spans="1:9" x14ac:dyDescent="0.15">
      <c r="A31" s="3" t="s">
        <v>31</v>
      </c>
    </row>
    <row r="32" spans="1:9" x14ac:dyDescent="0.15">
      <c r="A32" s="3" t="s">
        <v>32</v>
      </c>
    </row>
    <row r="33" spans="1:1" x14ac:dyDescent="0.15">
      <c r="A33" s="3" t="s">
        <v>36</v>
      </c>
    </row>
    <row r="34" spans="1:1" x14ac:dyDescent="0.15">
      <c r="A34" s="3" t="s">
        <v>37</v>
      </c>
    </row>
  </sheetData>
  <phoneticPr fontId="1" type="noConversion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8"/>
  <sheetViews>
    <sheetView workbookViewId="0">
      <selection activeCell="D6" sqref="D6"/>
    </sheetView>
  </sheetViews>
  <sheetFormatPr defaultColWidth="9" defaultRowHeight="13.5" x14ac:dyDescent="0.15"/>
  <cols>
    <col min="1" max="9" width="12.625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s="1">
        <v>45992</v>
      </c>
      <c r="B2" t="s">
        <v>9</v>
      </c>
      <c r="C2">
        <v>743527</v>
      </c>
      <c r="D2">
        <v>2600</v>
      </c>
      <c r="E2">
        <v>1685</v>
      </c>
      <c r="F2">
        <v>1654</v>
      </c>
      <c r="G2">
        <v>18025866436</v>
      </c>
      <c r="H2">
        <v>28110000</v>
      </c>
      <c r="I2" t="s">
        <v>10</v>
      </c>
    </row>
    <row r="3" spans="1:9" x14ac:dyDescent="0.15">
      <c r="A3" s="1">
        <v>45901</v>
      </c>
      <c r="B3" t="s">
        <v>11</v>
      </c>
      <c r="C3">
        <v>6028</v>
      </c>
      <c r="D3">
        <v>135</v>
      </c>
      <c r="E3">
        <v>83</v>
      </c>
      <c r="F3">
        <v>83</v>
      </c>
      <c r="G3">
        <v>53747650</v>
      </c>
      <c r="H3">
        <v>860200</v>
      </c>
      <c r="I3" t="s">
        <v>10</v>
      </c>
    </row>
    <row r="4" spans="1:9" x14ac:dyDescent="0.15">
      <c r="A4" s="1">
        <v>45689</v>
      </c>
      <c r="B4" t="s">
        <v>12</v>
      </c>
      <c r="C4">
        <v>804</v>
      </c>
      <c r="D4">
        <v>385</v>
      </c>
      <c r="E4">
        <v>343</v>
      </c>
      <c r="F4">
        <v>339</v>
      </c>
      <c r="G4">
        <v>16552645</v>
      </c>
      <c r="H4">
        <v>4791312.6399999997</v>
      </c>
      <c r="I4" t="s">
        <v>13</v>
      </c>
    </row>
    <row r="5" spans="1:9" x14ac:dyDescent="0.15">
      <c r="A5" s="1">
        <v>45689</v>
      </c>
      <c r="B5" t="s">
        <v>14</v>
      </c>
      <c r="C5">
        <v>46013</v>
      </c>
      <c r="D5">
        <v>8111</v>
      </c>
      <c r="E5">
        <v>6492</v>
      </c>
      <c r="F5">
        <v>6429</v>
      </c>
      <c r="G5">
        <v>309735835</v>
      </c>
      <c r="H5">
        <v>41218598.549999997</v>
      </c>
      <c r="I5" t="s">
        <v>15</v>
      </c>
    </row>
    <row r="6" spans="1:9" x14ac:dyDescent="0.15">
      <c r="A6" s="1">
        <v>45778</v>
      </c>
      <c r="B6" t="s">
        <v>9</v>
      </c>
      <c r="C6">
        <v>726895</v>
      </c>
      <c r="D6">
        <v>5199</v>
      </c>
      <c r="E6">
        <v>2207</v>
      </c>
      <c r="F6">
        <v>2200</v>
      </c>
      <c r="G6">
        <v>10474254559</v>
      </c>
      <c r="H6">
        <v>26063901.52</v>
      </c>
      <c r="I6" t="s">
        <v>15</v>
      </c>
    </row>
    <row r="7" spans="1:9" x14ac:dyDescent="0.15">
      <c r="A7" s="1">
        <v>45809</v>
      </c>
      <c r="B7" t="s">
        <v>11</v>
      </c>
      <c r="C7">
        <v>2290</v>
      </c>
      <c r="D7">
        <v>52</v>
      </c>
      <c r="E7">
        <v>20</v>
      </c>
      <c r="F7">
        <v>19</v>
      </c>
      <c r="G7">
        <v>15253145</v>
      </c>
      <c r="H7">
        <v>98500</v>
      </c>
      <c r="I7" t="s">
        <v>16</v>
      </c>
    </row>
    <row r="8" spans="1:9" x14ac:dyDescent="0.15">
      <c r="A8" s="1">
        <v>45931</v>
      </c>
      <c r="B8" t="s">
        <v>14</v>
      </c>
      <c r="C8">
        <v>8502</v>
      </c>
      <c r="D8">
        <v>752</v>
      </c>
      <c r="E8">
        <v>581</v>
      </c>
      <c r="F8">
        <v>571</v>
      </c>
      <c r="G8">
        <v>72736825</v>
      </c>
      <c r="H8">
        <v>4081600</v>
      </c>
      <c r="I8" t="s">
        <v>13</v>
      </c>
    </row>
    <row r="9" spans="1:9" x14ac:dyDescent="0.15">
      <c r="A9" s="1">
        <v>45870</v>
      </c>
      <c r="B9" t="s">
        <v>14</v>
      </c>
      <c r="C9">
        <v>2981</v>
      </c>
      <c r="D9">
        <v>181</v>
      </c>
      <c r="E9">
        <v>130</v>
      </c>
      <c r="F9">
        <v>130</v>
      </c>
      <c r="G9">
        <v>24078105</v>
      </c>
      <c r="H9">
        <v>795025.05</v>
      </c>
      <c r="I9" t="s">
        <v>17</v>
      </c>
    </row>
    <row r="10" spans="1:9" x14ac:dyDescent="0.15">
      <c r="A10" s="1">
        <v>45931</v>
      </c>
      <c r="B10" t="s">
        <v>18</v>
      </c>
      <c r="C10">
        <v>7040</v>
      </c>
      <c r="D10">
        <v>4052</v>
      </c>
      <c r="E10">
        <v>3764</v>
      </c>
      <c r="F10">
        <v>3705</v>
      </c>
      <c r="G10">
        <v>135223300</v>
      </c>
      <c r="H10">
        <v>51588900</v>
      </c>
      <c r="I10" t="s">
        <v>19</v>
      </c>
    </row>
    <row r="11" spans="1:9" x14ac:dyDescent="0.15">
      <c r="A11" s="1">
        <v>45717</v>
      </c>
      <c r="B11" t="s">
        <v>14</v>
      </c>
      <c r="C11">
        <v>8049</v>
      </c>
      <c r="D11">
        <v>1792</v>
      </c>
      <c r="E11">
        <v>1457</v>
      </c>
      <c r="F11">
        <v>1435</v>
      </c>
      <c r="G11">
        <v>51025615</v>
      </c>
      <c r="H11">
        <v>8953636.9700000007</v>
      </c>
      <c r="I11" t="s">
        <v>19</v>
      </c>
    </row>
    <row r="12" spans="1:9" x14ac:dyDescent="0.15">
      <c r="A12" s="1">
        <v>45931</v>
      </c>
      <c r="B12" t="s">
        <v>18</v>
      </c>
      <c r="C12">
        <v>15250</v>
      </c>
      <c r="D12">
        <v>9069</v>
      </c>
      <c r="E12">
        <v>8369</v>
      </c>
      <c r="F12">
        <v>8224</v>
      </c>
      <c r="G12">
        <v>273742500</v>
      </c>
      <c r="H12">
        <v>107612000</v>
      </c>
      <c r="I12" t="s">
        <v>15</v>
      </c>
    </row>
    <row r="13" spans="1:9" x14ac:dyDescent="0.15">
      <c r="A13" s="1">
        <v>45839</v>
      </c>
      <c r="B13" t="s">
        <v>12</v>
      </c>
      <c r="C13">
        <v>977</v>
      </c>
      <c r="D13">
        <v>576</v>
      </c>
      <c r="E13">
        <v>507</v>
      </c>
      <c r="F13">
        <v>501</v>
      </c>
      <c r="G13">
        <v>14222460</v>
      </c>
      <c r="H13">
        <v>5245498.5599999996</v>
      </c>
      <c r="I13" t="s">
        <v>19</v>
      </c>
    </row>
    <row r="14" spans="1:9" x14ac:dyDescent="0.15">
      <c r="A14" s="1">
        <v>45962</v>
      </c>
      <c r="B14" t="s">
        <v>9</v>
      </c>
      <c r="C14">
        <v>128911</v>
      </c>
      <c r="D14">
        <v>414</v>
      </c>
      <c r="E14">
        <v>184</v>
      </c>
      <c r="F14">
        <v>183</v>
      </c>
      <c r="G14">
        <v>1765278627</v>
      </c>
      <c r="H14">
        <v>2292200</v>
      </c>
      <c r="I14" t="s">
        <v>16</v>
      </c>
    </row>
    <row r="15" spans="1:9" x14ac:dyDescent="0.15">
      <c r="A15" s="1">
        <v>45658</v>
      </c>
      <c r="B15" t="s">
        <v>12</v>
      </c>
      <c r="C15">
        <v>6535</v>
      </c>
      <c r="D15">
        <v>3355</v>
      </c>
      <c r="E15">
        <v>3141</v>
      </c>
      <c r="F15">
        <v>3111</v>
      </c>
      <c r="G15">
        <v>140471740</v>
      </c>
      <c r="H15">
        <v>47353788.43</v>
      </c>
      <c r="I15" t="s">
        <v>20</v>
      </c>
    </row>
    <row r="16" spans="1:9" x14ac:dyDescent="0.15">
      <c r="A16" s="1">
        <v>45901</v>
      </c>
      <c r="B16" t="s">
        <v>11</v>
      </c>
      <c r="C16">
        <v>1022</v>
      </c>
      <c r="D16">
        <v>5</v>
      </c>
      <c r="E16">
        <v>4</v>
      </c>
      <c r="F16">
        <v>4</v>
      </c>
      <c r="G16">
        <v>7550290</v>
      </c>
      <c r="H16">
        <v>16900</v>
      </c>
      <c r="I16" t="s">
        <v>17</v>
      </c>
    </row>
    <row r="17" spans="1:9" x14ac:dyDescent="0.15">
      <c r="A17" s="1">
        <v>45717</v>
      </c>
      <c r="B17" t="s">
        <v>14</v>
      </c>
      <c r="C17">
        <v>2278</v>
      </c>
      <c r="D17">
        <v>323</v>
      </c>
      <c r="E17">
        <v>251</v>
      </c>
      <c r="F17">
        <v>243</v>
      </c>
      <c r="G17">
        <v>17588860</v>
      </c>
      <c r="H17">
        <v>1474495.42</v>
      </c>
      <c r="I17" t="s">
        <v>17</v>
      </c>
    </row>
    <row r="18" spans="1:9" x14ac:dyDescent="0.15">
      <c r="A18" s="1">
        <v>46023</v>
      </c>
      <c r="B18" t="s">
        <v>11</v>
      </c>
      <c r="C18">
        <v>1420</v>
      </c>
      <c r="D18">
        <v>23</v>
      </c>
      <c r="E18">
        <v>14</v>
      </c>
      <c r="F18">
        <v>13</v>
      </c>
      <c r="G18">
        <v>12507835</v>
      </c>
      <c r="H18">
        <v>97700</v>
      </c>
      <c r="I18" t="s">
        <v>13</v>
      </c>
    </row>
    <row r="19" spans="1:9" x14ac:dyDescent="0.15">
      <c r="A19" s="1">
        <v>45992</v>
      </c>
      <c r="B19" t="s">
        <v>18</v>
      </c>
      <c r="C19">
        <v>18641</v>
      </c>
      <c r="D19">
        <v>7288</v>
      </c>
      <c r="E19">
        <v>7037</v>
      </c>
      <c r="F19">
        <v>6993</v>
      </c>
      <c r="G19">
        <v>548148700</v>
      </c>
      <c r="H19">
        <v>141634200</v>
      </c>
      <c r="I19" t="s">
        <v>20</v>
      </c>
    </row>
    <row r="20" spans="1:9" x14ac:dyDescent="0.15">
      <c r="A20" s="1">
        <v>45809</v>
      </c>
      <c r="B20" t="s">
        <v>12</v>
      </c>
      <c r="C20">
        <v>137</v>
      </c>
      <c r="D20">
        <v>59</v>
      </c>
      <c r="E20">
        <v>50</v>
      </c>
      <c r="F20">
        <v>48</v>
      </c>
      <c r="G20">
        <v>2002900</v>
      </c>
      <c r="H20">
        <v>495318.7</v>
      </c>
      <c r="I20" t="s">
        <v>17</v>
      </c>
    </row>
    <row r="21" spans="1:9" x14ac:dyDescent="0.15">
      <c r="A21" s="1">
        <v>46054</v>
      </c>
      <c r="B21" t="s">
        <v>18</v>
      </c>
      <c r="C21">
        <v>152</v>
      </c>
      <c r="D21">
        <v>102</v>
      </c>
      <c r="E21">
        <v>99</v>
      </c>
      <c r="F21">
        <v>99</v>
      </c>
      <c r="G21">
        <v>1173100</v>
      </c>
      <c r="H21">
        <v>614700</v>
      </c>
      <c r="I21" t="s">
        <v>16</v>
      </c>
    </row>
    <row r="22" spans="1:9" x14ac:dyDescent="0.15">
      <c r="A22" s="1">
        <v>45962</v>
      </c>
      <c r="B22" t="s">
        <v>18</v>
      </c>
      <c r="C22">
        <v>13</v>
      </c>
      <c r="D22">
        <v>7</v>
      </c>
      <c r="E22">
        <v>7</v>
      </c>
      <c r="F22">
        <v>7</v>
      </c>
      <c r="G22">
        <v>135200</v>
      </c>
      <c r="H22">
        <v>47800</v>
      </c>
      <c r="I22" t="s">
        <v>17</v>
      </c>
    </row>
    <row r="23" spans="1:9" x14ac:dyDescent="0.15">
      <c r="A23" s="1">
        <v>45778</v>
      </c>
      <c r="B23" t="s">
        <v>9</v>
      </c>
      <c r="C23">
        <v>108119</v>
      </c>
      <c r="D23">
        <v>210</v>
      </c>
      <c r="E23">
        <v>76</v>
      </c>
      <c r="F23">
        <v>74</v>
      </c>
      <c r="G23">
        <v>1697929790</v>
      </c>
      <c r="H23">
        <v>731463.16</v>
      </c>
      <c r="I23" t="s">
        <v>17</v>
      </c>
    </row>
    <row r="24" spans="1:9" x14ac:dyDescent="0.15">
      <c r="A24" s="1">
        <v>45748</v>
      </c>
      <c r="B24" t="s">
        <v>12</v>
      </c>
      <c r="C24">
        <v>134</v>
      </c>
      <c r="D24">
        <v>45</v>
      </c>
      <c r="E24">
        <v>35</v>
      </c>
      <c r="F24">
        <v>33</v>
      </c>
      <c r="G24">
        <v>2135100</v>
      </c>
      <c r="H24">
        <v>489327.98</v>
      </c>
      <c r="I24" t="s">
        <v>17</v>
      </c>
    </row>
    <row r="25" spans="1:9" x14ac:dyDescent="0.15">
      <c r="A25" s="1">
        <v>46082</v>
      </c>
      <c r="B25" t="s">
        <v>14</v>
      </c>
      <c r="C25">
        <v>26141</v>
      </c>
      <c r="D25">
        <v>71</v>
      </c>
      <c r="E25">
        <v>31</v>
      </c>
      <c r="F25">
        <v>32</v>
      </c>
      <c r="G25">
        <v>238144525</v>
      </c>
      <c r="H25">
        <v>204300</v>
      </c>
      <c r="I25" t="s">
        <v>10</v>
      </c>
    </row>
    <row r="26" spans="1:9" x14ac:dyDescent="0.15">
      <c r="A26" s="1">
        <v>45658</v>
      </c>
      <c r="B26" t="s">
        <v>14</v>
      </c>
      <c r="C26">
        <v>15213</v>
      </c>
      <c r="D26">
        <v>3000</v>
      </c>
      <c r="E26">
        <v>2460</v>
      </c>
      <c r="F26">
        <v>2459</v>
      </c>
      <c r="G26">
        <v>116271500</v>
      </c>
      <c r="H26">
        <v>18556644.199999999</v>
      </c>
      <c r="I26" t="s">
        <v>10</v>
      </c>
    </row>
    <row r="27" spans="1:9" x14ac:dyDescent="0.15">
      <c r="A27" s="1">
        <v>45778</v>
      </c>
      <c r="B27" t="s">
        <v>9</v>
      </c>
      <c r="C27">
        <v>5613</v>
      </c>
      <c r="D27">
        <v>53</v>
      </c>
      <c r="E27">
        <v>10</v>
      </c>
      <c r="F27">
        <v>10</v>
      </c>
      <c r="G27">
        <v>70387305</v>
      </c>
      <c r="H27">
        <v>260000</v>
      </c>
      <c r="I27" t="s">
        <v>21</v>
      </c>
    </row>
    <row r="28" spans="1:9" x14ac:dyDescent="0.15">
      <c r="A28" s="1">
        <v>45839</v>
      </c>
      <c r="B28" t="s">
        <v>9</v>
      </c>
      <c r="C28">
        <v>108843</v>
      </c>
      <c r="D28">
        <v>152</v>
      </c>
      <c r="E28">
        <v>90</v>
      </c>
      <c r="F28">
        <v>91</v>
      </c>
      <c r="G28">
        <v>1709840900</v>
      </c>
      <c r="H28">
        <v>609891.11</v>
      </c>
      <c r="I28" t="s">
        <v>17</v>
      </c>
    </row>
    <row r="29" spans="1:9" x14ac:dyDescent="0.15">
      <c r="A29" s="1">
        <v>45689</v>
      </c>
      <c r="B29" t="s">
        <v>11</v>
      </c>
      <c r="C29">
        <v>325</v>
      </c>
      <c r="D29">
        <v>10</v>
      </c>
      <c r="E29">
        <v>4</v>
      </c>
      <c r="F29">
        <v>4</v>
      </c>
      <c r="G29">
        <v>2631970</v>
      </c>
      <c r="H29">
        <v>13400</v>
      </c>
      <c r="I29" t="s">
        <v>21</v>
      </c>
    </row>
    <row r="30" spans="1:9" x14ac:dyDescent="0.15">
      <c r="A30" s="1">
        <v>45870</v>
      </c>
      <c r="B30" t="s">
        <v>14</v>
      </c>
      <c r="C30">
        <v>13449</v>
      </c>
      <c r="D30">
        <v>1331</v>
      </c>
      <c r="E30">
        <v>1030</v>
      </c>
      <c r="F30">
        <v>1015</v>
      </c>
      <c r="G30">
        <v>99792365</v>
      </c>
      <c r="H30">
        <v>6458263.8799999999</v>
      </c>
      <c r="I30" t="s">
        <v>16</v>
      </c>
    </row>
    <row r="31" spans="1:9" x14ac:dyDescent="0.15">
      <c r="A31" s="1">
        <v>45870</v>
      </c>
      <c r="B31" t="s">
        <v>21</v>
      </c>
      <c r="C31">
        <v>5095</v>
      </c>
      <c r="D31">
        <v>31</v>
      </c>
      <c r="E31">
        <v>20</v>
      </c>
      <c r="F31">
        <v>20</v>
      </c>
      <c r="G31">
        <v>64838945</v>
      </c>
      <c r="H31">
        <v>189894.44</v>
      </c>
      <c r="I31" t="s">
        <v>19</v>
      </c>
    </row>
    <row r="32" spans="1:9" x14ac:dyDescent="0.15">
      <c r="A32" s="1">
        <v>46054</v>
      </c>
      <c r="B32" t="s">
        <v>9</v>
      </c>
      <c r="C32">
        <v>6195</v>
      </c>
      <c r="D32">
        <v>12</v>
      </c>
      <c r="E32">
        <v>3</v>
      </c>
      <c r="F32">
        <v>3</v>
      </c>
      <c r="G32">
        <v>80317130</v>
      </c>
      <c r="H32">
        <v>107300</v>
      </c>
      <c r="I32" t="s">
        <v>21</v>
      </c>
    </row>
    <row r="33" spans="1:9" x14ac:dyDescent="0.15">
      <c r="A33" s="1">
        <v>45870</v>
      </c>
      <c r="B33" t="s">
        <v>9</v>
      </c>
      <c r="C33">
        <v>5852</v>
      </c>
      <c r="D33">
        <v>41</v>
      </c>
      <c r="E33">
        <v>23</v>
      </c>
      <c r="F33">
        <v>22</v>
      </c>
      <c r="G33">
        <v>74522450</v>
      </c>
      <c r="H33">
        <v>233715.98</v>
      </c>
      <c r="I33" t="s">
        <v>21</v>
      </c>
    </row>
    <row r="34" spans="1:9" x14ac:dyDescent="0.15">
      <c r="A34" s="1">
        <v>46023</v>
      </c>
      <c r="B34" t="s">
        <v>11</v>
      </c>
      <c r="C34">
        <v>9781</v>
      </c>
      <c r="D34">
        <v>121</v>
      </c>
      <c r="E34">
        <v>77</v>
      </c>
      <c r="F34">
        <v>73</v>
      </c>
      <c r="G34">
        <v>82019595</v>
      </c>
      <c r="H34">
        <v>817500</v>
      </c>
      <c r="I34" t="s">
        <v>22</v>
      </c>
    </row>
    <row r="35" spans="1:9" x14ac:dyDescent="0.15">
      <c r="A35" s="1">
        <v>45870</v>
      </c>
      <c r="B35" t="s">
        <v>23</v>
      </c>
      <c r="C35">
        <v>8</v>
      </c>
      <c r="D35">
        <v>3</v>
      </c>
      <c r="E35">
        <v>1</v>
      </c>
      <c r="F35">
        <v>1</v>
      </c>
      <c r="G35">
        <v>84400</v>
      </c>
      <c r="H35">
        <v>1500</v>
      </c>
      <c r="I35" t="s">
        <v>21</v>
      </c>
    </row>
    <row r="36" spans="1:9" x14ac:dyDescent="0.15">
      <c r="A36" s="1">
        <v>46023</v>
      </c>
      <c r="B36" t="s">
        <v>9</v>
      </c>
      <c r="C36">
        <v>264588</v>
      </c>
      <c r="D36">
        <v>844</v>
      </c>
      <c r="E36">
        <v>508</v>
      </c>
      <c r="F36">
        <v>505</v>
      </c>
      <c r="G36">
        <v>3295138246</v>
      </c>
      <c r="H36">
        <v>5720300</v>
      </c>
      <c r="I36" t="s">
        <v>19</v>
      </c>
    </row>
    <row r="37" spans="1:9" x14ac:dyDescent="0.15">
      <c r="A37" s="1">
        <v>45717</v>
      </c>
      <c r="B37" t="s">
        <v>23</v>
      </c>
      <c r="C37">
        <v>202104</v>
      </c>
      <c r="D37">
        <v>14635</v>
      </c>
      <c r="E37">
        <v>5797</v>
      </c>
      <c r="F37">
        <v>5779</v>
      </c>
      <c r="G37">
        <v>1454651724</v>
      </c>
      <c r="H37">
        <v>31104786.870000001</v>
      </c>
      <c r="I37" t="s">
        <v>24</v>
      </c>
    </row>
    <row r="38" spans="1:9" x14ac:dyDescent="0.15">
      <c r="A38" s="1">
        <v>45931</v>
      </c>
      <c r="B38" t="s">
        <v>14</v>
      </c>
      <c r="C38">
        <v>10775</v>
      </c>
      <c r="D38">
        <v>1317</v>
      </c>
      <c r="E38">
        <v>1009</v>
      </c>
      <c r="F38">
        <v>993</v>
      </c>
      <c r="G38">
        <v>71020255</v>
      </c>
      <c r="H38">
        <v>5878200</v>
      </c>
      <c r="I38" t="s">
        <v>19</v>
      </c>
    </row>
    <row r="39" spans="1:9" x14ac:dyDescent="0.15">
      <c r="A39" s="1">
        <v>45870</v>
      </c>
      <c r="B39" t="s">
        <v>11</v>
      </c>
      <c r="C39">
        <v>2937</v>
      </c>
      <c r="D39">
        <v>47</v>
      </c>
      <c r="E39">
        <v>29</v>
      </c>
      <c r="F39">
        <v>29</v>
      </c>
      <c r="G39">
        <v>23301450</v>
      </c>
      <c r="H39">
        <v>324726.07</v>
      </c>
      <c r="I39" t="s">
        <v>20</v>
      </c>
    </row>
    <row r="40" spans="1:9" x14ac:dyDescent="0.15">
      <c r="A40" s="1">
        <v>45962</v>
      </c>
      <c r="B40" t="s">
        <v>18</v>
      </c>
      <c r="C40">
        <v>6364</v>
      </c>
      <c r="D40">
        <v>3382</v>
      </c>
      <c r="E40">
        <v>3137</v>
      </c>
      <c r="F40">
        <v>3124</v>
      </c>
      <c r="G40">
        <v>96997300</v>
      </c>
      <c r="H40">
        <v>35831600</v>
      </c>
      <c r="I40" t="s">
        <v>19</v>
      </c>
    </row>
    <row r="41" spans="1:9" x14ac:dyDescent="0.15">
      <c r="A41" s="1">
        <v>45931</v>
      </c>
      <c r="B41" t="s">
        <v>11</v>
      </c>
      <c r="C41">
        <v>6052</v>
      </c>
      <c r="D41">
        <v>145</v>
      </c>
      <c r="E41">
        <v>80</v>
      </c>
      <c r="F41">
        <v>79</v>
      </c>
      <c r="G41">
        <v>54079945</v>
      </c>
      <c r="H41">
        <v>856800</v>
      </c>
      <c r="I41" t="s">
        <v>10</v>
      </c>
    </row>
    <row r="42" spans="1:9" x14ac:dyDescent="0.15">
      <c r="A42" s="1">
        <v>45778</v>
      </c>
      <c r="B42" t="s">
        <v>11</v>
      </c>
      <c r="C42">
        <v>1283</v>
      </c>
      <c r="D42">
        <v>46</v>
      </c>
      <c r="E42">
        <v>23</v>
      </c>
      <c r="F42">
        <v>22</v>
      </c>
      <c r="G42">
        <v>11001745</v>
      </c>
      <c r="H42">
        <v>161300</v>
      </c>
      <c r="I42" t="s">
        <v>13</v>
      </c>
    </row>
    <row r="43" spans="1:9" x14ac:dyDescent="0.15">
      <c r="A43" s="1">
        <v>45717</v>
      </c>
      <c r="B43" t="s">
        <v>12</v>
      </c>
      <c r="C43">
        <v>785</v>
      </c>
      <c r="D43">
        <v>323</v>
      </c>
      <c r="E43">
        <v>292</v>
      </c>
      <c r="F43">
        <v>290</v>
      </c>
      <c r="G43">
        <v>17580985</v>
      </c>
      <c r="H43">
        <v>4404431.3899999997</v>
      </c>
      <c r="I43" t="s">
        <v>13</v>
      </c>
    </row>
    <row r="44" spans="1:9" x14ac:dyDescent="0.15">
      <c r="A44" s="1">
        <v>45658</v>
      </c>
      <c r="B44" t="s">
        <v>9</v>
      </c>
      <c r="C44">
        <v>165305</v>
      </c>
      <c r="D44">
        <v>989</v>
      </c>
      <c r="E44">
        <v>343</v>
      </c>
      <c r="F44">
        <v>348</v>
      </c>
      <c r="G44">
        <v>3194903709</v>
      </c>
      <c r="H44">
        <v>5684824.8899999997</v>
      </c>
      <c r="I44" t="s">
        <v>13</v>
      </c>
    </row>
    <row r="45" spans="1:9" x14ac:dyDescent="0.15">
      <c r="A45" s="1">
        <v>45870</v>
      </c>
      <c r="B45" t="s">
        <v>11</v>
      </c>
      <c r="C45">
        <v>13123</v>
      </c>
      <c r="D45">
        <v>332</v>
      </c>
      <c r="E45">
        <v>212</v>
      </c>
      <c r="F45">
        <v>211</v>
      </c>
      <c r="G45">
        <v>94982735</v>
      </c>
      <c r="H45">
        <v>1389420.26</v>
      </c>
      <c r="I45" t="s">
        <v>15</v>
      </c>
    </row>
    <row r="46" spans="1:9" x14ac:dyDescent="0.15">
      <c r="A46" s="1">
        <v>46054</v>
      </c>
      <c r="B46" t="s">
        <v>14</v>
      </c>
      <c r="C46">
        <v>9030</v>
      </c>
      <c r="D46">
        <v>285</v>
      </c>
      <c r="E46">
        <v>151</v>
      </c>
      <c r="F46">
        <v>151</v>
      </c>
      <c r="G46">
        <v>75014950</v>
      </c>
      <c r="H46">
        <v>711300</v>
      </c>
      <c r="I46" t="s">
        <v>13</v>
      </c>
    </row>
    <row r="47" spans="1:9" x14ac:dyDescent="0.15">
      <c r="A47" s="1">
        <v>45689</v>
      </c>
      <c r="B47" t="s">
        <v>14</v>
      </c>
      <c r="C47">
        <v>8722</v>
      </c>
      <c r="D47">
        <v>1446</v>
      </c>
      <c r="E47">
        <v>1186</v>
      </c>
      <c r="F47">
        <v>1173</v>
      </c>
      <c r="G47">
        <v>54979780</v>
      </c>
      <c r="H47">
        <v>7226655.8399999999</v>
      </c>
      <c r="I47" t="s">
        <v>16</v>
      </c>
    </row>
    <row r="48" spans="1:9" x14ac:dyDescent="0.15">
      <c r="A48" s="1">
        <v>46082</v>
      </c>
      <c r="B48" t="s">
        <v>14</v>
      </c>
      <c r="C48">
        <v>5722</v>
      </c>
      <c r="D48">
        <v>26</v>
      </c>
      <c r="E48">
        <v>17</v>
      </c>
      <c r="F48">
        <v>18</v>
      </c>
      <c r="G48">
        <v>47621345</v>
      </c>
      <c r="H48">
        <v>98900</v>
      </c>
      <c r="I48" t="s">
        <v>20</v>
      </c>
    </row>
    <row r="49" spans="1:9" x14ac:dyDescent="0.15">
      <c r="A49" s="1">
        <v>45962</v>
      </c>
      <c r="B49" t="s">
        <v>21</v>
      </c>
      <c r="C49">
        <v>4190</v>
      </c>
      <c r="D49">
        <v>12</v>
      </c>
      <c r="E49">
        <v>9</v>
      </c>
      <c r="F49">
        <v>9</v>
      </c>
      <c r="G49">
        <v>71627205</v>
      </c>
      <c r="H49">
        <v>122500</v>
      </c>
      <c r="I49" t="s">
        <v>21</v>
      </c>
    </row>
    <row r="50" spans="1:9" x14ac:dyDescent="0.15">
      <c r="A50" s="1">
        <v>46054</v>
      </c>
      <c r="B50" t="s">
        <v>14</v>
      </c>
      <c r="C50">
        <v>80038</v>
      </c>
      <c r="D50">
        <v>3244</v>
      </c>
      <c r="E50">
        <v>1616</v>
      </c>
      <c r="F50">
        <v>1601</v>
      </c>
      <c r="G50">
        <v>592273205</v>
      </c>
      <c r="H50">
        <v>8006800</v>
      </c>
      <c r="I50" t="s">
        <v>15</v>
      </c>
    </row>
    <row r="51" spans="1:9" x14ac:dyDescent="0.15">
      <c r="A51" s="1">
        <v>46054</v>
      </c>
      <c r="B51" t="s">
        <v>14</v>
      </c>
      <c r="C51">
        <v>3402</v>
      </c>
      <c r="D51">
        <v>93</v>
      </c>
      <c r="E51">
        <v>45</v>
      </c>
      <c r="F51">
        <v>44</v>
      </c>
      <c r="G51">
        <v>28071015</v>
      </c>
      <c r="H51">
        <v>240200</v>
      </c>
      <c r="I51" t="s">
        <v>17</v>
      </c>
    </row>
    <row r="52" spans="1:9" x14ac:dyDescent="0.15">
      <c r="A52" s="1">
        <v>46054</v>
      </c>
      <c r="B52" t="s">
        <v>11</v>
      </c>
      <c r="C52">
        <v>1012</v>
      </c>
      <c r="D52">
        <v>0</v>
      </c>
      <c r="E52" t="s">
        <v>25</v>
      </c>
      <c r="F52">
        <v>0</v>
      </c>
      <c r="G52">
        <v>7471300</v>
      </c>
      <c r="H52" t="s">
        <v>25</v>
      </c>
      <c r="I52" t="s">
        <v>17</v>
      </c>
    </row>
    <row r="53" spans="1:9" x14ac:dyDescent="0.15">
      <c r="A53" s="1">
        <v>45870</v>
      </c>
      <c r="B53" t="s">
        <v>14</v>
      </c>
      <c r="C53">
        <v>43410</v>
      </c>
      <c r="D53">
        <v>3254</v>
      </c>
      <c r="E53">
        <v>2529</v>
      </c>
      <c r="F53">
        <v>2498</v>
      </c>
      <c r="G53">
        <v>379547280</v>
      </c>
      <c r="H53">
        <v>17833219.190000001</v>
      </c>
      <c r="I53" t="s">
        <v>22</v>
      </c>
    </row>
    <row r="54" spans="1:9" x14ac:dyDescent="0.15">
      <c r="A54" s="1">
        <v>45870</v>
      </c>
      <c r="B54" t="s">
        <v>18</v>
      </c>
      <c r="C54">
        <v>13789</v>
      </c>
      <c r="D54">
        <v>7634</v>
      </c>
      <c r="E54">
        <v>7188</v>
      </c>
      <c r="F54">
        <v>7098</v>
      </c>
      <c r="G54">
        <v>270010325</v>
      </c>
      <c r="H54">
        <v>96636780</v>
      </c>
      <c r="I54" t="s">
        <v>15</v>
      </c>
    </row>
    <row r="55" spans="1:9" x14ac:dyDescent="0.15">
      <c r="A55" s="1">
        <v>45992</v>
      </c>
      <c r="B55" t="s">
        <v>18</v>
      </c>
      <c r="C55">
        <v>9542</v>
      </c>
      <c r="D55">
        <v>3937</v>
      </c>
      <c r="E55">
        <v>3746</v>
      </c>
      <c r="F55">
        <v>3713</v>
      </c>
      <c r="G55">
        <v>246990600</v>
      </c>
      <c r="H55">
        <v>78198200</v>
      </c>
      <c r="I55" t="s">
        <v>10</v>
      </c>
    </row>
    <row r="56" spans="1:9" x14ac:dyDescent="0.15">
      <c r="A56" s="1">
        <v>45689</v>
      </c>
      <c r="B56" t="s">
        <v>12</v>
      </c>
      <c r="C56">
        <v>811</v>
      </c>
      <c r="D56">
        <v>478</v>
      </c>
      <c r="E56">
        <v>409</v>
      </c>
      <c r="F56">
        <v>407</v>
      </c>
      <c r="G56">
        <v>12605885</v>
      </c>
      <c r="H56">
        <v>5009149.3899999997</v>
      </c>
      <c r="I56" t="s">
        <v>19</v>
      </c>
    </row>
    <row r="57" spans="1:9" x14ac:dyDescent="0.15">
      <c r="A57" s="1">
        <v>45689</v>
      </c>
      <c r="B57" t="s">
        <v>9</v>
      </c>
      <c r="C57">
        <v>388255</v>
      </c>
      <c r="D57">
        <v>2603</v>
      </c>
      <c r="E57">
        <v>1530</v>
      </c>
      <c r="F57">
        <v>1516</v>
      </c>
      <c r="G57">
        <v>8116734033</v>
      </c>
      <c r="H57">
        <v>25653239.41</v>
      </c>
      <c r="I57" t="s">
        <v>20</v>
      </c>
    </row>
    <row r="58" spans="1:9" x14ac:dyDescent="0.15">
      <c r="A58" s="1">
        <v>46082</v>
      </c>
      <c r="B58" t="s">
        <v>12</v>
      </c>
      <c r="C58">
        <v>306</v>
      </c>
      <c r="D58">
        <v>110</v>
      </c>
      <c r="E58">
        <v>107</v>
      </c>
      <c r="F58">
        <v>106</v>
      </c>
      <c r="G58">
        <v>4404300</v>
      </c>
      <c r="H58">
        <v>1462900</v>
      </c>
      <c r="I58" t="s">
        <v>22</v>
      </c>
    </row>
    <row r="59" spans="1:9" x14ac:dyDescent="0.15">
      <c r="A59" s="1">
        <v>46023</v>
      </c>
      <c r="B59" t="s">
        <v>12</v>
      </c>
      <c r="C59">
        <v>41</v>
      </c>
      <c r="D59">
        <v>25</v>
      </c>
      <c r="E59">
        <v>24</v>
      </c>
      <c r="F59">
        <v>24</v>
      </c>
      <c r="G59">
        <v>537500</v>
      </c>
      <c r="H59">
        <v>199800</v>
      </c>
      <c r="I59" t="s">
        <v>17</v>
      </c>
    </row>
    <row r="60" spans="1:9" x14ac:dyDescent="0.15">
      <c r="A60" s="1">
        <v>45870</v>
      </c>
      <c r="B60" t="s">
        <v>14</v>
      </c>
      <c r="C60">
        <v>4681</v>
      </c>
      <c r="D60">
        <v>467</v>
      </c>
      <c r="E60">
        <v>368</v>
      </c>
      <c r="F60">
        <v>359</v>
      </c>
      <c r="G60">
        <v>40279170</v>
      </c>
      <c r="H60">
        <v>2915033.15</v>
      </c>
      <c r="I60" t="s">
        <v>20</v>
      </c>
    </row>
    <row r="61" spans="1:9" x14ac:dyDescent="0.15">
      <c r="A61" s="1">
        <v>45901</v>
      </c>
      <c r="B61" t="s">
        <v>12</v>
      </c>
      <c r="C61">
        <v>8636</v>
      </c>
      <c r="D61">
        <v>4048</v>
      </c>
      <c r="E61">
        <v>3693</v>
      </c>
      <c r="F61">
        <v>3654</v>
      </c>
      <c r="G61">
        <v>248601800</v>
      </c>
      <c r="H61">
        <v>74300813.5</v>
      </c>
      <c r="I61" t="s">
        <v>20</v>
      </c>
    </row>
    <row r="62" spans="1:9" x14ac:dyDescent="0.15">
      <c r="A62" s="1">
        <v>45689</v>
      </c>
      <c r="B62" t="s">
        <v>18</v>
      </c>
      <c r="C62">
        <v>541</v>
      </c>
      <c r="D62">
        <v>313</v>
      </c>
      <c r="E62">
        <v>280</v>
      </c>
      <c r="F62">
        <v>275</v>
      </c>
      <c r="G62">
        <v>9458940</v>
      </c>
      <c r="H62">
        <v>3725440</v>
      </c>
      <c r="I62" t="s">
        <v>13</v>
      </c>
    </row>
    <row r="63" spans="1:9" x14ac:dyDescent="0.15">
      <c r="A63" s="1">
        <v>45717</v>
      </c>
      <c r="B63" t="s">
        <v>9</v>
      </c>
      <c r="C63">
        <v>166381</v>
      </c>
      <c r="D63">
        <v>710</v>
      </c>
      <c r="E63">
        <v>292</v>
      </c>
      <c r="F63">
        <v>292</v>
      </c>
      <c r="G63">
        <v>3216686174</v>
      </c>
      <c r="H63">
        <v>3570343.07</v>
      </c>
      <c r="I63" t="s">
        <v>13</v>
      </c>
    </row>
    <row r="64" spans="1:9" x14ac:dyDescent="0.15">
      <c r="A64" s="1">
        <v>45870</v>
      </c>
      <c r="B64" t="s">
        <v>18</v>
      </c>
      <c r="C64">
        <v>354</v>
      </c>
      <c r="D64">
        <v>156</v>
      </c>
      <c r="E64">
        <v>138</v>
      </c>
      <c r="F64">
        <v>131</v>
      </c>
      <c r="G64">
        <v>5842085</v>
      </c>
      <c r="H64">
        <v>1357845</v>
      </c>
      <c r="I64" t="s">
        <v>17</v>
      </c>
    </row>
    <row r="65" spans="1:9" x14ac:dyDescent="0.15">
      <c r="A65" s="1">
        <v>45658</v>
      </c>
      <c r="B65" t="s">
        <v>11</v>
      </c>
      <c r="C65">
        <v>3227</v>
      </c>
      <c r="D65">
        <v>98</v>
      </c>
      <c r="E65">
        <v>39</v>
      </c>
      <c r="F65">
        <v>41</v>
      </c>
      <c r="G65">
        <v>23455611</v>
      </c>
      <c r="H65">
        <v>273100</v>
      </c>
      <c r="I65" t="s">
        <v>19</v>
      </c>
    </row>
    <row r="66" spans="1:9" x14ac:dyDescent="0.15">
      <c r="A66" s="1">
        <v>45658</v>
      </c>
      <c r="B66" t="s">
        <v>9</v>
      </c>
      <c r="C66">
        <v>578997</v>
      </c>
      <c r="D66">
        <v>5141</v>
      </c>
      <c r="E66">
        <v>2626</v>
      </c>
      <c r="F66">
        <v>2685</v>
      </c>
      <c r="G66">
        <v>13017337163</v>
      </c>
      <c r="H66">
        <v>50140936.259999998</v>
      </c>
      <c r="I66" t="s">
        <v>10</v>
      </c>
    </row>
    <row r="67" spans="1:9" x14ac:dyDescent="0.15">
      <c r="A67" s="1">
        <v>46054</v>
      </c>
      <c r="B67" t="s">
        <v>12</v>
      </c>
      <c r="C67">
        <v>12</v>
      </c>
      <c r="D67">
        <v>7</v>
      </c>
      <c r="E67">
        <v>6</v>
      </c>
      <c r="F67">
        <v>6</v>
      </c>
      <c r="G67">
        <v>113400</v>
      </c>
      <c r="H67">
        <v>30500</v>
      </c>
      <c r="I67" t="s">
        <v>17</v>
      </c>
    </row>
    <row r="68" spans="1:9" x14ac:dyDescent="0.15">
      <c r="A68" s="1">
        <v>45658</v>
      </c>
      <c r="B68" t="s">
        <v>9</v>
      </c>
      <c r="C68">
        <v>106359</v>
      </c>
      <c r="D68">
        <v>267</v>
      </c>
      <c r="E68">
        <v>100</v>
      </c>
      <c r="F68">
        <v>96</v>
      </c>
      <c r="G68">
        <v>1666045150</v>
      </c>
      <c r="H68">
        <v>728808.15</v>
      </c>
      <c r="I68" t="s">
        <v>17</v>
      </c>
    </row>
    <row r="69" spans="1:9" x14ac:dyDescent="0.15">
      <c r="A69" s="1">
        <v>46082</v>
      </c>
      <c r="B69" t="s">
        <v>12</v>
      </c>
      <c r="C69">
        <v>32</v>
      </c>
      <c r="D69">
        <v>9</v>
      </c>
      <c r="E69">
        <v>9</v>
      </c>
      <c r="F69">
        <v>9</v>
      </c>
      <c r="G69">
        <v>438300</v>
      </c>
      <c r="H69">
        <v>89900</v>
      </c>
      <c r="I69" t="s">
        <v>13</v>
      </c>
    </row>
    <row r="70" spans="1:9" x14ac:dyDescent="0.15">
      <c r="A70" s="1">
        <v>45962</v>
      </c>
      <c r="B70" t="s">
        <v>14</v>
      </c>
      <c r="C70">
        <v>9243</v>
      </c>
      <c r="D70">
        <v>981</v>
      </c>
      <c r="E70">
        <v>832</v>
      </c>
      <c r="F70">
        <v>822</v>
      </c>
      <c r="G70">
        <v>78684810</v>
      </c>
      <c r="H70">
        <v>5405700</v>
      </c>
      <c r="I70" t="s">
        <v>13</v>
      </c>
    </row>
    <row r="71" spans="1:9" x14ac:dyDescent="0.15">
      <c r="A71" s="1">
        <v>45931</v>
      </c>
      <c r="B71" t="s">
        <v>14</v>
      </c>
      <c r="C71">
        <v>3102</v>
      </c>
      <c r="D71">
        <v>337</v>
      </c>
      <c r="E71">
        <v>251</v>
      </c>
      <c r="F71">
        <v>250</v>
      </c>
      <c r="G71">
        <v>23742325</v>
      </c>
      <c r="H71">
        <v>1573500</v>
      </c>
      <c r="I71" t="s">
        <v>21</v>
      </c>
    </row>
    <row r="72" spans="1:9" x14ac:dyDescent="0.15">
      <c r="A72" s="1">
        <v>45658</v>
      </c>
      <c r="B72" t="s">
        <v>11</v>
      </c>
      <c r="C72">
        <v>916</v>
      </c>
      <c r="D72">
        <v>16</v>
      </c>
      <c r="E72">
        <v>6</v>
      </c>
      <c r="F72">
        <v>7</v>
      </c>
      <c r="G72">
        <v>6651200</v>
      </c>
      <c r="H72">
        <v>22800</v>
      </c>
      <c r="I72" t="s">
        <v>17</v>
      </c>
    </row>
    <row r="73" spans="1:9" x14ac:dyDescent="0.15">
      <c r="A73" s="1">
        <v>46082</v>
      </c>
      <c r="B73" t="s">
        <v>9</v>
      </c>
      <c r="C73">
        <v>761606</v>
      </c>
      <c r="D73">
        <v>184</v>
      </c>
      <c r="E73">
        <v>139</v>
      </c>
      <c r="F73">
        <v>141</v>
      </c>
      <c r="G73">
        <v>18453920541</v>
      </c>
      <c r="H73">
        <v>2225200</v>
      </c>
      <c r="I73" t="s">
        <v>10</v>
      </c>
    </row>
    <row r="74" spans="1:9" x14ac:dyDescent="0.15">
      <c r="A74" s="1">
        <v>45658</v>
      </c>
      <c r="B74" t="s">
        <v>18</v>
      </c>
      <c r="C74">
        <v>34311</v>
      </c>
      <c r="D74">
        <v>16713</v>
      </c>
      <c r="E74">
        <v>15572</v>
      </c>
      <c r="F74">
        <v>15381</v>
      </c>
      <c r="G74">
        <v>883215955</v>
      </c>
      <c r="H74">
        <v>305636667.98000002</v>
      </c>
      <c r="I74" t="s">
        <v>10</v>
      </c>
    </row>
    <row r="75" spans="1:9" x14ac:dyDescent="0.15">
      <c r="A75" s="1">
        <v>45931</v>
      </c>
      <c r="B75" t="s">
        <v>18</v>
      </c>
      <c r="C75">
        <v>16282</v>
      </c>
      <c r="D75">
        <v>7102</v>
      </c>
      <c r="E75">
        <v>6864</v>
      </c>
      <c r="F75">
        <v>6830</v>
      </c>
      <c r="G75">
        <v>590894300</v>
      </c>
      <c r="H75">
        <v>162445600</v>
      </c>
      <c r="I75" t="s">
        <v>20</v>
      </c>
    </row>
    <row r="76" spans="1:9" x14ac:dyDescent="0.15">
      <c r="A76" s="1">
        <v>45839</v>
      </c>
      <c r="B76" t="s">
        <v>21</v>
      </c>
      <c r="C76">
        <v>4191</v>
      </c>
      <c r="D76">
        <v>39</v>
      </c>
      <c r="E76">
        <v>30</v>
      </c>
      <c r="F76">
        <v>30</v>
      </c>
      <c r="G76">
        <v>71701915</v>
      </c>
      <c r="H76">
        <v>443230</v>
      </c>
      <c r="I76" t="s">
        <v>21</v>
      </c>
    </row>
    <row r="77" spans="1:9" x14ac:dyDescent="0.15">
      <c r="A77" s="1">
        <v>46023</v>
      </c>
      <c r="B77" t="s">
        <v>14</v>
      </c>
      <c r="C77">
        <v>49501</v>
      </c>
      <c r="D77">
        <v>1796</v>
      </c>
      <c r="E77">
        <v>1211</v>
      </c>
      <c r="F77">
        <v>1187</v>
      </c>
      <c r="G77">
        <v>429680390</v>
      </c>
      <c r="H77">
        <v>6856800</v>
      </c>
      <c r="I77" t="s">
        <v>22</v>
      </c>
    </row>
    <row r="78" spans="1:9" x14ac:dyDescent="0.15">
      <c r="A78" s="1">
        <v>46023</v>
      </c>
      <c r="B78" t="s">
        <v>9</v>
      </c>
      <c r="C78">
        <v>795085</v>
      </c>
      <c r="D78">
        <v>2797</v>
      </c>
      <c r="E78">
        <v>1597</v>
      </c>
      <c r="F78">
        <v>1607</v>
      </c>
      <c r="G78">
        <v>11815463429</v>
      </c>
      <c r="H78">
        <v>18568600</v>
      </c>
      <c r="I78" t="s">
        <v>15</v>
      </c>
    </row>
    <row r="79" spans="1:9" x14ac:dyDescent="0.15">
      <c r="A79" s="1">
        <v>45809</v>
      </c>
      <c r="B79" t="s">
        <v>9</v>
      </c>
      <c r="C79">
        <v>654995</v>
      </c>
      <c r="D79">
        <v>3838</v>
      </c>
      <c r="E79">
        <v>2072</v>
      </c>
      <c r="F79">
        <v>2048</v>
      </c>
      <c r="G79">
        <v>12017621084</v>
      </c>
      <c r="H79">
        <v>27888155.129999999</v>
      </c>
      <c r="I79" t="s">
        <v>22</v>
      </c>
    </row>
    <row r="80" spans="1:9" x14ac:dyDescent="0.15">
      <c r="A80" s="1">
        <v>45778</v>
      </c>
      <c r="B80" t="s">
        <v>14</v>
      </c>
      <c r="C80">
        <v>2529</v>
      </c>
      <c r="D80">
        <v>356</v>
      </c>
      <c r="E80">
        <v>279</v>
      </c>
      <c r="F80">
        <v>277</v>
      </c>
      <c r="G80">
        <v>18825385</v>
      </c>
      <c r="H80">
        <v>1912978.13</v>
      </c>
      <c r="I80" t="s">
        <v>21</v>
      </c>
    </row>
    <row r="81" spans="1:9" x14ac:dyDescent="0.15">
      <c r="A81" s="1">
        <v>46054</v>
      </c>
      <c r="B81" t="s">
        <v>14</v>
      </c>
      <c r="C81">
        <v>7362</v>
      </c>
      <c r="D81">
        <v>403</v>
      </c>
      <c r="E81">
        <v>56</v>
      </c>
      <c r="F81">
        <v>56</v>
      </c>
      <c r="G81">
        <v>38655350</v>
      </c>
      <c r="H81">
        <v>440600</v>
      </c>
      <c r="I81" t="s">
        <v>24</v>
      </c>
    </row>
    <row r="82" spans="1:9" x14ac:dyDescent="0.15">
      <c r="A82" s="1">
        <v>45870</v>
      </c>
      <c r="B82" t="s">
        <v>12</v>
      </c>
      <c r="C82">
        <v>100</v>
      </c>
      <c r="D82">
        <v>44</v>
      </c>
      <c r="E82">
        <v>40</v>
      </c>
      <c r="F82">
        <v>39</v>
      </c>
      <c r="G82">
        <v>1770560</v>
      </c>
      <c r="H82">
        <v>275654.38</v>
      </c>
      <c r="I82" t="s">
        <v>17</v>
      </c>
    </row>
    <row r="83" spans="1:9" x14ac:dyDescent="0.15">
      <c r="A83" s="1">
        <v>46082</v>
      </c>
      <c r="B83" t="s">
        <v>11</v>
      </c>
      <c r="C83">
        <v>9699</v>
      </c>
      <c r="D83">
        <v>2</v>
      </c>
      <c r="E83">
        <v>1</v>
      </c>
      <c r="F83">
        <v>1</v>
      </c>
      <c r="G83">
        <v>81073510</v>
      </c>
      <c r="H83">
        <v>23400</v>
      </c>
      <c r="I83" t="s">
        <v>22</v>
      </c>
    </row>
    <row r="84" spans="1:9" x14ac:dyDescent="0.15">
      <c r="A84" s="1">
        <v>45778</v>
      </c>
      <c r="B84" t="s">
        <v>21</v>
      </c>
      <c r="C84">
        <v>4164</v>
      </c>
      <c r="D84">
        <v>48</v>
      </c>
      <c r="E84">
        <v>39</v>
      </c>
      <c r="F84">
        <v>39</v>
      </c>
      <c r="G84">
        <v>70625115</v>
      </c>
      <c r="H84">
        <v>570900</v>
      </c>
      <c r="I84" t="s">
        <v>21</v>
      </c>
    </row>
    <row r="85" spans="1:9" x14ac:dyDescent="0.15">
      <c r="A85" s="1">
        <v>45778</v>
      </c>
      <c r="B85" t="s">
        <v>18</v>
      </c>
      <c r="C85">
        <v>677</v>
      </c>
      <c r="D85">
        <v>423</v>
      </c>
      <c r="E85">
        <v>363</v>
      </c>
      <c r="F85">
        <v>351</v>
      </c>
      <c r="G85">
        <v>8316820</v>
      </c>
      <c r="H85">
        <v>2677545</v>
      </c>
      <c r="I85" t="s">
        <v>17</v>
      </c>
    </row>
    <row r="86" spans="1:9" x14ac:dyDescent="0.15">
      <c r="A86" s="1">
        <v>45839</v>
      </c>
      <c r="B86" t="s">
        <v>18</v>
      </c>
      <c r="C86">
        <v>3</v>
      </c>
      <c r="D86">
        <v>2</v>
      </c>
      <c r="E86">
        <v>1</v>
      </c>
      <c r="F86">
        <v>1</v>
      </c>
      <c r="G86">
        <v>102060</v>
      </c>
      <c r="H86">
        <v>500</v>
      </c>
      <c r="I86" t="s">
        <v>21</v>
      </c>
    </row>
    <row r="87" spans="1:9" x14ac:dyDescent="0.15">
      <c r="A87" s="1">
        <v>46054</v>
      </c>
      <c r="B87" t="s">
        <v>14</v>
      </c>
      <c r="C87">
        <v>11691</v>
      </c>
      <c r="D87">
        <v>646</v>
      </c>
      <c r="E87">
        <v>366</v>
      </c>
      <c r="F87">
        <v>361</v>
      </c>
      <c r="G87">
        <v>73941985</v>
      </c>
      <c r="H87">
        <v>1714400</v>
      </c>
      <c r="I87" t="s">
        <v>19</v>
      </c>
    </row>
    <row r="88" spans="1:9" x14ac:dyDescent="0.15">
      <c r="A88" s="1">
        <v>45962</v>
      </c>
      <c r="B88" t="s">
        <v>11</v>
      </c>
      <c r="C88">
        <v>6066</v>
      </c>
      <c r="D88">
        <v>109</v>
      </c>
      <c r="E88">
        <v>63</v>
      </c>
      <c r="F88">
        <v>61</v>
      </c>
      <c r="G88">
        <v>54291015</v>
      </c>
      <c r="H88">
        <v>615900</v>
      </c>
      <c r="I88" t="s">
        <v>10</v>
      </c>
    </row>
    <row r="89" spans="1:9" x14ac:dyDescent="0.15">
      <c r="A89" s="1">
        <v>45931</v>
      </c>
      <c r="B89" t="s">
        <v>12</v>
      </c>
      <c r="C89">
        <v>88</v>
      </c>
      <c r="D89">
        <v>39</v>
      </c>
      <c r="E89">
        <v>27</v>
      </c>
      <c r="F89">
        <v>27</v>
      </c>
      <c r="G89">
        <v>1228400</v>
      </c>
      <c r="H89">
        <v>230900</v>
      </c>
      <c r="I89" t="s">
        <v>17</v>
      </c>
    </row>
    <row r="90" spans="1:9" x14ac:dyDescent="0.15">
      <c r="A90" s="1">
        <v>45748</v>
      </c>
      <c r="B90" t="s">
        <v>12</v>
      </c>
      <c r="C90">
        <v>5992</v>
      </c>
      <c r="D90">
        <v>2821</v>
      </c>
      <c r="E90">
        <v>2555</v>
      </c>
      <c r="F90">
        <v>2535</v>
      </c>
      <c r="G90">
        <v>119351365</v>
      </c>
      <c r="H90">
        <v>38569044.07</v>
      </c>
      <c r="I90" t="s">
        <v>22</v>
      </c>
    </row>
    <row r="91" spans="1:9" x14ac:dyDescent="0.15">
      <c r="A91" s="1">
        <v>45992</v>
      </c>
      <c r="B91" t="s">
        <v>11</v>
      </c>
      <c r="C91">
        <v>391</v>
      </c>
      <c r="D91">
        <v>17</v>
      </c>
      <c r="E91">
        <v>11</v>
      </c>
      <c r="F91">
        <v>11</v>
      </c>
      <c r="G91">
        <v>3093565</v>
      </c>
      <c r="H91">
        <v>113400</v>
      </c>
      <c r="I91" t="s">
        <v>21</v>
      </c>
    </row>
    <row r="92" spans="1:9" x14ac:dyDescent="0.15">
      <c r="A92" s="1">
        <v>45809</v>
      </c>
      <c r="B92" t="s">
        <v>11</v>
      </c>
      <c r="C92">
        <v>1013</v>
      </c>
      <c r="D92">
        <v>10</v>
      </c>
      <c r="E92">
        <v>6</v>
      </c>
      <c r="F92">
        <v>6</v>
      </c>
      <c r="G92">
        <v>7535870</v>
      </c>
      <c r="H92">
        <v>86900</v>
      </c>
      <c r="I92" t="s">
        <v>17</v>
      </c>
    </row>
    <row r="93" spans="1:9" x14ac:dyDescent="0.15">
      <c r="A93" s="1">
        <v>45778</v>
      </c>
      <c r="B93" t="s">
        <v>11</v>
      </c>
      <c r="C93">
        <v>12604</v>
      </c>
      <c r="D93">
        <v>473</v>
      </c>
      <c r="E93">
        <v>231</v>
      </c>
      <c r="F93">
        <v>229</v>
      </c>
      <c r="G93">
        <v>90905775</v>
      </c>
      <c r="H93">
        <v>1695660</v>
      </c>
      <c r="I93" t="s">
        <v>15</v>
      </c>
    </row>
    <row r="94" spans="1:9" x14ac:dyDescent="0.15">
      <c r="A94" s="1">
        <v>46054</v>
      </c>
      <c r="B94" t="s">
        <v>14</v>
      </c>
      <c r="C94">
        <v>26529</v>
      </c>
      <c r="D94">
        <v>822</v>
      </c>
      <c r="E94">
        <v>473</v>
      </c>
      <c r="F94">
        <v>466</v>
      </c>
      <c r="G94">
        <v>240657170</v>
      </c>
      <c r="H94">
        <v>2437300</v>
      </c>
      <c r="I94" t="s">
        <v>10</v>
      </c>
    </row>
    <row r="95" spans="1:9" x14ac:dyDescent="0.15">
      <c r="A95" s="1">
        <v>45778</v>
      </c>
      <c r="B95" t="s">
        <v>14</v>
      </c>
      <c r="C95">
        <v>64149</v>
      </c>
      <c r="D95">
        <v>9734</v>
      </c>
      <c r="E95">
        <v>7748</v>
      </c>
      <c r="F95">
        <v>7654</v>
      </c>
      <c r="G95">
        <v>481619595</v>
      </c>
      <c r="H95">
        <v>51116005.210000001</v>
      </c>
      <c r="I95" t="s">
        <v>15</v>
      </c>
    </row>
    <row r="96" spans="1:9" x14ac:dyDescent="0.15">
      <c r="A96" s="1">
        <v>45931</v>
      </c>
      <c r="B96" t="s">
        <v>18</v>
      </c>
      <c r="C96">
        <v>16571</v>
      </c>
      <c r="D96">
        <v>7201</v>
      </c>
      <c r="E96">
        <v>6905</v>
      </c>
      <c r="F96">
        <v>6777</v>
      </c>
      <c r="G96">
        <v>514652400</v>
      </c>
      <c r="H96">
        <v>158484500</v>
      </c>
      <c r="I96" t="s">
        <v>10</v>
      </c>
    </row>
    <row r="97" spans="1:9" x14ac:dyDescent="0.15">
      <c r="A97" s="1">
        <v>46023</v>
      </c>
      <c r="B97" t="s">
        <v>18</v>
      </c>
      <c r="C97">
        <v>9</v>
      </c>
      <c r="D97">
        <v>3</v>
      </c>
      <c r="E97">
        <v>2</v>
      </c>
      <c r="F97">
        <v>2</v>
      </c>
      <c r="G97">
        <v>60200</v>
      </c>
      <c r="H97">
        <v>12100</v>
      </c>
      <c r="I97" t="s">
        <v>17</v>
      </c>
    </row>
    <row r="98" spans="1:9" x14ac:dyDescent="0.15">
      <c r="A98" s="1">
        <v>45931</v>
      </c>
      <c r="B98" t="s">
        <v>14</v>
      </c>
      <c r="C98">
        <v>3172</v>
      </c>
      <c r="D98">
        <v>192</v>
      </c>
      <c r="E98">
        <v>143</v>
      </c>
      <c r="F98">
        <v>140</v>
      </c>
      <c r="G98">
        <v>26035070</v>
      </c>
      <c r="H98">
        <v>891800</v>
      </c>
      <c r="I98" t="s">
        <v>17</v>
      </c>
    </row>
    <row r="99" spans="1:9" x14ac:dyDescent="0.15">
      <c r="A99" s="1">
        <v>45748</v>
      </c>
      <c r="B99" t="s">
        <v>12</v>
      </c>
      <c r="C99">
        <v>6049</v>
      </c>
      <c r="D99">
        <v>3008</v>
      </c>
      <c r="E99">
        <v>2646</v>
      </c>
      <c r="F99">
        <v>2613</v>
      </c>
      <c r="G99">
        <v>107178790</v>
      </c>
      <c r="H99">
        <v>32183677.949999999</v>
      </c>
      <c r="I99" t="s">
        <v>15</v>
      </c>
    </row>
    <row r="100" spans="1:9" x14ac:dyDescent="0.15">
      <c r="A100" s="1">
        <v>45839</v>
      </c>
      <c r="B100" t="s">
        <v>12</v>
      </c>
      <c r="C100">
        <v>542</v>
      </c>
      <c r="D100">
        <v>258</v>
      </c>
      <c r="E100">
        <v>217</v>
      </c>
      <c r="F100">
        <v>214</v>
      </c>
      <c r="G100">
        <v>9007095</v>
      </c>
      <c r="H100">
        <v>2599407.88</v>
      </c>
      <c r="I100" t="s">
        <v>16</v>
      </c>
    </row>
    <row r="101" spans="1:9" x14ac:dyDescent="0.15">
      <c r="A101" s="1">
        <v>45717</v>
      </c>
      <c r="B101" t="s">
        <v>11</v>
      </c>
      <c r="C101">
        <v>3418</v>
      </c>
      <c r="D101">
        <v>112</v>
      </c>
      <c r="E101">
        <v>68</v>
      </c>
      <c r="F101">
        <v>68</v>
      </c>
      <c r="G101">
        <v>24787956</v>
      </c>
      <c r="H101">
        <v>467400</v>
      </c>
      <c r="I101" t="s">
        <v>19</v>
      </c>
    </row>
    <row r="102" spans="1:9" x14ac:dyDescent="0.15">
      <c r="A102" s="1">
        <v>45962</v>
      </c>
      <c r="B102" t="s">
        <v>18</v>
      </c>
      <c r="C102">
        <v>1096</v>
      </c>
      <c r="D102">
        <v>635</v>
      </c>
      <c r="E102">
        <v>577</v>
      </c>
      <c r="F102">
        <v>575</v>
      </c>
      <c r="G102">
        <v>12615300</v>
      </c>
      <c r="H102">
        <v>4579300</v>
      </c>
      <c r="I102" t="s">
        <v>16</v>
      </c>
    </row>
    <row r="103" spans="1:9" x14ac:dyDescent="0.15">
      <c r="A103" s="1">
        <v>45839</v>
      </c>
      <c r="B103" t="s">
        <v>18</v>
      </c>
      <c r="C103">
        <v>908</v>
      </c>
      <c r="D103">
        <v>560</v>
      </c>
      <c r="E103">
        <v>514</v>
      </c>
      <c r="F103">
        <v>508</v>
      </c>
      <c r="G103">
        <v>14865880</v>
      </c>
      <c r="H103">
        <v>5532570</v>
      </c>
      <c r="I103" t="s">
        <v>16</v>
      </c>
    </row>
    <row r="104" spans="1:9" x14ac:dyDescent="0.15">
      <c r="A104" s="1">
        <v>45931</v>
      </c>
      <c r="B104" t="s">
        <v>14</v>
      </c>
      <c r="C104">
        <v>24927</v>
      </c>
      <c r="D104">
        <v>2084</v>
      </c>
      <c r="E104">
        <v>1584</v>
      </c>
      <c r="F104">
        <v>1566</v>
      </c>
      <c r="G104">
        <v>230685505</v>
      </c>
      <c r="H104">
        <v>12139100</v>
      </c>
      <c r="I104" t="s">
        <v>10</v>
      </c>
    </row>
    <row r="105" spans="1:9" x14ac:dyDescent="0.15">
      <c r="A105" s="1">
        <v>46023</v>
      </c>
      <c r="B105" t="s">
        <v>12</v>
      </c>
      <c r="C105">
        <v>4123</v>
      </c>
      <c r="D105">
        <v>1885</v>
      </c>
      <c r="E105">
        <v>1794</v>
      </c>
      <c r="F105">
        <v>1784</v>
      </c>
      <c r="G105">
        <v>53070800</v>
      </c>
      <c r="H105">
        <v>19717800</v>
      </c>
      <c r="I105" t="s">
        <v>22</v>
      </c>
    </row>
    <row r="106" spans="1:9" x14ac:dyDescent="0.15">
      <c r="A106" s="1">
        <v>45748</v>
      </c>
      <c r="B106" t="s">
        <v>12</v>
      </c>
      <c r="C106">
        <v>5457</v>
      </c>
      <c r="D106">
        <v>2259</v>
      </c>
      <c r="E106">
        <v>2138</v>
      </c>
      <c r="F106">
        <v>2122</v>
      </c>
      <c r="G106">
        <v>149292370</v>
      </c>
      <c r="H106">
        <v>36821333.630000003</v>
      </c>
      <c r="I106" t="s">
        <v>20</v>
      </c>
    </row>
    <row r="107" spans="1:9" x14ac:dyDescent="0.15">
      <c r="A107" s="1">
        <v>45962</v>
      </c>
      <c r="B107" t="s">
        <v>11</v>
      </c>
      <c r="C107">
        <v>9726</v>
      </c>
      <c r="D107">
        <v>172</v>
      </c>
      <c r="E107">
        <v>88</v>
      </c>
      <c r="F107">
        <v>86</v>
      </c>
      <c r="G107">
        <v>81168255</v>
      </c>
      <c r="H107">
        <v>786300</v>
      </c>
      <c r="I107" t="s">
        <v>22</v>
      </c>
    </row>
    <row r="108" spans="1:9" x14ac:dyDescent="0.15">
      <c r="A108" s="1">
        <v>45931</v>
      </c>
      <c r="B108" t="s">
        <v>12</v>
      </c>
      <c r="C108">
        <v>5484</v>
      </c>
      <c r="D108">
        <v>2820</v>
      </c>
      <c r="E108">
        <v>2584</v>
      </c>
      <c r="F108">
        <v>2537</v>
      </c>
      <c r="G108">
        <v>136082400</v>
      </c>
      <c r="H108">
        <v>46160200</v>
      </c>
      <c r="I108" t="s">
        <v>10</v>
      </c>
    </row>
    <row r="109" spans="1:9" x14ac:dyDescent="0.15">
      <c r="A109" s="1">
        <v>45839</v>
      </c>
      <c r="B109" t="s">
        <v>18</v>
      </c>
      <c r="C109">
        <v>7854</v>
      </c>
      <c r="D109">
        <v>4620</v>
      </c>
      <c r="E109">
        <v>4281</v>
      </c>
      <c r="F109">
        <v>4232</v>
      </c>
      <c r="G109">
        <v>139877580</v>
      </c>
      <c r="H109">
        <v>53279960</v>
      </c>
      <c r="I109" t="s">
        <v>19</v>
      </c>
    </row>
    <row r="110" spans="1:9" x14ac:dyDescent="0.15">
      <c r="A110" s="1">
        <v>45839</v>
      </c>
      <c r="B110" t="s">
        <v>14</v>
      </c>
      <c r="C110">
        <v>2922</v>
      </c>
      <c r="D110">
        <v>200</v>
      </c>
      <c r="E110">
        <v>134</v>
      </c>
      <c r="F110">
        <v>131</v>
      </c>
      <c r="G110">
        <v>23386155</v>
      </c>
      <c r="H110">
        <v>638344.12</v>
      </c>
      <c r="I110" t="s">
        <v>17</v>
      </c>
    </row>
    <row r="111" spans="1:9" x14ac:dyDescent="0.15">
      <c r="A111" s="1">
        <v>45778</v>
      </c>
      <c r="B111" t="s">
        <v>14</v>
      </c>
      <c r="C111">
        <v>21919</v>
      </c>
      <c r="D111">
        <v>3198</v>
      </c>
      <c r="E111">
        <v>2628</v>
      </c>
      <c r="F111">
        <v>2606</v>
      </c>
      <c r="G111">
        <v>197412760</v>
      </c>
      <c r="H111">
        <v>21450886.09</v>
      </c>
      <c r="I111" t="s">
        <v>10</v>
      </c>
    </row>
    <row r="112" spans="1:9" x14ac:dyDescent="0.15">
      <c r="A112" s="1">
        <v>45992</v>
      </c>
      <c r="B112" t="s">
        <v>9</v>
      </c>
      <c r="C112">
        <v>129526</v>
      </c>
      <c r="D112">
        <v>329</v>
      </c>
      <c r="E112">
        <v>163</v>
      </c>
      <c r="F112">
        <v>158</v>
      </c>
      <c r="G112">
        <v>1772845082</v>
      </c>
      <c r="H112">
        <v>1650800</v>
      </c>
      <c r="I112" t="s">
        <v>16</v>
      </c>
    </row>
    <row r="113" spans="1:9" x14ac:dyDescent="0.15">
      <c r="A113" s="1">
        <v>45992</v>
      </c>
      <c r="B113" t="s">
        <v>14</v>
      </c>
      <c r="C113">
        <v>3338</v>
      </c>
      <c r="D113">
        <v>254</v>
      </c>
      <c r="E113">
        <v>193</v>
      </c>
      <c r="F113">
        <v>190</v>
      </c>
      <c r="G113">
        <v>25791150</v>
      </c>
      <c r="H113">
        <v>1242600</v>
      </c>
      <c r="I113" t="s">
        <v>21</v>
      </c>
    </row>
    <row r="114" spans="1:9" x14ac:dyDescent="0.15">
      <c r="A114" s="1">
        <v>45901</v>
      </c>
      <c r="B114" t="s">
        <v>12</v>
      </c>
      <c r="C114">
        <v>6089</v>
      </c>
      <c r="D114">
        <v>3167</v>
      </c>
      <c r="E114">
        <v>2651</v>
      </c>
      <c r="F114">
        <v>2624</v>
      </c>
      <c r="G114">
        <v>110078300</v>
      </c>
      <c r="H114">
        <v>35836605.990000002</v>
      </c>
      <c r="I114" t="s">
        <v>15</v>
      </c>
    </row>
    <row r="115" spans="1:9" x14ac:dyDescent="0.15">
      <c r="A115" s="1">
        <v>45748</v>
      </c>
      <c r="B115" t="s">
        <v>14</v>
      </c>
      <c r="C115">
        <v>2555</v>
      </c>
      <c r="D115">
        <v>313</v>
      </c>
      <c r="E115">
        <v>237</v>
      </c>
      <c r="F115">
        <v>234</v>
      </c>
      <c r="G115">
        <v>20465965</v>
      </c>
      <c r="H115">
        <v>1450183.62</v>
      </c>
      <c r="I115" t="s">
        <v>17</v>
      </c>
    </row>
    <row r="116" spans="1:9" x14ac:dyDescent="0.15">
      <c r="A116" s="1">
        <v>45658</v>
      </c>
      <c r="B116" t="s">
        <v>9</v>
      </c>
      <c r="C116">
        <v>225980</v>
      </c>
      <c r="D116">
        <v>1987</v>
      </c>
      <c r="E116">
        <v>614</v>
      </c>
      <c r="F116">
        <v>642</v>
      </c>
      <c r="G116">
        <v>2520233396</v>
      </c>
      <c r="H116">
        <v>7720432</v>
      </c>
      <c r="I116" t="s">
        <v>19</v>
      </c>
    </row>
    <row r="117" spans="1:9" x14ac:dyDescent="0.15">
      <c r="A117" s="1">
        <v>45809</v>
      </c>
      <c r="B117" t="s">
        <v>9</v>
      </c>
      <c r="C117">
        <v>736214</v>
      </c>
      <c r="D117">
        <v>4480</v>
      </c>
      <c r="E117">
        <v>2140</v>
      </c>
      <c r="F117">
        <v>2121</v>
      </c>
      <c r="G117">
        <v>10677614299</v>
      </c>
      <c r="H117">
        <v>23008944.16</v>
      </c>
      <c r="I117" t="s">
        <v>15</v>
      </c>
    </row>
    <row r="118" spans="1:9" x14ac:dyDescent="0.15">
      <c r="A118" s="1">
        <v>45658</v>
      </c>
      <c r="B118" t="s">
        <v>14</v>
      </c>
      <c r="C118">
        <v>6122</v>
      </c>
      <c r="D118">
        <v>1277</v>
      </c>
      <c r="E118">
        <v>945</v>
      </c>
      <c r="F118">
        <v>945</v>
      </c>
      <c r="G118">
        <v>33946885</v>
      </c>
      <c r="H118">
        <v>5568821.8499999996</v>
      </c>
      <c r="I118" t="s">
        <v>19</v>
      </c>
    </row>
    <row r="119" spans="1:9" x14ac:dyDescent="0.15">
      <c r="A119" s="1">
        <v>45658</v>
      </c>
      <c r="B119" t="s">
        <v>18</v>
      </c>
      <c r="C119">
        <v>776</v>
      </c>
      <c r="D119">
        <v>446</v>
      </c>
      <c r="E119">
        <v>405</v>
      </c>
      <c r="F119">
        <v>401</v>
      </c>
      <c r="G119">
        <v>15009945</v>
      </c>
      <c r="H119">
        <v>6482630</v>
      </c>
      <c r="I119" t="s">
        <v>13</v>
      </c>
    </row>
    <row r="120" spans="1:9" x14ac:dyDescent="0.15">
      <c r="A120" s="1">
        <v>45809</v>
      </c>
      <c r="B120" t="s">
        <v>11</v>
      </c>
      <c r="C120">
        <v>358</v>
      </c>
      <c r="D120">
        <v>7</v>
      </c>
      <c r="E120">
        <v>3</v>
      </c>
      <c r="F120">
        <v>3</v>
      </c>
      <c r="G120">
        <v>2851820</v>
      </c>
      <c r="H120">
        <v>10800</v>
      </c>
      <c r="I120" t="s">
        <v>21</v>
      </c>
    </row>
    <row r="121" spans="1:9" x14ac:dyDescent="0.15">
      <c r="A121" s="1">
        <v>45931</v>
      </c>
      <c r="B121" t="s">
        <v>9</v>
      </c>
      <c r="C121">
        <v>256329</v>
      </c>
      <c r="D121">
        <v>1335</v>
      </c>
      <c r="E121">
        <v>787</v>
      </c>
      <c r="F121">
        <v>781</v>
      </c>
      <c r="G121">
        <v>3151924906</v>
      </c>
      <c r="H121">
        <v>10324401.970000001</v>
      </c>
      <c r="I121" t="s">
        <v>19</v>
      </c>
    </row>
    <row r="122" spans="1:9" x14ac:dyDescent="0.15">
      <c r="A122" s="1">
        <v>45870</v>
      </c>
      <c r="B122" t="s">
        <v>14</v>
      </c>
      <c r="C122">
        <v>23369</v>
      </c>
      <c r="D122">
        <v>2060</v>
      </c>
      <c r="E122">
        <v>1650</v>
      </c>
      <c r="F122">
        <v>1635</v>
      </c>
      <c r="G122">
        <v>216424735</v>
      </c>
      <c r="H122">
        <v>13181800.300000001</v>
      </c>
      <c r="I122" t="s">
        <v>10</v>
      </c>
    </row>
    <row r="123" spans="1:9" x14ac:dyDescent="0.15">
      <c r="A123" s="1">
        <v>46054</v>
      </c>
      <c r="B123" t="s">
        <v>12</v>
      </c>
      <c r="C123">
        <v>326</v>
      </c>
      <c r="D123">
        <v>161</v>
      </c>
      <c r="E123">
        <v>157</v>
      </c>
      <c r="F123">
        <v>157</v>
      </c>
      <c r="G123">
        <v>5587500</v>
      </c>
      <c r="H123">
        <v>1723300</v>
      </c>
      <c r="I123" t="s">
        <v>13</v>
      </c>
    </row>
    <row r="124" spans="1:9" x14ac:dyDescent="0.15">
      <c r="A124" s="1">
        <v>46082</v>
      </c>
      <c r="B124" t="s">
        <v>14</v>
      </c>
      <c r="C124">
        <v>3339</v>
      </c>
      <c r="D124">
        <v>16</v>
      </c>
      <c r="E124">
        <v>12</v>
      </c>
      <c r="F124">
        <v>12</v>
      </c>
      <c r="G124">
        <v>25002315</v>
      </c>
      <c r="H124">
        <v>36800</v>
      </c>
      <c r="I124" t="s">
        <v>21</v>
      </c>
    </row>
    <row r="125" spans="1:9" x14ac:dyDescent="0.15">
      <c r="A125" s="1">
        <v>45809</v>
      </c>
      <c r="B125" t="s">
        <v>18</v>
      </c>
      <c r="C125">
        <v>14490</v>
      </c>
      <c r="D125">
        <v>7804</v>
      </c>
      <c r="E125">
        <v>7187</v>
      </c>
      <c r="F125">
        <v>7070</v>
      </c>
      <c r="G125">
        <v>275727690</v>
      </c>
      <c r="H125">
        <v>88236120</v>
      </c>
      <c r="I125" t="s">
        <v>15</v>
      </c>
    </row>
    <row r="126" spans="1:9" x14ac:dyDescent="0.15">
      <c r="A126" s="1">
        <v>45931</v>
      </c>
      <c r="B126" t="s">
        <v>9</v>
      </c>
      <c r="C126">
        <v>109514</v>
      </c>
      <c r="D126">
        <v>116</v>
      </c>
      <c r="E126">
        <v>58</v>
      </c>
      <c r="F126">
        <v>59</v>
      </c>
      <c r="G126">
        <v>1723248155</v>
      </c>
      <c r="H126">
        <v>558038.4</v>
      </c>
      <c r="I126" t="s">
        <v>17</v>
      </c>
    </row>
    <row r="127" spans="1:9" x14ac:dyDescent="0.15">
      <c r="A127" s="1">
        <v>45748</v>
      </c>
      <c r="B127" t="s">
        <v>14</v>
      </c>
      <c r="C127">
        <v>4199</v>
      </c>
      <c r="D127">
        <v>826</v>
      </c>
      <c r="E127">
        <v>721</v>
      </c>
      <c r="F127">
        <v>710</v>
      </c>
      <c r="G127">
        <v>35494740</v>
      </c>
      <c r="H127">
        <v>6523175.9000000004</v>
      </c>
      <c r="I127" t="s">
        <v>20</v>
      </c>
    </row>
    <row r="128" spans="1:9" x14ac:dyDescent="0.15">
      <c r="A128" s="1">
        <v>46054</v>
      </c>
      <c r="B128" t="s">
        <v>11</v>
      </c>
      <c r="C128">
        <v>9708</v>
      </c>
      <c r="D128">
        <v>33</v>
      </c>
      <c r="E128">
        <v>10</v>
      </c>
      <c r="F128">
        <v>9</v>
      </c>
      <c r="G128">
        <v>81263050</v>
      </c>
      <c r="H128">
        <v>112500</v>
      </c>
      <c r="I128" t="s">
        <v>22</v>
      </c>
    </row>
    <row r="129" spans="1:9" x14ac:dyDescent="0.15">
      <c r="A129" s="1">
        <v>45962</v>
      </c>
      <c r="B129" t="s">
        <v>12</v>
      </c>
      <c r="C129">
        <v>493</v>
      </c>
      <c r="D129">
        <v>257</v>
      </c>
      <c r="E129">
        <v>217</v>
      </c>
      <c r="F129">
        <v>216</v>
      </c>
      <c r="G129">
        <v>5854900</v>
      </c>
      <c r="H129">
        <v>1462300</v>
      </c>
      <c r="I129" t="s">
        <v>16</v>
      </c>
    </row>
    <row r="130" spans="1:9" x14ac:dyDescent="0.15">
      <c r="A130" s="1">
        <v>45778</v>
      </c>
      <c r="B130" t="s">
        <v>18</v>
      </c>
      <c r="C130">
        <v>18465</v>
      </c>
      <c r="D130">
        <v>9133</v>
      </c>
      <c r="E130">
        <v>8836</v>
      </c>
      <c r="F130">
        <v>8772</v>
      </c>
      <c r="G130">
        <v>368966590</v>
      </c>
      <c r="H130">
        <v>130297065</v>
      </c>
      <c r="I130" t="s">
        <v>22</v>
      </c>
    </row>
    <row r="131" spans="1:9" x14ac:dyDescent="0.15">
      <c r="A131" s="1">
        <v>45901</v>
      </c>
      <c r="B131" t="s">
        <v>11</v>
      </c>
      <c r="C131">
        <v>2959</v>
      </c>
      <c r="D131">
        <v>52</v>
      </c>
      <c r="E131">
        <v>30</v>
      </c>
      <c r="F131">
        <v>30</v>
      </c>
      <c r="G131">
        <v>23517995</v>
      </c>
      <c r="H131">
        <v>306466.33</v>
      </c>
      <c r="I131" t="s">
        <v>20</v>
      </c>
    </row>
    <row r="132" spans="1:9" x14ac:dyDescent="0.15">
      <c r="A132" s="1">
        <v>45748</v>
      </c>
      <c r="B132" t="s">
        <v>14</v>
      </c>
      <c r="C132">
        <v>4218</v>
      </c>
      <c r="D132">
        <v>1202</v>
      </c>
      <c r="E132">
        <v>1018</v>
      </c>
      <c r="F132">
        <v>1018</v>
      </c>
      <c r="G132">
        <v>26046705</v>
      </c>
      <c r="H132">
        <v>6012671.8700000001</v>
      </c>
      <c r="I132" t="s">
        <v>24</v>
      </c>
    </row>
    <row r="133" spans="1:9" x14ac:dyDescent="0.15">
      <c r="A133" s="1">
        <v>45931</v>
      </c>
      <c r="B133" t="s">
        <v>9</v>
      </c>
      <c r="C133">
        <v>769197</v>
      </c>
      <c r="D133">
        <v>3696</v>
      </c>
      <c r="E133">
        <v>1991</v>
      </c>
      <c r="F133">
        <v>1978</v>
      </c>
      <c r="G133">
        <v>11399137784</v>
      </c>
      <c r="H133">
        <v>25945658.829999998</v>
      </c>
      <c r="I133" t="s">
        <v>15</v>
      </c>
    </row>
    <row r="134" spans="1:9" x14ac:dyDescent="0.15">
      <c r="A134" s="1">
        <v>45748</v>
      </c>
      <c r="B134" t="s">
        <v>21</v>
      </c>
      <c r="C134">
        <v>5103</v>
      </c>
      <c r="D134">
        <v>53</v>
      </c>
      <c r="E134">
        <v>23</v>
      </c>
      <c r="F134">
        <v>23</v>
      </c>
      <c r="G134">
        <v>64743010</v>
      </c>
      <c r="H134">
        <v>287475</v>
      </c>
      <c r="I134" t="s">
        <v>19</v>
      </c>
    </row>
    <row r="135" spans="1:9" x14ac:dyDescent="0.15">
      <c r="A135" s="1">
        <v>45901</v>
      </c>
      <c r="B135" t="s">
        <v>18</v>
      </c>
      <c r="C135">
        <v>16154</v>
      </c>
      <c r="D135">
        <v>9103</v>
      </c>
      <c r="E135">
        <v>8200</v>
      </c>
      <c r="F135">
        <v>8113</v>
      </c>
      <c r="G135">
        <v>316232200</v>
      </c>
      <c r="H135">
        <v>113376900</v>
      </c>
      <c r="I135" t="s">
        <v>15</v>
      </c>
    </row>
    <row r="136" spans="1:9" x14ac:dyDescent="0.15">
      <c r="A136" s="1">
        <v>45839</v>
      </c>
      <c r="B136" t="s">
        <v>12</v>
      </c>
      <c r="C136">
        <v>127</v>
      </c>
      <c r="D136">
        <v>62</v>
      </c>
      <c r="E136">
        <v>49</v>
      </c>
      <c r="F136">
        <v>49</v>
      </c>
      <c r="G136">
        <v>2046745</v>
      </c>
      <c r="H136">
        <v>509859.47</v>
      </c>
      <c r="I136" t="s">
        <v>21</v>
      </c>
    </row>
    <row r="137" spans="1:9" x14ac:dyDescent="0.15">
      <c r="A137" s="1">
        <v>45931</v>
      </c>
      <c r="B137" t="s">
        <v>12</v>
      </c>
      <c r="C137">
        <v>6564</v>
      </c>
      <c r="D137">
        <v>3204</v>
      </c>
      <c r="E137">
        <v>3008</v>
      </c>
      <c r="F137">
        <v>2990</v>
      </c>
      <c r="G137">
        <v>181849600</v>
      </c>
      <c r="H137">
        <v>55255300</v>
      </c>
      <c r="I137" t="s">
        <v>20</v>
      </c>
    </row>
    <row r="138" spans="1:9" x14ac:dyDescent="0.15">
      <c r="A138" s="1">
        <v>45992</v>
      </c>
      <c r="B138" t="s">
        <v>12</v>
      </c>
      <c r="C138">
        <v>4645</v>
      </c>
      <c r="D138">
        <v>2164</v>
      </c>
      <c r="E138">
        <v>1971</v>
      </c>
      <c r="F138">
        <v>1965</v>
      </c>
      <c r="G138">
        <v>65909300</v>
      </c>
      <c r="H138">
        <v>24435400</v>
      </c>
      <c r="I138" t="s">
        <v>22</v>
      </c>
    </row>
    <row r="139" spans="1:9" x14ac:dyDescent="0.15">
      <c r="A139" s="1">
        <v>45717</v>
      </c>
      <c r="B139" t="s">
        <v>21</v>
      </c>
      <c r="C139">
        <v>5106</v>
      </c>
      <c r="D139">
        <v>40</v>
      </c>
      <c r="E139">
        <v>15</v>
      </c>
      <c r="F139">
        <v>15</v>
      </c>
      <c r="G139">
        <v>64600655</v>
      </c>
      <c r="H139">
        <v>106563.74</v>
      </c>
      <c r="I139" t="s">
        <v>19</v>
      </c>
    </row>
    <row r="140" spans="1:9" x14ac:dyDescent="0.15">
      <c r="A140" s="1">
        <v>46054</v>
      </c>
      <c r="B140" t="s">
        <v>23</v>
      </c>
      <c r="C140">
        <v>136</v>
      </c>
      <c r="D140">
        <v>6</v>
      </c>
      <c r="E140">
        <v>0</v>
      </c>
      <c r="F140">
        <v>0</v>
      </c>
      <c r="G140">
        <v>1824600</v>
      </c>
      <c r="H140" t="s">
        <v>25</v>
      </c>
      <c r="I140" t="s">
        <v>21</v>
      </c>
    </row>
    <row r="141" spans="1:9" x14ac:dyDescent="0.15">
      <c r="A141" s="1">
        <v>45839</v>
      </c>
      <c r="B141" t="s">
        <v>11</v>
      </c>
      <c r="C141">
        <v>8356</v>
      </c>
      <c r="D141">
        <v>597</v>
      </c>
      <c r="E141">
        <v>160</v>
      </c>
      <c r="F141">
        <v>162</v>
      </c>
      <c r="G141">
        <v>42247885</v>
      </c>
      <c r="H141">
        <v>640733.54</v>
      </c>
      <c r="I141" t="s">
        <v>24</v>
      </c>
    </row>
    <row r="142" spans="1:9" x14ac:dyDescent="0.15">
      <c r="A142" s="1">
        <v>45992</v>
      </c>
      <c r="B142" t="s">
        <v>14</v>
      </c>
      <c r="C142">
        <v>3354</v>
      </c>
      <c r="D142">
        <v>154</v>
      </c>
      <c r="E142">
        <v>112</v>
      </c>
      <c r="F142">
        <v>110</v>
      </c>
      <c r="G142">
        <v>28268870</v>
      </c>
      <c r="H142">
        <v>813900</v>
      </c>
      <c r="I142" t="s">
        <v>17</v>
      </c>
    </row>
    <row r="143" spans="1:9" x14ac:dyDescent="0.15">
      <c r="A143" s="1">
        <v>46082</v>
      </c>
      <c r="B143" t="s">
        <v>11</v>
      </c>
      <c r="C143">
        <v>379</v>
      </c>
      <c r="D143">
        <v>0</v>
      </c>
      <c r="E143" t="s">
        <v>25</v>
      </c>
      <c r="F143">
        <v>0</v>
      </c>
      <c r="G143">
        <v>2977365</v>
      </c>
      <c r="H143" t="s">
        <v>25</v>
      </c>
      <c r="I143" t="s">
        <v>21</v>
      </c>
    </row>
    <row r="144" spans="1:9" x14ac:dyDescent="0.15">
      <c r="A144" s="1">
        <v>45689</v>
      </c>
      <c r="B144" t="s">
        <v>9</v>
      </c>
      <c r="C144">
        <v>122915</v>
      </c>
      <c r="D144">
        <v>681</v>
      </c>
      <c r="E144">
        <v>253</v>
      </c>
      <c r="F144">
        <v>249</v>
      </c>
      <c r="G144">
        <v>1652480067</v>
      </c>
      <c r="H144">
        <v>2268660.5</v>
      </c>
      <c r="I144" t="s">
        <v>16</v>
      </c>
    </row>
    <row r="145" spans="1:9" x14ac:dyDescent="0.15">
      <c r="A145" s="1">
        <v>45748</v>
      </c>
      <c r="B145" t="s">
        <v>11</v>
      </c>
      <c r="C145">
        <v>5584</v>
      </c>
      <c r="D145">
        <v>173</v>
      </c>
      <c r="E145">
        <v>88</v>
      </c>
      <c r="F145">
        <v>86</v>
      </c>
      <c r="G145">
        <v>48370605</v>
      </c>
      <c r="H145">
        <v>717700</v>
      </c>
      <c r="I145" t="s">
        <v>10</v>
      </c>
    </row>
    <row r="146" spans="1:9" x14ac:dyDescent="0.15">
      <c r="A146" s="1">
        <v>46054</v>
      </c>
      <c r="B146" t="s">
        <v>9</v>
      </c>
      <c r="C146">
        <v>756355</v>
      </c>
      <c r="D146">
        <v>1438</v>
      </c>
      <c r="E146">
        <v>859</v>
      </c>
      <c r="F146">
        <v>858</v>
      </c>
      <c r="G146">
        <v>18329357046</v>
      </c>
      <c r="H146">
        <v>15049500</v>
      </c>
      <c r="I146" t="s">
        <v>10</v>
      </c>
    </row>
    <row r="147" spans="1:9" x14ac:dyDescent="0.15">
      <c r="A147" s="1">
        <v>45809</v>
      </c>
      <c r="B147" t="s">
        <v>11</v>
      </c>
      <c r="C147">
        <v>9256</v>
      </c>
      <c r="D147">
        <v>233</v>
      </c>
      <c r="E147">
        <v>111</v>
      </c>
      <c r="F147">
        <v>111</v>
      </c>
      <c r="G147">
        <v>75549860</v>
      </c>
      <c r="H147">
        <v>663380</v>
      </c>
      <c r="I147" t="s">
        <v>22</v>
      </c>
    </row>
    <row r="148" spans="1:9" x14ac:dyDescent="0.15">
      <c r="A148" s="1">
        <v>45901</v>
      </c>
      <c r="B148" t="s">
        <v>9</v>
      </c>
      <c r="C148">
        <v>109301</v>
      </c>
      <c r="D148">
        <v>115</v>
      </c>
      <c r="E148">
        <v>48</v>
      </c>
      <c r="F148">
        <v>50</v>
      </c>
      <c r="G148">
        <v>1719181640</v>
      </c>
      <c r="H148">
        <v>326319.05</v>
      </c>
      <c r="I148" t="s">
        <v>17</v>
      </c>
    </row>
    <row r="149" spans="1:9" x14ac:dyDescent="0.15">
      <c r="A149" s="1">
        <v>45717</v>
      </c>
      <c r="B149" t="s">
        <v>18</v>
      </c>
      <c r="C149">
        <v>17334</v>
      </c>
      <c r="D149">
        <v>6429</v>
      </c>
      <c r="E149">
        <v>6120</v>
      </c>
      <c r="F149">
        <v>6072</v>
      </c>
      <c r="G149">
        <v>569668220</v>
      </c>
      <c r="H149">
        <v>127761120.15000001</v>
      </c>
      <c r="I149" t="s">
        <v>20</v>
      </c>
    </row>
    <row r="150" spans="1:9" x14ac:dyDescent="0.15">
      <c r="A150" s="1">
        <v>45778</v>
      </c>
      <c r="B150" t="s">
        <v>11</v>
      </c>
      <c r="C150">
        <v>352</v>
      </c>
      <c r="D150">
        <v>14</v>
      </c>
      <c r="E150">
        <v>9</v>
      </c>
      <c r="F150">
        <v>8</v>
      </c>
      <c r="G150">
        <v>2803650</v>
      </c>
      <c r="H150">
        <v>41100</v>
      </c>
      <c r="I150" t="s">
        <v>21</v>
      </c>
    </row>
    <row r="151" spans="1:9" x14ac:dyDescent="0.15">
      <c r="A151" s="1">
        <v>46054</v>
      </c>
      <c r="B151" t="s">
        <v>11</v>
      </c>
      <c r="C151">
        <v>9911</v>
      </c>
      <c r="D151">
        <v>61</v>
      </c>
      <c r="E151">
        <v>1</v>
      </c>
      <c r="F151">
        <v>1</v>
      </c>
      <c r="G151">
        <v>49030680</v>
      </c>
      <c r="H151">
        <v>6400</v>
      </c>
      <c r="I151" t="s">
        <v>24</v>
      </c>
    </row>
    <row r="152" spans="1:9" x14ac:dyDescent="0.15">
      <c r="A152" s="1">
        <v>45962</v>
      </c>
      <c r="B152" t="s">
        <v>12</v>
      </c>
      <c r="C152">
        <v>4985</v>
      </c>
      <c r="D152">
        <v>2498</v>
      </c>
      <c r="E152">
        <v>2298</v>
      </c>
      <c r="F152">
        <v>2294</v>
      </c>
      <c r="G152">
        <v>103138500</v>
      </c>
      <c r="H152">
        <v>35486800</v>
      </c>
      <c r="I152" t="s">
        <v>10</v>
      </c>
    </row>
    <row r="153" spans="1:9" x14ac:dyDescent="0.15">
      <c r="A153" s="1">
        <v>45839</v>
      </c>
      <c r="B153" t="s">
        <v>18</v>
      </c>
      <c r="C153">
        <v>9045</v>
      </c>
      <c r="D153">
        <v>4570</v>
      </c>
      <c r="E153">
        <v>4454</v>
      </c>
      <c r="F153">
        <v>4408</v>
      </c>
      <c r="G153">
        <v>181953650</v>
      </c>
      <c r="H153">
        <v>69713320</v>
      </c>
      <c r="I153" t="s">
        <v>22</v>
      </c>
    </row>
    <row r="154" spans="1:9" x14ac:dyDescent="0.15">
      <c r="A154" s="1">
        <v>45839</v>
      </c>
      <c r="B154" t="s">
        <v>18</v>
      </c>
      <c r="C154">
        <v>502</v>
      </c>
      <c r="D154">
        <v>226</v>
      </c>
      <c r="E154">
        <v>211</v>
      </c>
      <c r="F154">
        <v>206</v>
      </c>
      <c r="G154">
        <v>7869485</v>
      </c>
      <c r="H154">
        <v>1918275</v>
      </c>
      <c r="I154" t="s">
        <v>17</v>
      </c>
    </row>
    <row r="155" spans="1:9" x14ac:dyDescent="0.15">
      <c r="A155" s="1">
        <v>45992</v>
      </c>
      <c r="B155" t="s">
        <v>9</v>
      </c>
      <c r="C155">
        <v>710153</v>
      </c>
      <c r="D155">
        <v>2418</v>
      </c>
      <c r="E155">
        <v>1437</v>
      </c>
      <c r="F155">
        <v>1418</v>
      </c>
      <c r="G155">
        <v>13161769424</v>
      </c>
      <c r="H155">
        <v>21842600</v>
      </c>
      <c r="I155" t="s">
        <v>22</v>
      </c>
    </row>
    <row r="156" spans="1:9" x14ac:dyDescent="0.15">
      <c r="A156" s="1">
        <v>46082</v>
      </c>
      <c r="B156" t="s">
        <v>9</v>
      </c>
      <c r="C156">
        <v>808299</v>
      </c>
      <c r="D156">
        <v>228</v>
      </c>
      <c r="E156">
        <v>161</v>
      </c>
      <c r="F156">
        <v>167</v>
      </c>
      <c r="G156">
        <v>11987256254</v>
      </c>
      <c r="H156">
        <v>1508900</v>
      </c>
      <c r="I156" t="s">
        <v>15</v>
      </c>
    </row>
    <row r="157" spans="1:9" x14ac:dyDescent="0.15">
      <c r="A157" s="1">
        <v>45748</v>
      </c>
      <c r="B157" t="s">
        <v>12</v>
      </c>
      <c r="C157">
        <v>817</v>
      </c>
      <c r="D157">
        <v>481</v>
      </c>
      <c r="E157">
        <v>425</v>
      </c>
      <c r="F157">
        <v>420</v>
      </c>
      <c r="G157">
        <v>13379140</v>
      </c>
      <c r="H157">
        <v>5139242.0199999996</v>
      </c>
      <c r="I157" t="s">
        <v>19</v>
      </c>
    </row>
    <row r="158" spans="1:9" x14ac:dyDescent="0.15">
      <c r="A158" s="1">
        <v>45901</v>
      </c>
      <c r="B158" t="s">
        <v>12</v>
      </c>
      <c r="C158">
        <v>858</v>
      </c>
      <c r="D158">
        <v>407</v>
      </c>
      <c r="E158">
        <v>355</v>
      </c>
      <c r="F158">
        <v>348</v>
      </c>
      <c r="G158">
        <v>19094000</v>
      </c>
      <c r="H158">
        <v>6728776.0899999999</v>
      </c>
      <c r="I158" t="s">
        <v>13</v>
      </c>
    </row>
    <row r="159" spans="1:9" x14ac:dyDescent="0.15">
      <c r="A159" s="1">
        <v>46023</v>
      </c>
      <c r="B159" t="s">
        <v>23</v>
      </c>
      <c r="C159">
        <v>139</v>
      </c>
      <c r="D159">
        <v>13</v>
      </c>
      <c r="E159">
        <v>3</v>
      </c>
      <c r="F159">
        <v>3</v>
      </c>
      <c r="G159">
        <v>1878200</v>
      </c>
      <c r="H159">
        <v>21900</v>
      </c>
      <c r="I159" t="s">
        <v>21</v>
      </c>
    </row>
    <row r="160" spans="1:9" x14ac:dyDescent="0.15">
      <c r="A160" s="1">
        <v>46082</v>
      </c>
      <c r="B160" t="s">
        <v>11</v>
      </c>
      <c r="C160">
        <v>13294</v>
      </c>
      <c r="D160">
        <v>2</v>
      </c>
      <c r="E160">
        <v>1</v>
      </c>
      <c r="F160">
        <v>1</v>
      </c>
      <c r="G160">
        <v>97341255</v>
      </c>
      <c r="H160">
        <v>14200</v>
      </c>
      <c r="I160" t="s">
        <v>15</v>
      </c>
    </row>
    <row r="161" spans="1:9" x14ac:dyDescent="0.15">
      <c r="A161" s="1">
        <v>46082</v>
      </c>
      <c r="B161" t="s">
        <v>11</v>
      </c>
      <c r="C161">
        <v>2388</v>
      </c>
      <c r="D161">
        <v>1</v>
      </c>
      <c r="E161">
        <v>0</v>
      </c>
      <c r="F161">
        <v>0</v>
      </c>
      <c r="G161">
        <v>16237555</v>
      </c>
      <c r="H161" t="s">
        <v>25</v>
      </c>
      <c r="I161" t="s">
        <v>16</v>
      </c>
    </row>
    <row r="162" spans="1:9" x14ac:dyDescent="0.15">
      <c r="A162" s="1">
        <v>46023</v>
      </c>
      <c r="B162" t="s">
        <v>18</v>
      </c>
      <c r="C162">
        <v>9094</v>
      </c>
      <c r="D162">
        <v>3732</v>
      </c>
      <c r="E162">
        <v>3576</v>
      </c>
      <c r="F162">
        <v>3547</v>
      </c>
      <c r="G162">
        <v>234907300</v>
      </c>
      <c r="H162">
        <v>73081500</v>
      </c>
      <c r="I162" t="s">
        <v>10</v>
      </c>
    </row>
    <row r="163" spans="1:9" x14ac:dyDescent="0.15">
      <c r="A163" s="1">
        <v>45689</v>
      </c>
      <c r="B163" t="s">
        <v>9</v>
      </c>
      <c r="C163">
        <v>229028</v>
      </c>
      <c r="D163">
        <v>1373</v>
      </c>
      <c r="E163">
        <v>488</v>
      </c>
      <c r="F163">
        <v>484</v>
      </c>
      <c r="G163">
        <v>2576340136</v>
      </c>
      <c r="H163">
        <v>5441968.0800000001</v>
      </c>
      <c r="I163" t="s">
        <v>19</v>
      </c>
    </row>
    <row r="164" spans="1:9" x14ac:dyDescent="0.15">
      <c r="A164" s="1">
        <v>46054</v>
      </c>
      <c r="B164" t="s">
        <v>18</v>
      </c>
      <c r="C164">
        <v>5756</v>
      </c>
      <c r="D164">
        <v>2359</v>
      </c>
      <c r="E164">
        <v>2311</v>
      </c>
      <c r="F164">
        <v>2297</v>
      </c>
      <c r="G164">
        <v>114479400</v>
      </c>
      <c r="H164">
        <v>49252900</v>
      </c>
      <c r="I164" t="s">
        <v>22</v>
      </c>
    </row>
    <row r="165" spans="1:9" x14ac:dyDescent="0.15">
      <c r="A165" s="1">
        <v>46023</v>
      </c>
      <c r="B165" t="s">
        <v>18</v>
      </c>
      <c r="C165">
        <v>16478</v>
      </c>
      <c r="D165">
        <v>9375</v>
      </c>
      <c r="E165">
        <v>8872</v>
      </c>
      <c r="F165">
        <v>8839</v>
      </c>
      <c r="G165">
        <v>192952300</v>
      </c>
      <c r="H165">
        <v>75976400</v>
      </c>
      <c r="I165" t="s">
        <v>15</v>
      </c>
    </row>
    <row r="166" spans="1:9" x14ac:dyDescent="0.15">
      <c r="A166" s="1">
        <v>45748</v>
      </c>
      <c r="B166" t="s">
        <v>14</v>
      </c>
      <c r="C166">
        <v>7054</v>
      </c>
      <c r="D166">
        <v>1076</v>
      </c>
      <c r="E166">
        <v>888</v>
      </c>
      <c r="F166">
        <v>879</v>
      </c>
      <c r="G166">
        <v>60150490</v>
      </c>
      <c r="H166">
        <v>7170409.4000000004</v>
      </c>
      <c r="I166" t="s">
        <v>13</v>
      </c>
    </row>
    <row r="167" spans="1:9" x14ac:dyDescent="0.15">
      <c r="A167" s="1">
        <v>45778</v>
      </c>
      <c r="B167" t="s">
        <v>9</v>
      </c>
      <c r="C167">
        <v>167007</v>
      </c>
      <c r="D167">
        <v>706</v>
      </c>
      <c r="E167">
        <v>291</v>
      </c>
      <c r="F167">
        <v>290</v>
      </c>
      <c r="G167">
        <v>3231304359</v>
      </c>
      <c r="H167">
        <v>3333047.9</v>
      </c>
      <c r="I167" t="s">
        <v>13</v>
      </c>
    </row>
    <row r="168" spans="1:9" x14ac:dyDescent="0.15">
      <c r="A168" s="1">
        <v>46054</v>
      </c>
      <c r="B168" t="s">
        <v>9</v>
      </c>
      <c r="C168">
        <v>129855</v>
      </c>
      <c r="D168">
        <v>146</v>
      </c>
      <c r="E168">
        <v>60</v>
      </c>
      <c r="F168">
        <v>59</v>
      </c>
      <c r="G168">
        <v>1776078802</v>
      </c>
      <c r="H168">
        <v>542400</v>
      </c>
      <c r="I168" t="s">
        <v>16</v>
      </c>
    </row>
    <row r="169" spans="1:9" x14ac:dyDescent="0.15">
      <c r="A169" s="1">
        <v>45962</v>
      </c>
      <c r="B169" t="s">
        <v>14</v>
      </c>
      <c r="C169">
        <v>3513</v>
      </c>
      <c r="D169">
        <v>503</v>
      </c>
      <c r="E169">
        <v>431</v>
      </c>
      <c r="F169">
        <v>423</v>
      </c>
      <c r="G169">
        <v>27341595</v>
      </c>
      <c r="H169">
        <v>2960900</v>
      </c>
      <c r="I169" t="s">
        <v>21</v>
      </c>
    </row>
    <row r="170" spans="1:9" x14ac:dyDescent="0.15">
      <c r="A170" s="1">
        <v>45870</v>
      </c>
      <c r="B170" t="s">
        <v>11</v>
      </c>
      <c r="C170">
        <v>5994</v>
      </c>
      <c r="D170">
        <v>142</v>
      </c>
      <c r="E170">
        <v>92</v>
      </c>
      <c r="F170">
        <v>91</v>
      </c>
      <c r="G170">
        <v>52921140</v>
      </c>
      <c r="H170">
        <v>956920</v>
      </c>
      <c r="I170" t="s">
        <v>10</v>
      </c>
    </row>
    <row r="171" spans="1:9" x14ac:dyDescent="0.15">
      <c r="A171" s="1">
        <v>45870</v>
      </c>
      <c r="B171" t="s">
        <v>14</v>
      </c>
      <c r="C171">
        <v>2756</v>
      </c>
      <c r="D171">
        <v>257</v>
      </c>
      <c r="E171">
        <v>203</v>
      </c>
      <c r="F171">
        <v>202</v>
      </c>
      <c r="G171">
        <v>20858355</v>
      </c>
      <c r="H171">
        <v>1308306.01</v>
      </c>
      <c r="I171" t="s">
        <v>21</v>
      </c>
    </row>
    <row r="172" spans="1:9" x14ac:dyDescent="0.15">
      <c r="A172" s="1">
        <v>45748</v>
      </c>
      <c r="B172" t="s">
        <v>9</v>
      </c>
      <c r="C172">
        <v>634112</v>
      </c>
      <c r="D172">
        <v>4265</v>
      </c>
      <c r="E172">
        <v>1990</v>
      </c>
      <c r="F172">
        <v>1975</v>
      </c>
      <c r="G172">
        <v>11565590939</v>
      </c>
      <c r="H172">
        <v>27601574.68</v>
      </c>
      <c r="I172" t="s">
        <v>22</v>
      </c>
    </row>
    <row r="173" spans="1:9" x14ac:dyDescent="0.15">
      <c r="A173" s="1">
        <v>45717</v>
      </c>
      <c r="B173" t="s">
        <v>9</v>
      </c>
      <c r="C173">
        <v>614491</v>
      </c>
      <c r="D173">
        <v>4275</v>
      </c>
      <c r="E173">
        <v>2303</v>
      </c>
      <c r="F173">
        <v>2291</v>
      </c>
      <c r="G173">
        <v>13992714421</v>
      </c>
      <c r="H173">
        <v>38470969.399999999</v>
      </c>
      <c r="I173" t="s">
        <v>10</v>
      </c>
    </row>
    <row r="174" spans="1:9" x14ac:dyDescent="0.15">
      <c r="A174" s="1">
        <v>45962</v>
      </c>
      <c r="B174" t="s">
        <v>9</v>
      </c>
      <c r="C174">
        <v>259419</v>
      </c>
      <c r="D174">
        <v>1113</v>
      </c>
      <c r="E174">
        <v>624</v>
      </c>
      <c r="F174">
        <v>612</v>
      </c>
      <c r="G174">
        <v>3216316421</v>
      </c>
      <c r="H174">
        <v>7929400</v>
      </c>
      <c r="I174" t="s">
        <v>19</v>
      </c>
    </row>
    <row r="175" spans="1:9" x14ac:dyDescent="0.15">
      <c r="A175" s="1">
        <v>45748</v>
      </c>
      <c r="B175" t="s">
        <v>9</v>
      </c>
      <c r="C175">
        <v>630608</v>
      </c>
      <c r="D175">
        <v>4755</v>
      </c>
      <c r="E175">
        <v>2668</v>
      </c>
      <c r="F175">
        <v>2662</v>
      </c>
      <c r="G175">
        <v>14499270811</v>
      </c>
      <c r="H175">
        <v>43584937.950000003</v>
      </c>
      <c r="I175" t="s">
        <v>10</v>
      </c>
    </row>
    <row r="176" spans="1:9" x14ac:dyDescent="0.15">
      <c r="A176" s="1">
        <v>45717</v>
      </c>
      <c r="B176" t="s">
        <v>9</v>
      </c>
      <c r="C176">
        <v>5483</v>
      </c>
      <c r="D176">
        <v>39</v>
      </c>
      <c r="E176">
        <v>13</v>
      </c>
      <c r="F176">
        <v>13</v>
      </c>
      <c r="G176">
        <v>67185445</v>
      </c>
      <c r="H176">
        <v>121325</v>
      </c>
      <c r="I176" t="s">
        <v>21</v>
      </c>
    </row>
    <row r="177" spans="1:9" x14ac:dyDescent="0.15">
      <c r="A177" s="1">
        <v>45689</v>
      </c>
      <c r="B177" t="s">
        <v>12</v>
      </c>
      <c r="C177">
        <v>5178</v>
      </c>
      <c r="D177">
        <v>2257</v>
      </c>
      <c r="E177">
        <v>2116</v>
      </c>
      <c r="F177">
        <v>2091</v>
      </c>
      <c r="G177">
        <v>119227095</v>
      </c>
      <c r="H177">
        <v>32895707.02</v>
      </c>
      <c r="I177" t="s">
        <v>20</v>
      </c>
    </row>
    <row r="178" spans="1:9" x14ac:dyDescent="0.15">
      <c r="A178" s="1">
        <v>45962</v>
      </c>
      <c r="B178" t="s">
        <v>14</v>
      </c>
      <c r="C178">
        <v>11658</v>
      </c>
      <c r="D178">
        <v>1553</v>
      </c>
      <c r="E178">
        <v>1283</v>
      </c>
      <c r="F178">
        <v>1261</v>
      </c>
      <c r="G178">
        <v>77846990</v>
      </c>
      <c r="H178">
        <v>7632800</v>
      </c>
      <c r="I178" t="s">
        <v>19</v>
      </c>
    </row>
    <row r="179" spans="1:9" x14ac:dyDescent="0.15">
      <c r="A179" s="1">
        <v>45809</v>
      </c>
      <c r="B179" t="s">
        <v>18</v>
      </c>
      <c r="C179">
        <v>8781</v>
      </c>
      <c r="D179">
        <v>5214</v>
      </c>
      <c r="E179">
        <v>4839</v>
      </c>
      <c r="F179">
        <v>4751</v>
      </c>
      <c r="G179">
        <v>157780710</v>
      </c>
      <c r="H179">
        <v>61419115</v>
      </c>
      <c r="I179" t="s">
        <v>19</v>
      </c>
    </row>
    <row r="180" spans="1:9" x14ac:dyDescent="0.15">
      <c r="A180" s="1">
        <v>45931</v>
      </c>
      <c r="B180" t="s">
        <v>9</v>
      </c>
      <c r="C180">
        <v>5990</v>
      </c>
      <c r="D180">
        <v>54</v>
      </c>
      <c r="E180">
        <v>17</v>
      </c>
      <c r="F180">
        <v>17</v>
      </c>
      <c r="G180">
        <v>77296850</v>
      </c>
      <c r="H180">
        <v>284900</v>
      </c>
      <c r="I180" t="s">
        <v>21</v>
      </c>
    </row>
    <row r="181" spans="1:9" x14ac:dyDescent="0.15">
      <c r="A181" s="1">
        <v>45839</v>
      </c>
      <c r="B181" t="s">
        <v>12</v>
      </c>
      <c r="C181">
        <v>6442</v>
      </c>
      <c r="D181">
        <v>2951</v>
      </c>
      <c r="E181">
        <v>2823</v>
      </c>
      <c r="F181">
        <v>2792</v>
      </c>
      <c r="G181">
        <v>174968795</v>
      </c>
      <c r="H181">
        <v>48643784.039999999</v>
      </c>
      <c r="I181" t="s">
        <v>20</v>
      </c>
    </row>
    <row r="182" spans="1:9" x14ac:dyDescent="0.15">
      <c r="A182" s="1">
        <v>45992</v>
      </c>
      <c r="B182" t="s">
        <v>18</v>
      </c>
      <c r="C182">
        <v>11493</v>
      </c>
      <c r="D182">
        <v>4828</v>
      </c>
      <c r="E182">
        <v>4657</v>
      </c>
      <c r="F182">
        <v>4649</v>
      </c>
      <c r="G182">
        <v>211302200</v>
      </c>
      <c r="H182">
        <v>76161000</v>
      </c>
      <c r="I182" t="s">
        <v>22</v>
      </c>
    </row>
    <row r="183" spans="1:9" x14ac:dyDescent="0.15">
      <c r="A183" s="1">
        <v>45992</v>
      </c>
      <c r="B183" t="s">
        <v>14</v>
      </c>
      <c r="C183">
        <v>49411</v>
      </c>
      <c r="D183">
        <v>2448</v>
      </c>
      <c r="E183">
        <v>1804</v>
      </c>
      <c r="F183">
        <v>1762</v>
      </c>
      <c r="G183">
        <v>436145855</v>
      </c>
      <c r="H183">
        <v>14019800</v>
      </c>
      <c r="I183" t="s">
        <v>22</v>
      </c>
    </row>
    <row r="184" spans="1:9" x14ac:dyDescent="0.15">
      <c r="A184" s="1">
        <v>45717</v>
      </c>
      <c r="B184" t="s">
        <v>14</v>
      </c>
      <c r="C184">
        <v>55957</v>
      </c>
      <c r="D184">
        <v>12577</v>
      </c>
      <c r="E184">
        <v>10413</v>
      </c>
      <c r="F184">
        <v>10100</v>
      </c>
      <c r="G184">
        <v>410627115</v>
      </c>
      <c r="H184">
        <v>70344561.019999996</v>
      </c>
      <c r="I184" t="s">
        <v>15</v>
      </c>
    </row>
    <row r="185" spans="1:9" x14ac:dyDescent="0.15">
      <c r="A185" s="1">
        <v>46082</v>
      </c>
      <c r="B185" t="s">
        <v>14</v>
      </c>
      <c r="C185">
        <v>16236</v>
      </c>
      <c r="D185">
        <v>62</v>
      </c>
      <c r="E185">
        <v>33</v>
      </c>
      <c r="F185">
        <v>32</v>
      </c>
      <c r="G185">
        <v>118099805</v>
      </c>
      <c r="H185">
        <v>198100</v>
      </c>
      <c r="I185" t="s">
        <v>16</v>
      </c>
    </row>
    <row r="186" spans="1:9" x14ac:dyDescent="0.15">
      <c r="A186" s="1">
        <v>45717</v>
      </c>
      <c r="B186" t="s">
        <v>18</v>
      </c>
      <c r="C186">
        <v>6325</v>
      </c>
      <c r="D186">
        <v>3934</v>
      </c>
      <c r="E186">
        <v>3386</v>
      </c>
      <c r="F186">
        <v>3350</v>
      </c>
      <c r="G186">
        <v>117642075</v>
      </c>
      <c r="H186">
        <v>41638700</v>
      </c>
      <c r="I186" t="s">
        <v>19</v>
      </c>
    </row>
    <row r="187" spans="1:9" x14ac:dyDescent="0.15">
      <c r="A187" s="1">
        <v>45962</v>
      </c>
      <c r="B187" t="s">
        <v>18</v>
      </c>
      <c r="C187">
        <v>329</v>
      </c>
      <c r="D187">
        <v>166</v>
      </c>
      <c r="E187">
        <v>154</v>
      </c>
      <c r="F187">
        <v>154</v>
      </c>
      <c r="G187">
        <v>5699400</v>
      </c>
      <c r="H187">
        <v>2124200</v>
      </c>
      <c r="I187" t="s">
        <v>13</v>
      </c>
    </row>
    <row r="188" spans="1:9" x14ac:dyDescent="0.15">
      <c r="A188" s="1">
        <v>45962</v>
      </c>
      <c r="B188" t="s">
        <v>11</v>
      </c>
      <c r="C188">
        <v>1400</v>
      </c>
      <c r="D188">
        <v>29</v>
      </c>
      <c r="E188">
        <v>11</v>
      </c>
      <c r="F188">
        <v>11</v>
      </c>
      <c r="G188">
        <v>12297035</v>
      </c>
      <c r="H188">
        <v>95100</v>
      </c>
      <c r="I188" t="s">
        <v>13</v>
      </c>
    </row>
    <row r="189" spans="1:9" x14ac:dyDescent="0.15">
      <c r="A189" s="1">
        <v>45839</v>
      </c>
      <c r="B189" t="s">
        <v>11</v>
      </c>
      <c r="C189">
        <v>1332</v>
      </c>
      <c r="D189">
        <v>37</v>
      </c>
      <c r="E189">
        <v>18</v>
      </c>
      <c r="F189">
        <v>18</v>
      </c>
      <c r="G189">
        <v>11395595</v>
      </c>
      <c r="H189">
        <v>114200</v>
      </c>
      <c r="I189" t="s">
        <v>13</v>
      </c>
    </row>
    <row r="190" spans="1:9" x14ac:dyDescent="0.15">
      <c r="A190" s="1">
        <v>45689</v>
      </c>
      <c r="B190" t="s">
        <v>18</v>
      </c>
      <c r="C190">
        <v>22746</v>
      </c>
      <c r="D190">
        <v>9323</v>
      </c>
      <c r="E190">
        <v>8662</v>
      </c>
      <c r="F190">
        <v>8564</v>
      </c>
      <c r="G190">
        <v>599778455</v>
      </c>
      <c r="H190">
        <v>160103180.59</v>
      </c>
      <c r="I190" t="s">
        <v>10</v>
      </c>
    </row>
    <row r="191" spans="1:9" x14ac:dyDescent="0.15">
      <c r="A191" s="1">
        <v>45870</v>
      </c>
      <c r="B191" t="s">
        <v>14</v>
      </c>
      <c r="C191">
        <v>68703</v>
      </c>
      <c r="D191">
        <v>6305</v>
      </c>
      <c r="E191">
        <v>4759</v>
      </c>
      <c r="F191">
        <v>4691</v>
      </c>
      <c r="G191">
        <v>521209190</v>
      </c>
      <c r="H191">
        <v>29963736.960000001</v>
      </c>
      <c r="I191" t="s">
        <v>15</v>
      </c>
    </row>
    <row r="192" spans="1:9" x14ac:dyDescent="0.15">
      <c r="A192" s="1">
        <v>45839</v>
      </c>
      <c r="B192" t="s">
        <v>14</v>
      </c>
      <c r="C192">
        <v>4696</v>
      </c>
      <c r="D192">
        <v>760</v>
      </c>
      <c r="E192">
        <v>586</v>
      </c>
      <c r="F192">
        <v>582</v>
      </c>
      <c r="G192">
        <v>28456475</v>
      </c>
      <c r="H192">
        <v>3050111.66</v>
      </c>
      <c r="I192" t="s">
        <v>24</v>
      </c>
    </row>
    <row r="193" spans="1:9" x14ac:dyDescent="0.15">
      <c r="A193" s="1">
        <v>45717</v>
      </c>
      <c r="B193" t="s">
        <v>9</v>
      </c>
      <c r="C193">
        <v>627567</v>
      </c>
      <c r="D193">
        <v>3928</v>
      </c>
      <c r="E193">
        <v>1915</v>
      </c>
      <c r="F193">
        <v>1901</v>
      </c>
      <c r="G193">
        <v>11421490019</v>
      </c>
      <c r="H193">
        <v>26025171.59</v>
      </c>
      <c r="I193" t="s">
        <v>22</v>
      </c>
    </row>
    <row r="194" spans="1:9" x14ac:dyDescent="0.15">
      <c r="A194" s="1">
        <v>45809</v>
      </c>
      <c r="B194" t="s">
        <v>9</v>
      </c>
      <c r="C194">
        <v>125471</v>
      </c>
      <c r="D194">
        <v>600</v>
      </c>
      <c r="E194">
        <v>252</v>
      </c>
      <c r="F194">
        <v>248</v>
      </c>
      <c r="G194">
        <v>1698243882</v>
      </c>
      <c r="H194">
        <v>1988755.86</v>
      </c>
      <c r="I194" t="s">
        <v>16</v>
      </c>
    </row>
    <row r="195" spans="1:9" x14ac:dyDescent="0.15">
      <c r="A195" s="1">
        <v>46082</v>
      </c>
      <c r="B195" t="s">
        <v>12</v>
      </c>
      <c r="C195">
        <v>16</v>
      </c>
      <c r="D195">
        <v>8</v>
      </c>
      <c r="E195">
        <v>8</v>
      </c>
      <c r="F195">
        <v>8</v>
      </c>
      <c r="G195">
        <v>136300</v>
      </c>
      <c r="H195">
        <v>56300</v>
      </c>
      <c r="I195" t="s">
        <v>16</v>
      </c>
    </row>
    <row r="196" spans="1:9" x14ac:dyDescent="0.15">
      <c r="A196" s="1">
        <v>45962</v>
      </c>
      <c r="B196" t="s">
        <v>14</v>
      </c>
      <c r="C196">
        <v>5814</v>
      </c>
      <c r="D196">
        <v>770</v>
      </c>
      <c r="E196">
        <v>643</v>
      </c>
      <c r="F196">
        <v>630</v>
      </c>
      <c r="G196">
        <v>50960200</v>
      </c>
      <c r="H196">
        <v>5087000</v>
      </c>
      <c r="I196" t="s">
        <v>20</v>
      </c>
    </row>
    <row r="197" spans="1:9" x14ac:dyDescent="0.15">
      <c r="A197" s="1">
        <v>45717</v>
      </c>
      <c r="B197" t="s">
        <v>12</v>
      </c>
      <c r="C197">
        <v>5972</v>
      </c>
      <c r="D197">
        <v>3104</v>
      </c>
      <c r="E197">
        <v>2783</v>
      </c>
      <c r="F197">
        <v>2764</v>
      </c>
      <c r="G197">
        <v>108798800</v>
      </c>
      <c r="H197">
        <v>34441402.280000001</v>
      </c>
      <c r="I197" t="s">
        <v>15</v>
      </c>
    </row>
    <row r="198" spans="1:9" x14ac:dyDescent="0.15">
      <c r="A198" s="1">
        <v>46054</v>
      </c>
      <c r="B198" t="s">
        <v>12</v>
      </c>
      <c r="C198">
        <v>3176</v>
      </c>
      <c r="D198">
        <v>1409</v>
      </c>
      <c r="E198">
        <v>1374</v>
      </c>
      <c r="F198">
        <v>1368</v>
      </c>
      <c r="G198">
        <v>43606400</v>
      </c>
      <c r="H198">
        <v>16385900</v>
      </c>
      <c r="I198" t="s">
        <v>22</v>
      </c>
    </row>
    <row r="199" spans="1:9" x14ac:dyDescent="0.15">
      <c r="A199" s="1">
        <v>45870</v>
      </c>
      <c r="B199" t="s">
        <v>18</v>
      </c>
      <c r="C199">
        <v>14719</v>
      </c>
      <c r="D199">
        <v>7127</v>
      </c>
      <c r="E199">
        <v>6935</v>
      </c>
      <c r="F199">
        <v>6868</v>
      </c>
      <c r="G199">
        <v>306088905</v>
      </c>
      <c r="H199">
        <v>119697920</v>
      </c>
      <c r="I199" t="s">
        <v>22</v>
      </c>
    </row>
    <row r="200" spans="1:9" x14ac:dyDescent="0.15">
      <c r="A200" s="1">
        <v>45992</v>
      </c>
      <c r="B200" t="s">
        <v>9</v>
      </c>
      <c r="C200">
        <v>171659</v>
      </c>
      <c r="D200">
        <v>298</v>
      </c>
      <c r="E200">
        <v>144</v>
      </c>
      <c r="F200">
        <v>142</v>
      </c>
      <c r="G200">
        <v>3331998427</v>
      </c>
      <c r="H200">
        <v>1800000</v>
      </c>
      <c r="I200" t="s">
        <v>13</v>
      </c>
    </row>
    <row r="201" spans="1:9" x14ac:dyDescent="0.15">
      <c r="A201" s="1">
        <v>45962</v>
      </c>
      <c r="B201" t="s">
        <v>9</v>
      </c>
      <c r="C201">
        <v>171317</v>
      </c>
      <c r="D201">
        <v>403</v>
      </c>
      <c r="E201">
        <v>202</v>
      </c>
      <c r="F201">
        <v>199</v>
      </c>
      <c r="G201">
        <v>3326636972</v>
      </c>
      <c r="H201">
        <v>2780300</v>
      </c>
      <c r="I201" t="s">
        <v>13</v>
      </c>
    </row>
    <row r="202" spans="1:9" x14ac:dyDescent="0.15">
      <c r="A202" s="1">
        <v>45962</v>
      </c>
      <c r="B202" t="s">
        <v>18</v>
      </c>
      <c r="C202">
        <v>14612</v>
      </c>
      <c r="D202">
        <v>6142</v>
      </c>
      <c r="E202">
        <v>5942</v>
      </c>
      <c r="F202">
        <v>5929</v>
      </c>
      <c r="G202">
        <v>263619900</v>
      </c>
      <c r="H202">
        <v>96871900</v>
      </c>
      <c r="I202" t="s">
        <v>22</v>
      </c>
    </row>
    <row r="203" spans="1:9" x14ac:dyDescent="0.15">
      <c r="A203" s="1">
        <v>45962</v>
      </c>
      <c r="B203" t="s">
        <v>12</v>
      </c>
      <c r="C203">
        <v>605</v>
      </c>
      <c r="D203">
        <v>272</v>
      </c>
      <c r="E203">
        <v>240</v>
      </c>
      <c r="F203">
        <v>239</v>
      </c>
      <c r="G203">
        <v>9970400</v>
      </c>
      <c r="H203">
        <v>3327600</v>
      </c>
      <c r="I203" t="s">
        <v>13</v>
      </c>
    </row>
    <row r="204" spans="1:9" x14ac:dyDescent="0.15">
      <c r="A204" s="1">
        <v>45809</v>
      </c>
      <c r="B204" t="s">
        <v>9</v>
      </c>
      <c r="C204">
        <v>662931</v>
      </c>
      <c r="D204">
        <v>4519</v>
      </c>
      <c r="E204">
        <v>2767</v>
      </c>
      <c r="F204">
        <v>2752</v>
      </c>
      <c r="G204">
        <v>15544600381</v>
      </c>
      <c r="H204">
        <v>44114171.859999999</v>
      </c>
      <c r="I204" t="s">
        <v>10</v>
      </c>
    </row>
    <row r="205" spans="1:9" x14ac:dyDescent="0.15">
      <c r="A205" s="1">
        <v>45689</v>
      </c>
      <c r="B205" t="s">
        <v>12</v>
      </c>
      <c r="C205">
        <v>136</v>
      </c>
      <c r="D205">
        <v>59</v>
      </c>
      <c r="E205">
        <v>44</v>
      </c>
      <c r="F205">
        <v>44</v>
      </c>
      <c r="G205">
        <v>1700135</v>
      </c>
      <c r="H205">
        <v>387620</v>
      </c>
      <c r="I205" t="s">
        <v>17</v>
      </c>
    </row>
    <row r="206" spans="1:9" x14ac:dyDescent="0.15">
      <c r="A206" s="1">
        <v>45901</v>
      </c>
      <c r="B206" t="s">
        <v>18</v>
      </c>
      <c r="C206">
        <v>17622</v>
      </c>
      <c r="D206">
        <v>8719</v>
      </c>
      <c r="E206">
        <v>8248</v>
      </c>
      <c r="F206">
        <v>8154</v>
      </c>
      <c r="G206">
        <v>383148200</v>
      </c>
      <c r="H206">
        <v>153876800</v>
      </c>
      <c r="I206" t="s">
        <v>22</v>
      </c>
    </row>
    <row r="207" spans="1:9" x14ac:dyDescent="0.15">
      <c r="A207" s="1">
        <v>45658</v>
      </c>
      <c r="B207" t="s">
        <v>14</v>
      </c>
      <c r="C207">
        <v>28450</v>
      </c>
      <c r="D207">
        <v>5213</v>
      </c>
      <c r="E207">
        <v>4219</v>
      </c>
      <c r="F207">
        <v>4206</v>
      </c>
      <c r="G207">
        <v>219942470</v>
      </c>
      <c r="H207">
        <v>32545921.510000002</v>
      </c>
      <c r="I207" t="s">
        <v>22</v>
      </c>
    </row>
    <row r="208" spans="1:9" x14ac:dyDescent="0.15">
      <c r="A208" s="1">
        <v>45809</v>
      </c>
      <c r="B208" t="s">
        <v>11</v>
      </c>
      <c r="C208">
        <v>5849</v>
      </c>
      <c r="D208">
        <v>165</v>
      </c>
      <c r="E208">
        <v>103</v>
      </c>
      <c r="F208">
        <v>100</v>
      </c>
      <c r="G208">
        <v>50690140</v>
      </c>
      <c r="H208">
        <v>883180</v>
      </c>
      <c r="I208" t="s">
        <v>10</v>
      </c>
    </row>
    <row r="209" spans="1:9" x14ac:dyDescent="0.15">
      <c r="A209" s="1">
        <v>46082</v>
      </c>
      <c r="B209" t="s">
        <v>12</v>
      </c>
      <c r="C209">
        <v>61</v>
      </c>
      <c r="D209">
        <v>27</v>
      </c>
      <c r="E209">
        <v>23</v>
      </c>
      <c r="F209">
        <v>23</v>
      </c>
      <c r="G209">
        <v>668600</v>
      </c>
      <c r="H209">
        <v>174700</v>
      </c>
      <c r="I209" t="s">
        <v>19</v>
      </c>
    </row>
    <row r="210" spans="1:9" x14ac:dyDescent="0.15">
      <c r="A210" s="1">
        <v>45931</v>
      </c>
      <c r="B210" t="s">
        <v>9</v>
      </c>
      <c r="C210">
        <v>690767</v>
      </c>
      <c r="D210">
        <v>3204</v>
      </c>
      <c r="E210">
        <v>1900</v>
      </c>
      <c r="F210">
        <v>1877</v>
      </c>
      <c r="G210">
        <v>12790238949</v>
      </c>
      <c r="H210">
        <v>28534769.370000001</v>
      </c>
      <c r="I210" t="s">
        <v>22</v>
      </c>
    </row>
    <row r="211" spans="1:9" x14ac:dyDescent="0.15">
      <c r="A211" s="1">
        <v>45901</v>
      </c>
      <c r="B211" t="s">
        <v>14</v>
      </c>
      <c r="C211">
        <v>8039</v>
      </c>
      <c r="D211">
        <v>638</v>
      </c>
      <c r="E211">
        <v>465</v>
      </c>
      <c r="F211">
        <v>461</v>
      </c>
      <c r="G211">
        <v>68727605</v>
      </c>
      <c r="H211">
        <v>3095003.51</v>
      </c>
      <c r="I211" t="s">
        <v>13</v>
      </c>
    </row>
    <row r="212" spans="1:9" x14ac:dyDescent="0.15">
      <c r="A212" s="1">
        <v>45717</v>
      </c>
      <c r="B212" t="s">
        <v>12</v>
      </c>
      <c r="C212">
        <v>850</v>
      </c>
      <c r="D212">
        <v>487</v>
      </c>
      <c r="E212">
        <v>428</v>
      </c>
      <c r="F212">
        <v>425</v>
      </c>
      <c r="G212">
        <v>13219865</v>
      </c>
      <c r="H212">
        <v>4430125.6500000004</v>
      </c>
      <c r="I212" t="s">
        <v>19</v>
      </c>
    </row>
    <row r="213" spans="1:9" x14ac:dyDescent="0.15">
      <c r="A213" s="1">
        <v>45931</v>
      </c>
      <c r="B213" t="s">
        <v>11</v>
      </c>
      <c r="C213">
        <v>13300</v>
      </c>
      <c r="D213">
        <v>328</v>
      </c>
      <c r="E213">
        <v>162</v>
      </c>
      <c r="F213">
        <v>161</v>
      </c>
      <c r="G213">
        <v>97129685</v>
      </c>
      <c r="H213">
        <v>1687300</v>
      </c>
      <c r="I213" t="s">
        <v>15</v>
      </c>
    </row>
    <row r="214" spans="1:9" x14ac:dyDescent="0.15">
      <c r="A214" s="1">
        <v>45901</v>
      </c>
      <c r="B214" t="s">
        <v>12</v>
      </c>
      <c r="C214">
        <v>6831</v>
      </c>
      <c r="D214">
        <v>3577</v>
      </c>
      <c r="E214">
        <v>3212</v>
      </c>
      <c r="F214">
        <v>3173</v>
      </c>
      <c r="G214">
        <v>170648500</v>
      </c>
      <c r="H214">
        <v>61383061.25</v>
      </c>
      <c r="I214" t="s">
        <v>10</v>
      </c>
    </row>
    <row r="215" spans="1:9" x14ac:dyDescent="0.15">
      <c r="A215" s="1">
        <v>45992</v>
      </c>
      <c r="B215" t="s">
        <v>18</v>
      </c>
      <c r="C215">
        <v>394</v>
      </c>
      <c r="D215">
        <v>177</v>
      </c>
      <c r="E215">
        <v>170</v>
      </c>
      <c r="F215">
        <v>170</v>
      </c>
      <c r="G215">
        <v>6802800</v>
      </c>
      <c r="H215">
        <v>2851100</v>
      </c>
      <c r="I215" t="s">
        <v>13</v>
      </c>
    </row>
    <row r="216" spans="1:9" x14ac:dyDescent="0.15">
      <c r="A216" s="1">
        <v>45809</v>
      </c>
      <c r="B216" t="s">
        <v>18</v>
      </c>
      <c r="C216">
        <v>534</v>
      </c>
      <c r="D216">
        <v>229</v>
      </c>
      <c r="E216">
        <v>211</v>
      </c>
      <c r="F216">
        <v>195</v>
      </c>
      <c r="G216">
        <v>8451020</v>
      </c>
      <c r="H216">
        <v>2019750</v>
      </c>
      <c r="I216" t="s">
        <v>17</v>
      </c>
    </row>
    <row r="217" spans="1:9" x14ac:dyDescent="0.15">
      <c r="A217" s="1">
        <v>45809</v>
      </c>
      <c r="B217" t="s">
        <v>9</v>
      </c>
      <c r="C217">
        <v>167462</v>
      </c>
      <c r="D217">
        <v>682</v>
      </c>
      <c r="E217">
        <v>314</v>
      </c>
      <c r="F217">
        <v>315</v>
      </c>
      <c r="G217">
        <v>3241437939</v>
      </c>
      <c r="H217">
        <v>3349784.9</v>
      </c>
      <c r="I217" t="s">
        <v>13</v>
      </c>
    </row>
    <row r="218" spans="1:9" x14ac:dyDescent="0.15">
      <c r="A218" s="1">
        <v>45901</v>
      </c>
      <c r="B218" t="s">
        <v>23</v>
      </c>
      <c r="C218">
        <v>265212</v>
      </c>
      <c r="D218">
        <v>13140</v>
      </c>
      <c r="E218">
        <v>3796</v>
      </c>
      <c r="F218">
        <v>3777</v>
      </c>
      <c r="G218">
        <v>2069397792</v>
      </c>
      <c r="H218">
        <v>23357664.989999998</v>
      </c>
      <c r="I218" t="s">
        <v>24</v>
      </c>
    </row>
    <row r="219" spans="1:9" x14ac:dyDescent="0.15">
      <c r="A219" s="1">
        <v>46082</v>
      </c>
      <c r="B219" t="s">
        <v>11</v>
      </c>
      <c r="C219">
        <v>9910</v>
      </c>
      <c r="D219">
        <v>1</v>
      </c>
      <c r="E219">
        <v>0</v>
      </c>
      <c r="F219">
        <v>0</v>
      </c>
      <c r="G219">
        <v>49028680</v>
      </c>
      <c r="H219" t="s">
        <v>25</v>
      </c>
      <c r="I219" t="s">
        <v>24</v>
      </c>
    </row>
    <row r="220" spans="1:9" x14ac:dyDescent="0.15">
      <c r="A220" s="1">
        <v>45992</v>
      </c>
      <c r="B220" t="s">
        <v>12</v>
      </c>
      <c r="C220">
        <v>6199</v>
      </c>
      <c r="D220">
        <v>2704</v>
      </c>
      <c r="E220">
        <v>2573</v>
      </c>
      <c r="F220">
        <v>2562</v>
      </c>
      <c r="G220">
        <v>141497400</v>
      </c>
      <c r="H220">
        <v>40126400</v>
      </c>
      <c r="I220" t="s">
        <v>20</v>
      </c>
    </row>
    <row r="221" spans="1:9" x14ac:dyDescent="0.15">
      <c r="A221" s="1">
        <v>45992</v>
      </c>
      <c r="B221" t="s">
        <v>12</v>
      </c>
      <c r="C221">
        <v>104</v>
      </c>
      <c r="D221">
        <v>46</v>
      </c>
      <c r="E221">
        <v>40</v>
      </c>
      <c r="F221">
        <v>40</v>
      </c>
      <c r="G221">
        <v>919100</v>
      </c>
      <c r="H221">
        <v>198400</v>
      </c>
      <c r="I221" t="s">
        <v>21</v>
      </c>
    </row>
    <row r="222" spans="1:9" x14ac:dyDescent="0.15">
      <c r="A222" s="1">
        <v>45962</v>
      </c>
      <c r="B222" t="s">
        <v>11</v>
      </c>
      <c r="C222">
        <v>380</v>
      </c>
      <c r="D222">
        <v>7</v>
      </c>
      <c r="E222">
        <v>3</v>
      </c>
      <c r="F222">
        <v>3</v>
      </c>
      <c r="G222">
        <v>2967165</v>
      </c>
      <c r="H222">
        <v>23000</v>
      </c>
      <c r="I222" t="s">
        <v>21</v>
      </c>
    </row>
    <row r="223" spans="1:9" x14ac:dyDescent="0.15">
      <c r="A223" s="1">
        <v>46054</v>
      </c>
      <c r="B223" t="s">
        <v>9</v>
      </c>
      <c r="C223">
        <v>803264</v>
      </c>
      <c r="D223">
        <v>1897</v>
      </c>
      <c r="E223">
        <v>1074</v>
      </c>
      <c r="F223">
        <v>1083</v>
      </c>
      <c r="G223">
        <v>11919927569</v>
      </c>
      <c r="H223">
        <v>13198500</v>
      </c>
      <c r="I223" t="s">
        <v>15</v>
      </c>
    </row>
    <row r="224" spans="1:9" x14ac:dyDescent="0.15">
      <c r="A224" s="1">
        <v>45809</v>
      </c>
      <c r="B224" t="s">
        <v>12</v>
      </c>
      <c r="C224">
        <v>173</v>
      </c>
      <c r="D224">
        <v>85</v>
      </c>
      <c r="E224">
        <v>77</v>
      </c>
      <c r="F224">
        <v>75</v>
      </c>
      <c r="G224">
        <v>2754335</v>
      </c>
      <c r="H224">
        <v>951975</v>
      </c>
      <c r="I224" t="s">
        <v>21</v>
      </c>
    </row>
    <row r="225" spans="1:9" x14ac:dyDescent="0.15">
      <c r="A225" s="1">
        <v>45689</v>
      </c>
      <c r="B225" t="s">
        <v>18</v>
      </c>
      <c r="C225">
        <v>757</v>
      </c>
      <c r="D225">
        <v>518</v>
      </c>
      <c r="E225">
        <v>431</v>
      </c>
      <c r="F225">
        <v>423</v>
      </c>
      <c r="G225">
        <v>10871200</v>
      </c>
      <c r="H225">
        <v>4057345</v>
      </c>
      <c r="I225" t="s">
        <v>17</v>
      </c>
    </row>
    <row r="226" spans="1:9" x14ac:dyDescent="0.15">
      <c r="A226" s="1">
        <v>46023</v>
      </c>
      <c r="B226" t="s">
        <v>9</v>
      </c>
      <c r="C226">
        <v>6164</v>
      </c>
      <c r="D226">
        <v>19</v>
      </c>
      <c r="E226">
        <v>7</v>
      </c>
      <c r="F226">
        <v>7</v>
      </c>
      <c r="G226">
        <v>80070730</v>
      </c>
      <c r="H226">
        <v>94500</v>
      </c>
      <c r="I226" t="s">
        <v>21</v>
      </c>
    </row>
    <row r="227" spans="1:9" x14ac:dyDescent="0.15">
      <c r="A227" s="1">
        <v>45839</v>
      </c>
      <c r="B227" t="s">
        <v>11</v>
      </c>
      <c r="C227">
        <v>371</v>
      </c>
      <c r="D227">
        <v>13</v>
      </c>
      <c r="E227">
        <v>9</v>
      </c>
      <c r="F227">
        <v>9</v>
      </c>
      <c r="G227">
        <v>2984090</v>
      </c>
      <c r="H227">
        <v>79740</v>
      </c>
      <c r="I227" t="s">
        <v>21</v>
      </c>
    </row>
    <row r="228" spans="1:9" x14ac:dyDescent="0.15">
      <c r="A228" s="1">
        <v>45809</v>
      </c>
      <c r="B228" t="s">
        <v>12</v>
      </c>
      <c r="C228">
        <v>700</v>
      </c>
      <c r="D228">
        <v>341</v>
      </c>
      <c r="E228">
        <v>292</v>
      </c>
      <c r="F228">
        <v>291</v>
      </c>
      <c r="G228">
        <v>9929245</v>
      </c>
      <c r="H228">
        <v>2815200.16</v>
      </c>
      <c r="I228" t="s">
        <v>16</v>
      </c>
    </row>
    <row r="229" spans="1:9" x14ac:dyDescent="0.15">
      <c r="A229" s="1">
        <v>45748</v>
      </c>
      <c r="B229" t="s">
        <v>11</v>
      </c>
      <c r="C229">
        <v>5954</v>
      </c>
      <c r="D229">
        <v>489</v>
      </c>
      <c r="E229">
        <v>150</v>
      </c>
      <c r="F229">
        <v>151</v>
      </c>
      <c r="G229">
        <v>31336370</v>
      </c>
      <c r="H229">
        <v>471600</v>
      </c>
      <c r="I229" t="s">
        <v>24</v>
      </c>
    </row>
    <row r="230" spans="1:9" x14ac:dyDescent="0.15">
      <c r="A230" s="1">
        <v>45931</v>
      </c>
      <c r="B230" t="s">
        <v>11</v>
      </c>
      <c r="C230">
        <v>1026</v>
      </c>
      <c r="D230">
        <v>12</v>
      </c>
      <c r="E230">
        <v>9</v>
      </c>
      <c r="F230">
        <v>9</v>
      </c>
      <c r="G230">
        <v>7611490</v>
      </c>
      <c r="H230">
        <v>52700</v>
      </c>
      <c r="I230" t="s">
        <v>17</v>
      </c>
    </row>
    <row r="231" spans="1:9" x14ac:dyDescent="0.15">
      <c r="A231" s="1">
        <v>45778</v>
      </c>
      <c r="B231" t="s">
        <v>9</v>
      </c>
      <c r="C231">
        <v>237508</v>
      </c>
      <c r="D231">
        <v>1708</v>
      </c>
      <c r="E231">
        <v>717</v>
      </c>
      <c r="F231">
        <v>734</v>
      </c>
      <c r="G231">
        <v>2757064506</v>
      </c>
      <c r="H231">
        <v>8204188.6399999997</v>
      </c>
      <c r="I231" t="s">
        <v>19</v>
      </c>
    </row>
    <row r="232" spans="1:9" x14ac:dyDescent="0.15">
      <c r="A232" s="1">
        <v>45962</v>
      </c>
      <c r="B232" t="s">
        <v>9</v>
      </c>
      <c r="C232">
        <v>6046</v>
      </c>
      <c r="D232">
        <v>38</v>
      </c>
      <c r="E232">
        <v>10</v>
      </c>
      <c r="F232">
        <v>10</v>
      </c>
      <c r="G232">
        <v>78564050</v>
      </c>
      <c r="H232">
        <v>170500</v>
      </c>
      <c r="I232" t="s">
        <v>21</v>
      </c>
    </row>
    <row r="233" spans="1:9" x14ac:dyDescent="0.15">
      <c r="A233" s="1">
        <v>45901</v>
      </c>
      <c r="B233" t="s">
        <v>21</v>
      </c>
      <c r="C233">
        <v>4192</v>
      </c>
      <c r="D233">
        <v>24</v>
      </c>
      <c r="E233">
        <v>20</v>
      </c>
      <c r="F233">
        <v>20</v>
      </c>
      <c r="G233">
        <v>71613905</v>
      </c>
      <c r="H233">
        <v>256998.55</v>
      </c>
      <c r="I233" t="s">
        <v>21</v>
      </c>
    </row>
    <row r="234" spans="1:9" x14ac:dyDescent="0.15">
      <c r="A234" s="1">
        <v>45992</v>
      </c>
      <c r="B234" t="s">
        <v>11</v>
      </c>
      <c r="C234">
        <v>2979</v>
      </c>
      <c r="D234">
        <v>37</v>
      </c>
      <c r="E234">
        <v>20</v>
      </c>
      <c r="F234">
        <v>20</v>
      </c>
      <c r="G234">
        <v>23823065</v>
      </c>
      <c r="H234">
        <v>313700</v>
      </c>
      <c r="I234" t="s">
        <v>20</v>
      </c>
    </row>
    <row r="235" spans="1:9" x14ac:dyDescent="0.15">
      <c r="A235" s="1">
        <v>45901</v>
      </c>
      <c r="B235" t="s">
        <v>18</v>
      </c>
      <c r="C235">
        <v>21135</v>
      </c>
      <c r="D235">
        <v>9361</v>
      </c>
      <c r="E235">
        <v>8773</v>
      </c>
      <c r="F235">
        <v>8640</v>
      </c>
      <c r="G235">
        <v>662873600</v>
      </c>
      <c r="H235">
        <v>213130200</v>
      </c>
      <c r="I235" t="s">
        <v>10</v>
      </c>
    </row>
    <row r="236" spans="1:9" x14ac:dyDescent="0.15">
      <c r="A236" s="1">
        <v>45992</v>
      </c>
      <c r="B236" t="s">
        <v>12</v>
      </c>
      <c r="C236">
        <v>4745</v>
      </c>
      <c r="D236">
        <v>2350</v>
      </c>
      <c r="E236">
        <v>2104</v>
      </c>
      <c r="F236">
        <v>2090</v>
      </c>
      <c r="G236">
        <v>63727500</v>
      </c>
      <c r="H236">
        <v>20687000</v>
      </c>
      <c r="I236" t="s">
        <v>15</v>
      </c>
    </row>
    <row r="237" spans="1:9" x14ac:dyDescent="0.15">
      <c r="A237" s="1">
        <v>45778</v>
      </c>
      <c r="B237" t="s">
        <v>11</v>
      </c>
      <c r="C237">
        <v>7108</v>
      </c>
      <c r="D237">
        <v>613</v>
      </c>
      <c r="E237">
        <v>144</v>
      </c>
      <c r="F237">
        <v>144</v>
      </c>
      <c r="G237">
        <v>36472750</v>
      </c>
      <c r="H237">
        <v>510450</v>
      </c>
      <c r="I237" t="s">
        <v>24</v>
      </c>
    </row>
    <row r="238" spans="1:9" x14ac:dyDescent="0.15">
      <c r="A238" s="1">
        <v>46082</v>
      </c>
      <c r="B238" t="s">
        <v>18</v>
      </c>
      <c r="C238">
        <v>490</v>
      </c>
      <c r="D238">
        <v>160</v>
      </c>
      <c r="E238">
        <v>154</v>
      </c>
      <c r="F238">
        <v>154</v>
      </c>
      <c r="G238">
        <v>8692100</v>
      </c>
      <c r="H238">
        <v>2868600</v>
      </c>
      <c r="I238" t="s">
        <v>22</v>
      </c>
    </row>
    <row r="239" spans="1:9" x14ac:dyDescent="0.15">
      <c r="A239" s="1">
        <v>46023</v>
      </c>
      <c r="B239" t="s">
        <v>14</v>
      </c>
      <c r="C239">
        <v>11513</v>
      </c>
      <c r="D239">
        <v>835</v>
      </c>
      <c r="E239">
        <v>548</v>
      </c>
      <c r="F239">
        <v>539</v>
      </c>
      <c r="G239">
        <v>74228365</v>
      </c>
      <c r="H239">
        <v>2962500</v>
      </c>
      <c r="I239" t="s">
        <v>19</v>
      </c>
    </row>
    <row r="240" spans="1:9" x14ac:dyDescent="0.15">
      <c r="A240" s="1">
        <v>45717</v>
      </c>
      <c r="B240" t="s">
        <v>11</v>
      </c>
      <c r="C240">
        <v>8705</v>
      </c>
      <c r="D240">
        <v>263</v>
      </c>
      <c r="E240">
        <v>150</v>
      </c>
      <c r="F240">
        <v>150</v>
      </c>
      <c r="G240">
        <v>71824640</v>
      </c>
      <c r="H240">
        <v>1162500</v>
      </c>
      <c r="I240" t="s">
        <v>22</v>
      </c>
    </row>
    <row r="241" spans="1:9" x14ac:dyDescent="0.15">
      <c r="A241" s="1">
        <v>45748</v>
      </c>
      <c r="B241" t="s">
        <v>9</v>
      </c>
      <c r="C241">
        <v>414978</v>
      </c>
      <c r="D241">
        <v>3175</v>
      </c>
      <c r="E241">
        <v>1718</v>
      </c>
      <c r="F241">
        <v>1722</v>
      </c>
      <c r="G241">
        <v>9008002923</v>
      </c>
      <c r="H241">
        <v>30104607.75</v>
      </c>
      <c r="I241" t="s">
        <v>20</v>
      </c>
    </row>
    <row r="242" spans="1:9" x14ac:dyDescent="0.15">
      <c r="A242" s="1">
        <v>45901</v>
      </c>
      <c r="B242" t="s">
        <v>9</v>
      </c>
      <c r="C242">
        <v>759724</v>
      </c>
      <c r="D242">
        <v>3589</v>
      </c>
      <c r="E242">
        <v>2019</v>
      </c>
      <c r="F242">
        <v>2033</v>
      </c>
      <c r="G242">
        <v>11196961485</v>
      </c>
      <c r="H242">
        <v>24433290.940000001</v>
      </c>
      <c r="I242" t="s">
        <v>15</v>
      </c>
    </row>
    <row r="243" spans="1:9" x14ac:dyDescent="0.15">
      <c r="A243" s="1">
        <v>45748</v>
      </c>
      <c r="B243" t="s">
        <v>12</v>
      </c>
      <c r="C243">
        <v>777</v>
      </c>
      <c r="D243">
        <v>351</v>
      </c>
      <c r="E243">
        <v>316</v>
      </c>
      <c r="F243">
        <v>316</v>
      </c>
      <c r="G243">
        <v>15482625</v>
      </c>
      <c r="H243">
        <v>4675395.1900000004</v>
      </c>
      <c r="I243" t="s">
        <v>13</v>
      </c>
    </row>
    <row r="244" spans="1:9" x14ac:dyDescent="0.15">
      <c r="A244" s="1">
        <v>45931</v>
      </c>
      <c r="B244" t="s">
        <v>11</v>
      </c>
      <c r="C244">
        <v>2389</v>
      </c>
      <c r="D244">
        <v>56</v>
      </c>
      <c r="E244">
        <v>26</v>
      </c>
      <c r="F244">
        <v>26</v>
      </c>
      <c r="G244">
        <v>16394305</v>
      </c>
      <c r="H244">
        <v>179700</v>
      </c>
      <c r="I244" t="s">
        <v>16</v>
      </c>
    </row>
    <row r="245" spans="1:9" x14ac:dyDescent="0.15">
      <c r="A245" s="1">
        <v>45901</v>
      </c>
      <c r="B245" t="s">
        <v>18</v>
      </c>
      <c r="C245">
        <v>1623</v>
      </c>
      <c r="D245">
        <v>932</v>
      </c>
      <c r="E245">
        <v>803</v>
      </c>
      <c r="F245">
        <v>791</v>
      </c>
      <c r="G245">
        <v>30661300</v>
      </c>
      <c r="H245">
        <v>9593200</v>
      </c>
      <c r="I245" t="s">
        <v>16</v>
      </c>
    </row>
    <row r="246" spans="1:9" x14ac:dyDescent="0.15">
      <c r="A246" s="1">
        <v>46023</v>
      </c>
      <c r="B246" t="s">
        <v>11</v>
      </c>
      <c r="C246">
        <v>13399</v>
      </c>
      <c r="D246">
        <v>176</v>
      </c>
      <c r="E246">
        <v>93</v>
      </c>
      <c r="F246">
        <v>90</v>
      </c>
      <c r="G246">
        <v>98364840</v>
      </c>
      <c r="H246">
        <v>877100</v>
      </c>
      <c r="I246" t="s">
        <v>15</v>
      </c>
    </row>
    <row r="247" spans="1:9" x14ac:dyDescent="0.15">
      <c r="A247" s="1">
        <v>45689</v>
      </c>
      <c r="B247" t="s">
        <v>9</v>
      </c>
      <c r="C247">
        <v>106992</v>
      </c>
      <c r="D247">
        <v>192</v>
      </c>
      <c r="E247">
        <v>63</v>
      </c>
      <c r="F247">
        <v>61</v>
      </c>
      <c r="G247">
        <v>1677626775</v>
      </c>
      <c r="H247">
        <v>444401.82</v>
      </c>
      <c r="I247" t="s">
        <v>17</v>
      </c>
    </row>
    <row r="248" spans="1:9" x14ac:dyDescent="0.15">
      <c r="A248" s="1">
        <v>45689</v>
      </c>
      <c r="B248" t="s">
        <v>9</v>
      </c>
      <c r="C248">
        <v>619073</v>
      </c>
      <c r="D248">
        <v>3602</v>
      </c>
      <c r="E248">
        <v>1725</v>
      </c>
      <c r="F248">
        <v>1708</v>
      </c>
      <c r="G248">
        <v>11242249879</v>
      </c>
      <c r="H248">
        <v>26420989.260000002</v>
      </c>
      <c r="I248" t="s">
        <v>22</v>
      </c>
    </row>
    <row r="249" spans="1:9" x14ac:dyDescent="0.15">
      <c r="A249" s="1">
        <v>46023</v>
      </c>
      <c r="B249" t="s">
        <v>18</v>
      </c>
      <c r="C249">
        <v>11374</v>
      </c>
      <c r="D249">
        <v>4220</v>
      </c>
      <c r="E249">
        <v>4124</v>
      </c>
      <c r="F249">
        <v>4102</v>
      </c>
      <c r="G249">
        <v>228467400</v>
      </c>
      <c r="H249">
        <v>79918800</v>
      </c>
      <c r="I249" t="s">
        <v>22</v>
      </c>
    </row>
    <row r="250" spans="1:9" x14ac:dyDescent="0.15">
      <c r="A250" s="1">
        <v>45658</v>
      </c>
      <c r="B250" t="s">
        <v>14</v>
      </c>
      <c r="C250">
        <v>1734</v>
      </c>
      <c r="D250">
        <v>185</v>
      </c>
      <c r="E250">
        <v>133</v>
      </c>
      <c r="F250">
        <v>131</v>
      </c>
      <c r="G250">
        <v>12313860</v>
      </c>
      <c r="H250">
        <v>856420</v>
      </c>
      <c r="I250" t="s">
        <v>17</v>
      </c>
    </row>
    <row r="251" spans="1:9" x14ac:dyDescent="0.15">
      <c r="A251" s="1">
        <v>45689</v>
      </c>
      <c r="B251" t="s">
        <v>23</v>
      </c>
      <c r="C251">
        <v>191243</v>
      </c>
      <c r="D251">
        <v>12489</v>
      </c>
      <c r="E251">
        <v>4588</v>
      </c>
      <c r="F251">
        <v>4568</v>
      </c>
      <c r="G251">
        <v>1353899002</v>
      </c>
      <c r="H251">
        <v>27224935.59</v>
      </c>
      <c r="I251" t="s">
        <v>24</v>
      </c>
    </row>
    <row r="252" spans="1:9" x14ac:dyDescent="0.15">
      <c r="A252" s="1">
        <v>45901</v>
      </c>
      <c r="B252" t="s">
        <v>12</v>
      </c>
      <c r="C252">
        <v>1108</v>
      </c>
      <c r="D252">
        <v>672</v>
      </c>
      <c r="E252">
        <v>564</v>
      </c>
      <c r="F252">
        <v>560</v>
      </c>
      <c r="G252">
        <v>16877400</v>
      </c>
      <c r="H252">
        <v>6383798.46</v>
      </c>
      <c r="I252" t="s">
        <v>19</v>
      </c>
    </row>
    <row r="253" spans="1:9" x14ac:dyDescent="0.15">
      <c r="A253" s="1">
        <v>45839</v>
      </c>
      <c r="B253" t="s">
        <v>14</v>
      </c>
      <c r="C253">
        <v>42164</v>
      </c>
      <c r="D253">
        <v>3170</v>
      </c>
      <c r="E253">
        <v>2424</v>
      </c>
      <c r="F253">
        <v>2386</v>
      </c>
      <c r="G253">
        <v>366480925</v>
      </c>
      <c r="H253">
        <v>17128633.850000001</v>
      </c>
      <c r="I253" t="s">
        <v>22</v>
      </c>
    </row>
    <row r="254" spans="1:9" x14ac:dyDescent="0.15">
      <c r="A254" s="1">
        <v>45809</v>
      </c>
      <c r="B254" t="s">
        <v>14</v>
      </c>
      <c r="C254">
        <v>13031</v>
      </c>
      <c r="D254">
        <v>1798</v>
      </c>
      <c r="E254">
        <v>1475</v>
      </c>
      <c r="F254">
        <v>1430</v>
      </c>
      <c r="G254">
        <v>95455120</v>
      </c>
      <c r="H254">
        <v>8772387.2100000009</v>
      </c>
      <c r="I254" t="s">
        <v>16</v>
      </c>
    </row>
    <row r="255" spans="1:9" x14ac:dyDescent="0.15">
      <c r="A255" s="1">
        <v>45870</v>
      </c>
      <c r="B255" t="s">
        <v>18</v>
      </c>
      <c r="C255">
        <v>984</v>
      </c>
      <c r="D255">
        <v>484</v>
      </c>
      <c r="E255">
        <v>463</v>
      </c>
      <c r="F255">
        <v>458</v>
      </c>
      <c r="G255">
        <v>19945870</v>
      </c>
      <c r="H255">
        <v>7467510</v>
      </c>
      <c r="I255" t="s">
        <v>13</v>
      </c>
    </row>
    <row r="256" spans="1:9" x14ac:dyDescent="0.15">
      <c r="A256" s="1">
        <v>45748</v>
      </c>
      <c r="B256" t="s">
        <v>18</v>
      </c>
      <c r="C256">
        <v>265</v>
      </c>
      <c r="D256">
        <v>160</v>
      </c>
      <c r="E256">
        <v>150</v>
      </c>
      <c r="F256">
        <v>149</v>
      </c>
      <c r="G256">
        <v>4604500</v>
      </c>
      <c r="H256">
        <v>1962980</v>
      </c>
      <c r="I256" t="s">
        <v>13</v>
      </c>
    </row>
    <row r="257" spans="1:9" x14ac:dyDescent="0.15">
      <c r="A257" s="1">
        <v>46082</v>
      </c>
      <c r="B257" t="s">
        <v>18</v>
      </c>
      <c r="C257">
        <v>656</v>
      </c>
      <c r="D257">
        <v>304</v>
      </c>
      <c r="E257">
        <v>286</v>
      </c>
      <c r="F257">
        <v>284</v>
      </c>
      <c r="G257">
        <v>7862400</v>
      </c>
      <c r="H257">
        <v>2557100</v>
      </c>
      <c r="I257" t="s">
        <v>15</v>
      </c>
    </row>
    <row r="258" spans="1:9" x14ac:dyDescent="0.15">
      <c r="A258" s="1">
        <v>46054</v>
      </c>
      <c r="B258" t="s">
        <v>14</v>
      </c>
      <c r="C258">
        <v>3402</v>
      </c>
      <c r="D258">
        <v>139</v>
      </c>
      <c r="E258">
        <v>83</v>
      </c>
      <c r="F258">
        <v>83</v>
      </c>
      <c r="G258">
        <v>25385415</v>
      </c>
      <c r="H258">
        <v>400100</v>
      </c>
      <c r="I258" t="s">
        <v>21</v>
      </c>
    </row>
    <row r="259" spans="1:9" x14ac:dyDescent="0.15">
      <c r="A259" s="1">
        <v>46054</v>
      </c>
      <c r="B259" t="s">
        <v>14</v>
      </c>
      <c r="C259">
        <v>5861</v>
      </c>
      <c r="D259">
        <v>300</v>
      </c>
      <c r="E259">
        <v>168</v>
      </c>
      <c r="F259">
        <v>165</v>
      </c>
      <c r="G259">
        <v>48539045</v>
      </c>
      <c r="H259">
        <v>860200</v>
      </c>
      <c r="I259" t="s">
        <v>20</v>
      </c>
    </row>
    <row r="260" spans="1:9" x14ac:dyDescent="0.15">
      <c r="A260" s="1">
        <v>46023</v>
      </c>
      <c r="B260" t="s">
        <v>18</v>
      </c>
      <c r="C260">
        <v>385</v>
      </c>
      <c r="D260">
        <v>183</v>
      </c>
      <c r="E260">
        <v>171</v>
      </c>
      <c r="F260">
        <v>171</v>
      </c>
      <c r="G260">
        <v>4506100</v>
      </c>
      <c r="H260">
        <v>2075900</v>
      </c>
      <c r="I260" t="s">
        <v>13</v>
      </c>
    </row>
    <row r="261" spans="1:9" x14ac:dyDescent="0.15">
      <c r="A261" s="1">
        <v>45717</v>
      </c>
      <c r="B261" t="s">
        <v>18</v>
      </c>
      <c r="C261">
        <v>1</v>
      </c>
      <c r="D261">
        <v>1</v>
      </c>
      <c r="E261">
        <v>1</v>
      </c>
      <c r="F261">
        <v>1</v>
      </c>
      <c r="G261">
        <v>31800</v>
      </c>
      <c r="H261">
        <v>31800</v>
      </c>
      <c r="I261" t="s">
        <v>21</v>
      </c>
    </row>
    <row r="262" spans="1:9" x14ac:dyDescent="0.15">
      <c r="A262" s="1">
        <v>45901</v>
      </c>
      <c r="B262" t="s">
        <v>11</v>
      </c>
      <c r="C262">
        <v>370</v>
      </c>
      <c r="D262">
        <v>4</v>
      </c>
      <c r="E262">
        <v>3</v>
      </c>
      <c r="F262">
        <v>3</v>
      </c>
      <c r="G262">
        <v>2887995</v>
      </c>
      <c r="H262">
        <v>5900</v>
      </c>
      <c r="I262" t="s">
        <v>21</v>
      </c>
    </row>
    <row r="263" spans="1:9" x14ac:dyDescent="0.15">
      <c r="A263" s="1">
        <v>45689</v>
      </c>
      <c r="B263" t="s">
        <v>11</v>
      </c>
      <c r="C263">
        <v>935</v>
      </c>
      <c r="D263">
        <v>6</v>
      </c>
      <c r="E263">
        <v>3</v>
      </c>
      <c r="F263">
        <v>3</v>
      </c>
      <c r="G263">
        <v>6799200</v>
      </c>
      <c r="H263">
        <v>20800</v>
      </c>
      <c r="I263" t="s">
        <v>17</v>
      </c>
    </row>
    <row r="264" spans="1:9" x14ac:dyDescent="0.15">
      <c r="A264" s="1">
        <v>46082</v>
      </c>
      <c r="B264" t="s">
        <v>11</v>
      </c>
      <c r="C264">
        <v>2956</v>
      </c>
      <c r="D264">
        <v>1</v>
      </c>
      <c r="E264">
        <v>1</v>
      </c>
      <c r="F264">
        <v>1</v>
      </c>
      <c r="G264">
        <v>23559085</v>
      </c>
      <c r="H264">
        <v>3000</v>
      </c>
      <c r="I264" t="s">
        <v>20</v>
      </c>
    </row>
    <row r="265" spans="1:9" x14ac:dyDescent="0.15">
      <c r="A265" s="1">
        <v>45992</v>
      </c>
      <c r="B265" t="s">
        <v>14</v>
      </c>
      <c r="C265">
        <v>5721</v>
      </c>
      <c r="D265">
        <v>487</v>
      </c>
      <c r="E265">
        <v>393</v>
      </c>
      <c r="F265">
        <v>382</v>
      </c>
      <c r="G265">
        <v>50151805</v>
      </c>
      <c r="H265">
        <v>2995000</v>
      </c>
      <c r="I265" t="s">
        <v>20</v>
      </c>
    </row>
    <row r="266" spans="1:9" x14ac:dyDescent="0.15">
      <c r="A266" s="1">
        <v>45717</v>
      </c>
      <c r="B266" t="s">
        <v>12</v>
      </c>
      <c r="C266">
        <v>615</v>
      </c>
      <c r="D266">
        <v>312</v>
      </c>
      <c r="E266">
        <v>267</v>
      </c>
      <c r="F266">
        <v>264</v>
      </c>
      <c r="G266">
        <v>9261595</v>
      </c>
      <c r="H266">
        <v>2615674.73</v>
      </c>
      <c r="I266" t="s">
        <v>16</v>
      </c>
    </row>
    <row r="267" spans="1:9" x14ac:dyDescent="0.15">
      <c r="A267" s="1">
        <v>45748</v>
      </c>
      <c r="B267" t="s">
        <v>11</v>
      </c>
      <c r="C267">
        <v>8887</v>
      </c>
      <c r="D267">
        <v>279</v>
      </c>
      <c r="E267">
        <v>128</v>
      </c>
      <c r="F267">
        <v>128</v>
      </c>
      <c r="G267">
        <v>73544795</v>
      </c>
      <c r="H267">
        <v>1030018.92</v>
      </c>
      <c r="I267" t="s">
        <v>22</v>
      </c>
    </row>
    <row r="268" spans="1:9" x14ac:dyDescent="0.15">
      <c r="A268" s="1">
        <v>45658</v>
      </c>
      <c r="B268" t="s">
        <v>18</v>
      </c>
      <c r="C268">
        <v>22359</v>
      </c>
      <c r="D268">
        <v>9677</v>
      </c>
      <c r="E268">
        <v>9299</v>
      </c>
      <c r="F268">
        <v>9219</v>
      </c>
      <c r="G268">
        <v>623559590</v>
      </c>
      <c r="H268">
        <v>179491252.40000001</v>
      </c>
      <c r="I268" t="s">
        <v>20</v>
      </c>
    </row>
    <row r="269" spans="1:9" x14ac:dyDescent="0.15">
      <c r="A269" s="1">
        <v>45992</v>
      </c>
      <c r="B269" t="s">
        <v>12</v>
      </c>
      <c r="C269">
        <v>975</v>
      </c>
      <c r="D269">
        <v>550</v>
      </c>
      <c r="E269">
        <v>487</v>
      </c>
      <c r="F269">
        <v>486</v>
      </c>
      <c r="G269">
        <v>10837100</v>
      </c>
      <c r="H269">
        <v>3516900</v>
      </c>
      <c r="I269" t="s">
        <v>19</v>
      </c>
    </row>
    <row r="270" spans="1:9" x14ac:dyDescent="0.15">
      <c r="A270" s="1">
        <v>45870</v>
      </c>
      <c r="B270" t="s">
        <v>9</v>
      </c>
      <c r="C270">
        <v>126531</v>
      </c>
      <c r="D270">
        <v>496</v>
      </c>
      <c r="E270">
        <v>283</v>
      </c>
      <c r="F270">
        <v>278</v>
      </c>
      <c r="G270">
        <v>1717937072</v>
      </c>
      <c r="H270">
        <v>2154550.69</v>
      </c>
      <c r="I270" t="s">
        <v>16</v>
      </c>
    </row>
    <row r="271" spans="1:9" x14ac:dyDescent="0.15">
      <c r="A271" s="1">
        <v>45870</v>
      </c>
      <c r="B271" t="s">
        <v>12</v>
      </c>
      <c r="C271">
        <v>6023</v>
      </c>
      <c r="D271">
        <v>2915</v>
      </c>
      <c r="E271">
        <v>2675</v>
      </c>
      <c r="F271">
        <v>2660</v>
      </c>
      <c r="G271">
        <v>123503265</v>
      </c>
      <c r="H271">
        <v>41806949.350000001</v>
      </c>
      <c r="I271" t="s">
        <v>22</v>
      </c>
    </row>
    <row r="272" spans="1:9" x14ac:dyDescent="0.15">
      <c r="A272" s="1">
        <v>45809</v>
      </c>
      <c r="B272" t="s">
        <v>14</v>
      </c>
      <c r="C272">
        <v>4564</v>
      </c>
      <c r="D272">
        <v>696</v>
      </c>
      <c r="E272">
        <v>602</v>
      </c>
      <c r="F272">
        <v>579</v>
      </c>
      <c r="G272">
        <v>39309220</v>
      </c>
      <c r="H272">
        <v>4816346.76</v>
      </c>
      <c r="I272" t="s">
        <v>20</v>
      </c>
    </row>
    <row r="273" spans="1:9" x14ac:dyDescent="0.15">
      <c r="A273" s="1">
        <v>45870</v>
      </c>
      <c r="B273" t="s">
        <v>14</v>
      </c>
      <c r="C273">
        <v>7870</v>
      </c>
      <c r="D273">
        <v>662</v>
      </c>
      <c r="E273">
        <v>525</v>
      </c>
      <c r="F273">
        <v>524</v>
      </c>
      <c r="G273">
        <v>67476360</v>
      </c>
      <c r="H273">
        <v>3937362.71</v>
      </c>
      <c r="I273" t="s">
        <v>13</v>
      </c>
    </row>
    <row r="274" spans="1:9" x14ac:dyDescent="0.15">
      <c r="A274" s="1">
        <v>45931</v>
      </c>
      <c r="B274" t="s">
        <v>18</v>
      </c>
      <c r="C274">
        <v>756</v>
      </c>
      <c r="D274">
        <v>394</v>
      </c>
      <c r="E274">
        <v>372</v>
      </c>
      <c r="F274">
        <v>369</v>
      </c>
      <c r="G274">
        <v>16207100</v>
      </c>
      <c r="H274">
        <v>6683900</v>
      </c>
      <c r="I274" t="s">
        <v>13</v>
      </c>
    </row>
    <row r="275" spans="1:9" x14ac:dyDescent="0.15">
      <c r="A275" s="1">
        <v>45809</v>
      </c>
      <c r="B275" t="s">
        <v>14</v>
      </c>
      <c r="C275">
        <v>9599</v>
      </c>
      <c r="D275">
        <v>1519</v>
      </c>
      <c r="E275">
        <v>1220</v>
      </c>
      <c r="F275">
        <v>1190</v>
      </c>
      <c r="G275">
        <v>62462365</v>
      </c>
      <c r="H275">
        <v>7065089.9199999999</v>
      </c>
      <c r="I275" t="s">
        <v>19</v>
      </c>
    </row>
    <row r="276" spans="1:9" x14ac:dyDescent="0.15">
      <c r="A276" s="1">
        <v>45717</v>
      </c>
      <c r="B276" t="s">
        <v>9</v>
      </c>
      <c r="C276">
        <v>402195</v>
      </c>
      <c r="D276">
        <v>2715</v>
      </c>
      <c r="E276">
        <v>1547</v>
      </c>
      <c r="F276">
        <v>1545</v>
      </c>
      <c r="G276">
        <v>8558572383</v>
      </c>
      <c r="H276">
        <v>25764729.530000001</v>
      </c>
      <c r="I276" t="s">
        <v>20</v>
      </c>
    </row>
    <row r="277" spans="1:9" x14ac:dyDescent="0.15">
      <c r="A277" s="1">
        <v>45901</v>
      </c>
      <c r="B277" t="s">
        <v>12</v>
      </c>
      <c r="C277">
        <v>526</v>
      </c>
      <c r="D277">
        <v>308</v>
      </c>
      <c r="E277">
        <v>240</v>
      </c>
      <c r="F277">
        <v>238</v>
      </c>
      <c r="G277">
        <v>8749100</v>
      </c>
      <c r="H277">
        <v>2311765.86</v>
      </c>
      <c r="I277" t="s">
        <v>16</v>
      </c>
    </row>
    <row r="278" spans="1:9" x14ac:dyDescent="0.15">
      <c r="A278" s="1">
        <v>45901</v>
      </c>
      <c r="B278" t="s">
        <v>9</v>
      </c>
      <c r="C278">
        <v>513806</v>
      </c>
      <c r="D278">
        <v>3486</v>
      </c>
      <c r="E278">
        <v>2565</v>
      </c>
      <c r="F278">
        <v>2577</v>
      </c>
      <c r="G278">
        <v>12445020678</v>
      </c>
      <c r="H278">
        <v>50694181.859999999</v>
      </c>
      <c r="I278" t="s">
        <v>20</v>
      </c>
    </row>
    <row r="279" spans="1:9" x14ac:dyDescent="0.15">
      <c r="A279" s="1">
        <v>45901</v>
      </c>
      <c r="B279" t="s">
        <v>18</v>
      </c>
      <c r="C279">
        <v>8720</v>
      </c>
      <c r="D279">
        <v>4918</v>
      </c>
      <c r="E279">
        <v>4373</v>
      </c>
      <c r="F279">
        <v>4321</v>
      </c>
      <c r="G279">
        <v>170254300</v>
      </c>
      <c r="H279">
        <v>63305300</v>
      </c>
      <c r="I279" t="s">
        <v>19</v>
      </c>
    </row>
    <row r="280" spans="1:9" x14ac:dyDescent="0.15">
      <c r="A280" s="1">
        <v>45870</v>
      </c>
      <c r="B280" t="s">
        <v>12</v>
      </c>
      <c r="C280">
        <v>5882</v>
      </c>
      <c r="D280">
        <v>2875</v>
      </c>
      <c r="E280">
        <v>2571</v>
      </c>
      <c r="F280">
        <v>2546</v>
      </c>
      <c r="G280">
        <v>107250945</v>
      </c>
      <c r="H280">
        <v>32282049.289999999</v>
      </c>
      <c r="I280" t="s">
        <v>15</v>
      </c>
    </row>
    <row r="281" spans="1:9" x14ac:dyDescent="0.15">
      <c r="A281" s="1">
        <v>45658</v>
      </c>
      <c r="B281" t="s">
        <v>9</v>
      </c>
      <c r="C281">
        <v>608647</v>
      </c>
      <c r="D281">
        <v>5615</v>
      </c>
      <c r="E281">
        <v>2776</v>
      </c>
      <c r="F281">
        <v>2939</v>
      </c>
      <c r="G281">
        <v>11016937064</v>
      </c>
      <c r="H281">
        <v>48758259.5</v>
      </c>
      <c r="I281" t="s">
        <v>22</v>
      </c>
    </row>
    <row r="282" spans="1:9" x14ac:dyDescent="0.15">
      <c r="A282" s="1">
        <v>45689</v>
      </c>
      <c r="B282" t="s">
        <v>9</v>
      </c>
      <c r="C282">
        <v>599296</v>
      </c>
      <c r="D282">
        <v>4027</v>
      </c>
      <c r="E282">
        <v>2278</v>
      </c>
      <c r="F282">
        <v>2269</v>
      </c>
      <c r="G282">
        <v>13564894438</v>
      </c>
      <c r="H282">
        <v>39090013.630000003</v>
      </c>
      <c r="I282" t="s">
        <v>10</v>
      </c>
    </row>
    <row r="283" spans="1:9" x14ac:dyDescent="0.15">
      <c r="A283" s="1">
        <v>46023</v>
      </c>
      <c r="B283" t="s">
        <v>9</v>
      </c>
      <c r="C283">
        <v>571212</v>
      </c>
      <c r="D283">
        <v>2464</v>
      </c>
      <c r="E283">
        <v>1675</v>
      </c>
      <c r="F283">
        <v>1672</v>
      </c>
      <c r="G283">
        <v>14501305148</v>
      </c>
      <c r="H283">
        <v>31174400</v>
      </c>
      <c r="I283" t="s">
        <v>20</v>
      </c>
    </row>
    <row r="284" spans="1:9" x14ac:dyDescent="0.15">
      <c r="A284" s="1">
        <v>45870</v>
      </c>
      <c r="B284" t="s">
        <v>9</v>
      </c>
      <c r="C284">
        <v>494836</v>
      </c>
      <c r="D284">
        <v>3328</v>
      </c>
      <c r="E284">
        <v>2471</v>
      </c>
      <c r="F284">
        <v>2461</v>
      </c>
      <c r="G284">
        <v>11729092703</v>
      </c>
      <c r="H284">
        <v>41748194.079999998</v>
      </c>
      <c r="I284" t="s">
        <v>20</v>
      </c>
    </row>
    <row r="285" spans="1:9" x14ac:dyDescent="0.15">
      <c r="A285" s="1">
        <v>45658</v>
      </c>
      <c r="B285" t="s">
        <v>21</v>
      </c>
      <c r="C285">
        <v>5108</v>
      </c>
      <c r="D285">
        <v>59</v>
      </c>
      <c r="E285">
        <v>16</v>
      </c>
      <c r="F285">
        <v>16</v>
      </c>
      <c r="G285">
        <v>64635560</v>
      </c>
      <c r="H285">
        <v>184515.8</v>
      </c>
      <c r="I285" t="s">
        <v>19</v>
      </c>
    </row>
    <row r="286" spans="1:9" x14ac:dyDescent="0.15">
      <c r="A286" s="1">
        <v>45931</v>
      </c>
      <c r="B286" t="s">
        <v>14</v>
      </c>
      <c r="C286">
        <v>7061</v>
      </c>
      <c r="D286">
        <v>1844</v>
      </c>
      <c r="E286">
        <v>1461</v>
      </c>
      <c r="F286">
        <v>1445</v>
      </c>
      <c r="G286">
        <v>39894245</v>
      </c>
      <c r="H286">
        <v>6269500</v>
      </c>
      <c r="I286" t="s">
        <v>24</v>
      </c>
    </row>
    <row r="287" spans="1:9" x14ac:dyDescent="0.15">
      <c r="A287" s="1">
        <v>45870</v>
      </c>
      <c r="B287" t="s">
        <v>11</v>
      </c>
      <c r="C287">
        <v>3661</v>
      </c>
      <c r="D287">
        <v>86</v>
      </c>
      <c r="E287">
        <v>44</v>
      </c>
      <c r="F287">
        <v>43</v>
      </c>
      <c r="G287">
        <v>26511216</v>
      </c>
      <c r="H287">
        <v>294690</v>
      </c>
      <c r="I287" t="s">
        <v>19</v>
      </c>
    </row>
    <row r="288" spans="1:9" x14ac:dyDescent="0.15">
      <c r="A288" s="1">
        <v>46054</v>
      </c>
      <c r="B288" t="s">
        <v>18</v>
      </c>
      <c r="C288">
        <v>13</v>
      </c>
      <c r="D288">
        <v>6</v>
      </c>
      <c r="E288">
        <v>6</v>
      </c>
      <c r="F288">
        <v>6</v>
      </c>
      <c r="G288">
        <v>217600</v>
      </c>
      <c r="H288">
        <v>60700</v>
      </c>
      <c r="I288" t="s">
        <v>17</v>
      </c>
    </row>
    <row r="289" spans="1:9" x14ac:dyDescent="0.15">
      <c r="A289" s="1">
        <v>46054</v>
      </c>
      <c r="B289" t="s">
        <v>11</v>
      </c>
      <c r="C289">
        <v>2391</v>
      </c>
      <c r="D289">
        <v>10</v>
      </c>
      <c r="E289">
        <v>3</v>
      </c>
      <c r="F289">
        <v>3</v>
      </c>
      <c r="G289">
        <v>16275555</v>
      </c>
      <c r="H289">
        <v>9100</v>
      </c>
      <c r="I289" t="s">
        <v>16</v>
      </c>
    </row>
    <row r="290" spans="1:9" x14ac:dyDescent="0.15">
      <c r="A290" s="1">
        <v>45689</v>
      </c>
      <c r="B290" t="s">
        <v>12</v>
      </c>
      <c r="C290">
        <v>5839</v>
      </c>
      <c r="D290">
        <v>2888</v>
      </c>
      <c r="E290">
        <v>2655</v>
      </c>
      <c r="F290">
        <v>2627</v>
      </c>
      <c r="G290">
        <v>112704100</v>
      </c>
      <c r="H290">
        <v>37365404.340000004</v>
      </c>
      <c r="I290" t="s">
        <v>22</v>
      </c>
    </row>
    <row r="291" spans="1:9" x14ac:dyDescent="0.15">
      <c r="A291" s="1">
        <v>45901</v>
      </c>
      <c r="B291" t="s">
        <v>12</v>
      </c>
      <c r="C291">
        <v>153</v>
      </c>
      <c r="D291">
        <v>76</v>
      </c>
      <c r="E291">
        <v>58</v>
      </c>
      <c r="F291">
        <v>58</v>
      </c>
      <c r="G291">
        <v>2941400</v>
      </c>
      <c r="H291">
        <v>847100</v>
      </c>
      <c r="I291" t="s">
        <v>21</v>
      </c>
    </row>
    <row r="292" spans="1:9" x14ac:dyDescent="0.15">
      <c r="A292" s="1">
        <v>46054</v>
      </c>
      <c r="B292" t="s">
        <v>23</v>
      </c>
      <c r="C292">
        <v>281532</v>
      </c>
      <c r="D292">
        <v>963</v>
      </c>
      <c r="E292">
        <v>12</v>
      </c>
      <c r="F292">
        <v>12</v>
      </c>
      <c r="G292">
        <v>2245987245</v>
      </c>
      <c r="H292">
        <v>77900</v>
      </c>
      <c r="I292" t="s">
        <v>24</v>
      </c>
    </row>
    <row r="293" spans="1:9" x14ac:dyDescent="0.15">
      <c r="A293" s="1">
        <v>45931</v>
      </c>
      <c r="B293" t="s">
        <v>9</v>
      </c>
      <c r="C293">
        <v>170763</v>
      </c>
      <c r="D293">
        <v>503</v>
      </c>
      <c r="E293">
        <v>258</v>
      </c>
      <c r="F293">
        <v>258</v>
      </c>
      <c r="G293">
        <v>3314648777</v>
      </c>
      <c r="H293">
        <v>3694711.7</v>
      </c>
      <c r="I293" t="s">
        <v>13</v>
      </c>
    </row>
    <row r="294" spans="1:9" x14ac:dyDescent="0.15">
      <c r="A294" s="1">
        <v>45901</v>
      </c>
      <c r="B294" t="s">
        <v>9</v>
      </c>
      <c r="C294">
        <v>127236</v>
      </c>
      <c r="D294">
        <v>453</v>
      </c>
      <c r="E294">
        <v>235</v>
      </c>
      <c r="F294">
        <v>239</v>
      </c>
      <c r="G294">
        <v>1731305632</v>
      </c>
      <c r="H294">
        <v>2366762.89</v>
      </c>
      <c r="I294" t="s">
        <v>16</v>
      </c>
    </row>
    <row r="295" spans="1:9" x14ac:dyDescent="0.15">
      <c r="A295" s="1">
        <v>45658</v>
      </c>
      <c r="B295" t="s">
        <v>14</v>
      </c>
      <c r="C295">
        <v>2977</v>
      </c>
      <c r="D295">
        <v>652</v>
      </c>
      <c r="E295">
        <v>538</v>
      </c>
      <c r="F295">
        <v>532</v>
      </c>
      <c r="G295">
        <v>19765360</v>
      </c>
      <c r="H295">
        <v>3689770.03</v>
      </c>
      <c r="I295" t="s">
        <v>20</v>
      </c>
    </row>
    <row r="296" spans="1:9" x14ac:dyDescent="0.15">
      <c r="A296" s="1">
        <v>45962</v>
      </c>
      <c r="B296" t="s">
        <v>9</v>
      </c>
      <c r="C296">
        <v>700148</v>
      </c>
      <c r="D296">
        <v>2867</v>
      </c>
      <c r="E296">
        <v>1693</v>
      </c>
      <c r="F296">
        <v>1667</v>
      </c>
      <c r="G296">
        <v>12997148309</v>
      </c>
      <c r="H296">
        <v>26024400</v>
      </c>
      <c r="I296" t="s">
        <v>22</v>
      </c>
    </row>
    <row r="297" spans="1:9" x14ac:dyDescent="0.15">
      <c r="A297" s="1">
        <v>45809</v>
      </c>
      <c r="B297" t="s">
        <v>14</v>
      </c>
      <c r="C297">
        <v>7564</v>
      </c>
      <c r="D297">
        <v>867</v>
      </c>
      <c r="E297">
        <v>706</v>
      </c>
      <c r="F297">
        <v>698</v>
      </c>
      <c r="G297">
        <v>64270460</v>
      </c>
      <c r="H297">
        <v>5260456.4400000004</v>
      </c>
      <c r="I297" t="s">
        <v>13</v>
      </c>
    </row>
    <row r="298" spans="1:9" x14ac:dyDescent="0.15">
      <c r="A298" s="1">
        <v>45931</v>
      </c>
      <c r="B298" t="s">
        <v>11</v>
      </c>
      <c r="C298">
        <v>3658</v>
      </c>
      <c r="D298">
        <v>60</v>
      </c>
      <c r="E298">
        <v>26</v>
      </c>
      <c r="F298">
        <v>26</v>
      </c>
      <c r="G298">
        <v>26548651</v>
      </c>
      <c r="H298">
        <v>283700</v>
      </c>
      <c r="I298" t="s">
        <v>19</v>
      </c>
    </row>
    <row r="299" spans="1:9" x14ac:dyDescent="0.15">
      <c r="A299" s="1">
        <v>45748</v>
      </c>
      <c r="B299" t="s">
        <v>11</v>
      </c>
      <c r="C299">
        <v>1268</v>
      </c>
      <c r="D299">
        <v>43</v>
      </c>
      <c r="E299">
        <v>26</v>
      </c>
      <c r="F299">
        <v>26</v>
      </c>
      <c r="G299">
        <v>10834815</v>
      </c>
      <c r="H299">
        <v>219200</v>
      </c>
      <c r="I299" t="s">
        <v>13</v>
      </c>
    </row>
    <row r="300" spans="1:9" x14ac:dyDescent="0.15">
      <c r="A300" s="1">
        <v>45778</v>
      </c>
      <c r="B300" t="s">
        <v>9</v>
      </c>
      <c r="C300">
        <v>643277</v>
      </c>
      <c r="D300">
        <v>4241</v>
      </c>
      <c r="E300">
        <v>2017</v>
      </c>
      <c r="F300">
        <v>2007</v>
      </c>
      <c r="G300">
        <v>11764747354</v>
      </c>
      <c r="H300">
        <v>27428587.52</v>
      </c>
      <c r="I300" t="s">
        <v>22</v>
      </c>
    </row>
    <row r="301" spans="1:9" x14ac:dyDescent="0.15">
      <c r="A301" s="1">
        <v>45778</v>
      </c>
      <c r="B301" t="s">
        <v>14</v>
      </c>
      <c r="C301">
        <v>41047</v>
      </c>
      <c r="D301">
        <v>5293</v>
      </c>
      <c r="E301">
        <v>4239</v>
      </c>
      <c r="F301">
        <v>4176</v>
      </c>
      <c r="G301">
        <v>356075995</v>
      </c>
      <c r="H301">
        <v>31536041.120000001</v>
      </c>
      <c r="I301" t="s">
        <v>22</v>
      </c>
    </row>
    <row r="302" spans="1:9" x14ac:dyDescent="0.15">
      <c r="A302" s="1">
        <v>46023</v>
      </c>
      <c r="B302" t="s">
        <v>11</v>
      </c>
      <c r="C302">
        <v>3682</v>
      </c>
      <c r="D302">
        <v>36</v>
      </c>
      <c r="E302">
        <v>18</v>
      </c>
      <c r="F302">
        <v>18</v>
      </c>
      <c r="G302">
        <v>26933651</v>
      </c>
      <c r="H302">
        <v>126500</v>
      </c>
      <c r="I302" t="s">
        <v>19</v>
      </c>
    </row>
    <row r="303" spans="1:9" x14ac:dyDescent="0.15">
      <c r="A303" s="1">
        <v>45931</v>
      </c>
      <c r="B303" t="s">
        <v>11</v>
      </c>
      <c r="C303">
        <v>9486</v>
      </c>
      <c r="D303">
        <v>795</v>
      </c>
      <c r="E303">
        <v>103</v>
      </c>
      <c r="F303">
        <v>103</v>
      </c>
      <c r="G303">
        <v>47643255</v>
      </c>
      <c r="H303">
        <v>745300</v>
      </c>
      <c r="I303" t="s">
        <v>24</v>
      </c>
    </row>
    <row r="304" spans="1:9" x14ac:dyDescent="0.15">
      <c r="A304" s="1">
        <v>45689</v>
      </c>
      <c r="B304" t="s">
        <v>18</v>
      </c>
      <c r="C304">
        <v>5736</v>
      </c>
      <c r="D304">
        <v>3585</v>
      </c>
      <c r="E304">
        <v>3024</v>
      </c>
      <c r="F304">
        <v>2981</v>
      </c>
      <c r="G304">
        <v>100581365</v>
      </c>
      <c r="H304">
        <v>37684155</v>
      </c>
      <c r="I304" t="s">
        <v>19</v>
      </c>
    </row>
    <row r="305" spans="1:9" x14ac:dyDescent="0.15">
      <c r="A305" s="1">
        <v>45839</v>
      </c>
      <c r="B305" t="s">
        <v>14</v>
      </c>
      <c r="C305">
        <v>67078</v>
      </c>
      <c r="D305">
        <v>6569</v>
      </c>
      <c r="E305">
        <v>4962</v>
      </c>
      <c r="F305">
        <v>4860</v>
      </c>
      <c r="G305">
        <v>507017870</v>
      </c>
      <c r="H305">
        <v>31005861.149999999</v>
      </c>
      <c r="I305" t="s">
        <v>15</v>
      </c>
    </row>
    <row r="306" spans="1:9" x14ac:dyDescent="0.15">
      <c r="A306" s="1">
        <v>45992</v>
      </c>
      <c r="B306" t="s">
        <v>14</v>
      </c>
      <c r="C306">
        <v>26091</v>
      </c>
      <c r="D306">
        <v>1373</v>
      </c>
      <c r="E306">
        <v>1056</v>
      </c>
      <c r="F306">
        <v>1035</v>
      </c>
      <c r="G306">
        <v>245321960</v>
      </c>
      <c r="H306">
        <v>8677300</v>
      </c>
      <c r="I306" t="s">
        <v>10</v>
      </c>
    </row>
    <row r="307" spans="1:9" x14ac:dyDescent="0.15">
      <c r="A307" s="1">
        <v>45717</v>
      </c>
      <c r="B307" t="s">
        <v>12</v>
      </c>
      <c r="C307">
        <v>5800</v>
      </c>
      <c r="D307">
        <v>2814</v>
      </c>
      <c r="E307">
        <v>2565</v>
      </c>
      <c r="F307">
        <v>2540</v>
      </c>
      <c r="G307">
        <v>137767745</v>
      </c>
      <c r="H307">
        <v>44338040.25</v>
      </c>
      <c r="I307" t="s">
        <v>10</v>
      </c>
    </row>
    <row r="308" spans="1:9" x14ac:dyDescent="0.15">
      <c r="A308" s="1">
        <v>45839</v>
      </c>
      <c r="B308" t="s">
        <v>11</v>
      </c>
      <c r="C308">
        <v>3641</v>
      </c>
      <c r="D308">
        <v>70</v>
      </c>
      <c r="E308">
        <v>43</v>
      </c>
      <c r="F308">
        <v>43</v>
      </c>
      <c r="G308">
        <v>26300931</v>
      </c>
      <c r="H308">
        <v>341800</v>
      </c>
      <c r="I308" t="s">
        <v>19</v>
      </c>
    </row>
    <row r="309" spans="1:9" x14ac:dyDescent="0.15">
      <c r="A309" s="1">
        <v>46023</v>
      </c>
      <c r="B309" t="s">
        <v>18</v>
      </c>
      <c r="C309">
        <v>15905</v>
      </c>
      <c r="D309">
        <v>6110</v>
      </c>
      <c r="E309">
        <v>5918</v>
      </c>
      <c r="F309">
        <v>5879</v>
      </c>
      <c r="G309">
        <v>517220100</v>
      </c>
      <c r="H309">
        <v>127483200</v>
      </c>
      <c r="I309" t="s">
        <v>20</v>
      </c>
    </row>
    <row r="310" spans="1:9" x14ac:dyDescent="0.15">
      <c r="A310" s="1">
        <v>45778</v>
      </c>
      <c r="B310" t="s">
        <v>18</v>
      </c>
      <c r="C310">
        <v>26209</v>
      </c>
      <c r="D310">
        <v>11125</v>
      </c>
      <c r="E310">
        <v>10595</v>
      </c>
      <c r="F310">
        <v>10457</v>
      </c>
      <c r="G310">
        <v>770785355</v>
      </c>
      <c r="H310">
        <v>214085697.40000001</v>
      </c>
      <c r="I310" t="s">
        <v>10</v>
      </c>
    </row>
    <row r="311" spans="1:9" x14ac:dyDescent="0.15">
      <c r="A311" s="1">
        <v>46082</v>
      </c>
      <c r="B311" t="s">
        <v>14</v>
      </c>
      <c r="C311">
        <v>3368</v>
      </c>
      <c r="D311">
        <v>7</v>
      </c>
      <c r="E311">
        <v>3</v>
      </c>
      <c r="F311">
        <v>3</v>
      </c>
      <c r="G311">
        <v>27831415</v>
      </c>
      <c r="H311">
        <v>9000</v>
      </c>
      <c r="I311" t="s">
        <v>17</v>
      </c>
    </row>
    <row r="312" spans="1:9" x14ac:dyDescent="0.15">
      <c r="A312" s="1">
        <v>46054</v>
      </c>
      <c r="B312" t="s">
        <v>11</v>
      </c>
      <c r="C312">
        <v>2961</v>
      </c>
      <c r="D312">
        <v>12</v>
      </c>
      <c r="E312">
        <v>5</v>
      </c>
      <c r="F312">
        <v>5</v>
      </c>
      <c r="G312">
        <v>23643585</v>
      </c>
      <c r="H312">
        <v>66100</v>
      </c>
      <c r="I312" t="s">
        <v>20</v>
      </c>
    </row>
    <row r="313" spans="1:9" x14ac:dyDescent="0.15">
      <c r="A313" s="1">
        <v>45931</v>
      </c>
      <c r="B313" t="s">
        <v>12</v>
      </c>
      <c r="C313">
        <v>5299</v>
      </c>
      <c r="D313">
        <v>2905</v>
      </c>
      <c r="E313">
        <v>2519</v>
      </c>
      <c r="F313">
        <v>2495</v>
      </c>
      <c r="G313">
        <v>93357100</v>
      </c>
      <c r="H313">
        <v>32532700</v>
      </c>
      <c r="I313" t="s">
        <v>15</v>
      </c>
    </row>
    <row r="314" spans="1:9" x14ac:dyDescent="0.15">
      <c r="A314" s="1">
        <v>45901</v>
      </c>
      <c r="B314" t="s">
        <v>11</v>
      </c>
      <c r="C314">
        <v>1372</v>
      </c>
      <c r="D314">
        <v>31</v>
      </c>
      <c r="E314">
        <v>18</v>
      </c>
      <c r="F314">
        <v>18</v>
      </c>
      <c r="G314">
        <v>11977265</v>
      </c>
      <c r="H314">
        <v>128600</v>
      </c>
      <c r="I314" t="s">
        <v>13</v>
      </c>
    </row>
    <row r="315" spans="1:9" x14ac:dyDescent="0.15">
      <c r="A315" s="1">
        <v>45778</v>
      </c>
      <c r="B315" t="s">
        <v>11</v>
      </c>
      <c r="C315">
        <v>999</v>
      </c>
      <c r="D315">
        <v>16</v>
      </c>
      <c r="E315">
        <v>10</v>
      </c>
      <c r="F315">
        <v>10</v>
      </c>
      <c r="G315">
        <v>7367190</v>
      </c>
      <c r="H315">
        <v>57900</v>
      </c>
      <c r="I315" t="s">
        <v>17</v>
      </c>
    </row>
    <row r="316" spans="1:9" x14ac:dyDescent="0.15">
      <c r="A316" s="1">
        <v>45809</v>
      </c>
      <c r="B316" t="s">
        <v>9</v>
      </c>
      <c r="C316">
        <v>5712</v>
      </c>
      <c r="D316">
        <v>52</v>
      </c>
      <c r="E316">
        <v>18</v>
      </c>
      <c r="F316">
        <v>19</v>
      </c>
      <c r="G316">
        <v>72110925</v>
      </c>
      <c r="H316">
        <v>266139.89</v>
      </c>
      <c r="I316" t="s">
        <v>21</v>
      </c>
    </row>
    <row r="317" spans="1:9" x14ac:dyDescent="0.15">
      <c r="A317" s="1">
        <v>45689</v>
      </c>
      <c r="B317" t="s">
        <v>12</v>
      </c>
      <c r="C317">
        <v>645</v>
      </c>
      <c r="D317">
        <v>337</v>
      </c>
      <c r="E317">
        <v>287</v>
      </c>
      <c r="F317">
        <v>285</v>
      </c>
      <c r="G317">
        <v>9625545</v>
      </c>
      <c r="H317">
        <v>3223304.47</v>
      </c>
      <c r="I317" t="s">
        <v>16</v>
      </c>
    </row>
    <row r="318" spans="1:9" x14ac:dyDescent="0.15">
      <c r="A318" s="1">
        <v>45931</v>
      </c>
      <c r="B318" t="s">
        <v>12</v>
      </c>
      <c r="C318">
        <v>112</v>
      </c>
      <c r="D318">
        <v>49</v>
      </c>
      <c r="E318">
        <v>41</v>
      </c>
      <c r="F318">
        <v>40</v>
      </c>
      <c r="G318">
        <v>2189200</v>
      </c>
      <c r="H318">
        <v>564800</v>
      </c>
      <c r="I318" t="s">
        <v>21</v>
      </c>
    </row>
    <row r="319" spans="1:9" x14ac:dyDescent="0.15">
      <c r="A319" s="1">
        <v>46082</v>
      </c>
      <c r="B319" t="s">
        <v>14</v>
      </c>
      <c r="C319">
        <v>7341</v>
      </c>
      <c r="D319">
        <v>26</v>
      </c>
      <c r="E319">
        <v>2</v>
      </c>
      <c r="F319">
        <v>2</v>
      </c>
      <c r="G319">
        <v>38233550</v>
      </c>
      <c r="H319">
        <v>32000</v>
      </c>
      <c r="I319" t="s">
        <v>24</v>
      </c>
    </row>
    <row r="320" spans="1:9" x14ac:dyDescent="0.15">
      <c r="A320" s="1">
        <v>45870</v>
      </c>
      <c r="B320" t="s">
        <v>14</v>
      </c>
      <c r="C320">
        <v>9700</v>
      </c>
      <c r="D320">
        <v>967</v>
      </c>
      <c r="E320">
        <v>744</v>
      </c>
      <c r="F320">
        <v>732</v>
      </c>
      <c r="G320">
        <v>63376665</v>
      </c>
      <c r="H320">
        <v>4369754.91</v>
      </c>
      <c r="I320" t="s">
        <v>19</v>
      </c>
    </row>
    <row r="321" spans="1:9" x14ac:dyDescent="0.15">
      <c r="A321" s="1">
        <v>46054</v>
      </c>
      <c r="B321" t="s">
        <v>9</v>
      </c>
      <c r="C321">
        <v>109607</v>
      </c>
      <c r="D321">
        <v>26</v>
      </c>
      <c r="E321">
        <v>9</v>
      </c>
      <c r="F321">
        <v>9</v>
      </c>
      <c r="G321">
        <v>1725077775</v>
      </c>
      <c r="H321">
        <v>56500</v>
      </c>
      <c r="I321" t="s">
        <v>17</v>
      </c>
    </row>
    <row r="322" spans="1:9" x14ac:dyDescent="0.15">
      <c r="A322" s="1">
        <v>45809</v>
      </c>
      <c r="B322" t="s">
        <v>14</v>
      </c>
      <c r="C322">
        <v>2886</v>
      </c>
      <c r="D322">
        <v>259</v>
      </c>
      <c r="E322">
        <v>186</v>
      </c>
      <c r="F322">
        <v>178</v>
      </c>
      <c r="G322">
        <v>23324395</v>
      </c>
      <c r="H322">
        <v>1046328.08</v>
      </c>
      <c r="I322" t="s">
        <v>17</v>
      </c>
    </row>
    <row r="323" spans="1:9" x14ac:dyDescent="0.15">
      <c r="A323" s="1">
        <v>45658</v>
      </c>
      <c r="B323" t="s">
        <v>11</v>
      </c>
      <c r="C323">
        <v>2625</v>
      </c>
      <c r="D323">
        <v>66</v>
      </c>
      <c r="E323">
        <v>26</v>
      </c>
      <c r="F323">
        <v>26</v>
      </c>
      <c r="G323">
        <v>20326375</v>
      </c>
      <c r="H323">
        <v>135800</v>
      </c>
      <c r="I323" t="s">
        <v>20</v>
      </c>
    </row>
    <row r="324" spans="1:9" x14ac:dyDescent="0.15">
      <c r="A324" s="1">
        <v>45931</v>
      </c>
      <c r="B324" t="s">
        <v>9</v>
      </c>
      <c r="C324">
        <v>725286</v>
      </c>
      <c r="D324">
        <v>3713</v>
      </c>
      <c r="E324">
        <v>2531</v>
      </c>
      <c r="F324">
        <v>2499</v>
      </c>
      <c r="G324">
        <v>17475510376</v>
      </c>
      <c r="H324">
        <v>42689275.939999998</v>
      </c>
      <c r="I324" t="s">
        <v>10</v>
      </c>
    </row>
    <row r="325" spans="1:9" x14ac:dyDescent="0.15">
      <c r="A325" s="1">
        <v>45809</v>
      </c>
      <c r="B325" t="s">
        <v>21</v>
      </c>
      <c r="C325">
        <v>4172</v>
      </c>
      <c r="D325">
        <v>30</v>
      </c>
      <c r="E325">
        <v>21</v>
      </c>
      <c r="F325">
        <v>19</v>
      </c>
      <c r="G325">
        <v>71221025</v>
      </c>
      <c r="H325">
        <v>315990</v>
      </c>
      <c r="I325" t="s">
        <v>21</v>
      </c>
    </row>
    <row r="326" spans="1:9" x14ac:dyDescent="0.15">
      <c r="A326" s="1">
        <v>45778</v>
      </c>
      <c r="B326" t="s">
        <v>14</v>
      </c>
      <c r="C326">
        <v>4327</v>
      </c>
      <c r="D326">
        <v>702</v>
      </c>
      <c r="E326">
        <v>593</v>
      </c>
      <c r="F326">
        <v>588</v>
      </c>
      <c r="G326">
        <v>36644115</v>
      </c>
      <c r="H326">
        <v>4808019.78</v>
      </c>
      <c r="I326" t="s">
        <v>20</v>
      </c>
    </row>
    <row r="327" spans="1:9" x14ac:dyDescent="0.15">
      <c r="A327" s="1">
        <v>46082</v>
      </c>
      <c r="B327" t="s">
        <v>9</v>
      </c>
      <c r="C327">
        <v>6214</v>
      </c>
      <c r="D327">
        <v>1</v>
      </c>
      <c r="E327">
        <v>1</v>
      </c>
      <c r="F327">
        <v>1</v>
      </c>
      <c r="G327">
        <v>80626930</v>
      </c>
      <c r="H327">
        <v>2000</v>
      </c>
      <c r="I327" t="s">
        <v>21</v>
      </c>
    </row>
    <row r="328" spans="1:9" x14ac:dyDescent="0.15">
      <c r="A328" s="1">
        <v>45717</v>
      </c>
      <c r="B328" t="s">
        <v>11</v>
      </c>
      <c r="C328">
        <v>2757</v>
      </c>
      <c r="D328">
        <v>51</v>
      </c>
      <c r="E328">
        <v>30</v>
      </c>
      <c r="F328">
        <v>30</v>
      </c>
      <c r="G328">
        <v>21584390</v>
      </c>
      <c r="H328">
        <v>186800</v>
      </c>
      <c r="I328" t="s">
        <v>20</v>
      </c>
    </row>
    <row r="329" spans="1:9" x14ac:dyDescent="0.15">
      <c r="A329" s="1">
        <v>45809</v>
      </c>
      <c r="B329" t="s">
        <v>11</v>
      </c>
      <c r="C329">
        <v>1301</v>
      </c>
      <c r="D329">
        <v>33</v>
      </c>
      <c r="E329">
        <v>17</v>
      </c>
      <c r="F329">
        <v>17</v>
      </c>
      <c r="G329">
        <v>11115730</v>
      </c>
      <c r="H329">
        <v>116100</v>
      </c>
      <c r="I329" t="s">
        <v>13</v>
      </c>
    </row>
    <row r="330" spans="1:9" x14ac:dyDescent="0.15">
      <c r="A330" s="1">
        <v>45689</v>
      </c>
      <c r="B330" t="s">
        <v>18</v>
      </c>
      <c r="C330">
        <v>2</v>
      </c>
      <c r="D330">
        <v>1</v>
      </c>
      <c r="E330">
        <v>1</v>
      </c>
      <c r="F330">
        <v>1</v>
      </c>
      <c r="G330">
        <v>51950</v>
      </c>
      <c r="H330">
        <v>5000</v>
      </c>
      <c r="I330" t="s">
        <v>21</v>
      </c>
    </row>
    <row r="331" spans="1:9" x14ac:dyDescent="0.15">
      <c r="A331" s="1">
        <v>45839</v>
      </c>
      <c r="B331" t="s">
        <v>14</v>
      </c>
      <c r="C331">
        <v>22698</v>
      </c>
      <c r="D331">
        <v>2032</v>
      </c>
      <c r="E331">
        <v>1581</v>
      </c>
      <c r="F331">
        <v>1571</v>
      </c>
      <c r="G331">
        <v>206735170</v>
      </c>
      <c r="H331">
        <v>11545378.119999999</v>
      </c>
      <c r="I331" t="s">
        <v>10</v>
      </c>
    </row>
    <row r="332" spans="1:9" x14ac:dyDescent="0.15">
      <c r="A332" s="1">
        <v>45748</v>
      </c>
      <c r="B332" t="s">
        <v>18</v>
      </c>
      <c r="C332">
        <v>1152</v>
      </c>
      <c r="D332">
        <v>721</v>
      </c>
      <c r="E332">
        <v>648</v>
      </c>
      <c r="F332">
        <v>635</v>
      </c>
      <c r="G332">
        <v>18133960</v>
      </c>
      <c r="H332">
        <v>7202480</v>
      </c>
      <c r="I332" t="s">
        <v>16</v>
      </c>
    </row>
    <row r="333" spans="1:9" x14ac:dyDescent="0.15">
      <c r="A333" s="1">
        <v>46023</v>
      </c>
      <c r="B333" t="s">
        <v>12</v>
      </c>
      <c r="C333">
        <v>3946</v>
      </c>
      <c r="D333">
        <v>1927</v>
      </c>
      <c r="E333">
        <v>1831</v>
      </c>
      <c r="F333">
        <v>1821</v>
      </c>
      <c r="G333">
        <v>73921800</v>
      </c>
      <c r="H333">
        <v>27494900</v>
      </c>
      <c r="I333" t="s">
        <v>10</v>
      </c>
    </row>
    <row r="334" spans="1:9" x14ac:dyDescent="0.15">
      <c r="A334" s="1">
        <v>46023</v>
      </c>
      <c r="B334" t="s">
        <v>18</v>
      </c>
      <c r="C334">
        <v>234</v>
      </c>
      <c r="D334">
        <v>161</v>
      </c>
      <c r="E334">
        <v>154</v>
      </c>
      <c r="F334">
        <v>154</v>
      </c>
      <c r="G334">
        <v>1509200</v>
      </c>
      <c r="H334">
        <v>696900</v>
      </c>
      <c r="I334" t="s">
        <v>16</v>
      </c>
    </row>
    <row r="335" spans="1:9" x14ac:dyDescent="0.15">
      <c r="A335" s="1">
        <v>45689</v>
      </c>
      <c r="B335" t="s">
        <v>14</v>
      </c>
      <c r="C335">
        <v>2682</v>
      </c>
      <c r="D335">
        <v>709</v>
      </c>
      <c r="E335">
        <v>583</v>
      </c>
      <c r="F335">
        <v>576</v>
      </c>
      <c r="G335">
        <v>14255780</v>
      </c>
      <c r="H335">
        <v>2991340.43</v>
      </c>
      <c r="I335" t="s">
        <v>24</v>
      </c>
    </row>
    <row r="336" spans="1:9" x14ac:dyDescent="0.15">
      <c r="A336" s="1">
        <v>45992</v>
      </c>
      <c r="B336" t="s">
        <v>11</v>
      </c>
      <c r="C336">
        <v>9803</v>
      </c>
      <c r="D336">
        <v>169</v>
      </c>
      <c r="E336">
        <v>103</v>
      </c>
      <c r="F336">
        <v>99</v>
      </c>
      <c r="G336">
        <v>82418260</v>
      </c>
      <c r="H336">
        <v>1165600</v>
      </c>
      <c r="I336" t="s">
        <v>22</v>
      </c>
    </row>
    <row r="337" spans="1:9" x14ac:dyDescent="0.15">
      <c r="A337" s="1">
        <v>46082</v>
      </c>
      <c r="B337" t="s">
        <v>23</v>
      </c>
      <c r="C337">
        <v>136</v>
      </c>
      <c r="D337">
        <v>0</v>
      </c>
      <c r="E337" t="s">
        <v>25</v>
      </c>
      <c r="F337">
        <v>0</v>
      </c>
      <c r="G337">
        <v>1824600</v>
      </c>
      <c r="H337" t="s">
        <v>25</v>
      </c>
      <c r="I337" t="s">
        <v>21</v>
      </c>
    </row>
    <row r="338" spans="1:9" x14ac:dyDescent="0.15">
      <c r="A338" s="1">
        <v>45839</v>
      </c>
      <c r="B338" t="s">
        <v>11</v>
      </c>
      <c r="C338">
        <v>2323</v>
      </c>
      <c r="D338">
        <v>56</v>
      </c>
      <c r="E338">
        <v>25</v>
      </c>
      <c r="F338">
        <v>25</v>
      </c>
      <c r="G338">
        <v>15633230</v>
      </c>
      <c r="H338">
        <v>125005</v>
      </c>
      <c r="I338" t="s">
        <v>16</v>
      </c>
    </row>
    <row r="339" spans="1:9" x14ac:dyDescent="0.15">
      <c r="A339" s="1">
        <v>45809</v>
      </c>
      <c r="B339" t="s">
        <v>18</v>
      </c>
      <c r="C339">
        <v>15269</v>
      </c>
      <c r="D339">
        <v>7653</v>
      </c>
      <c r="E339">
        <v>7472</v>
      </c>
      <c r="F339">
        <v>7382</v>
      </c>
      <c r="G339">
        <v>299863520</v>
      </c>
      <c r="H339">
        <v>115943750</v>
      </c>
      <c r="I339" t="s">
        <v>22</v>
      </c>
    </row>
    <row r="340" spans="1:9" x14ac:dyDescent="0.15">
      <c r="A340" s="1">
        <v>45717</v>
      </c>
      <c r="B340" t="s">
        <v>12</v>
      </c>
      <c r="C340">
        <v>5206</v>
      </c>
      <c r="D340">
        <v>2275</v>
      </c>
      <c r="E340">
        <v>2160</v>
      </c>
      <c r="F340">
        <v>2140</v>
      </c>
      <c r="G340">
        <v>134862940</v>
      </c>
      <c r="H340">
        <v>35844860.439999998</v>
      </c>
      <c r="I340" t="s">
        <v>20</v>
      </c>
    </row>
    <row r="341" spans="1:9" x14ac:dyDescent="0.15">
      <c r="A341" s="1">
        <v>45809</v>
      </c>
      <c r="B341" t="s">
        <v>12</v>
      </c>
      <c r="C341">
        <v>940</v>
      </c>
      <c r="D341">
        <v>420</v>
      </c>
      <c r="E341">
        <v>387</v>
      </c>
      <c r="F341">
        <v>380</v>
      </c>
      <c r="G341">
        <v>19696655</v>
      </c>
      <c r="H341">
        <v>6162977.0199999996</v>
      </c>
      <c r="I341" t="s">
        <v>13</v>
      </c>
    </row>
    <row r="342" spans="1:9" x14ac:dyDescent="0.15">
      <c r="A342" s="1">
        <v>45931</v>
      </c>
      <c r="B342" t="s">
        <v>14</v>
      </c>
      <c r="C342">
        <v>46979</v>
      </c>
      <c r="D342">
        <v>3820</v>
      </c>
      <c r="E342">
        <v>2906</v>
      </c>
      <c r="F342">
        <v>2865</v>
      </c>
      <c r="G342">
        <v>410779955</v>
      </c>
      <c r="H342">
        <v>20917000</v>
      </c>
      <c r="I342" t="s">
        <v>22</v>
      </c>
    </row>
    <row r="343" spans="1:9" x14ac:dyDescent="0.15">
      <c r="A343" s="1">
        <v>45778</v>
      </c>
      <c r="B343" t="s">
        <v>12</v>
      </c>
      <c r="C343">
        <v>177</v>
      </c>
      <c r="D343">
        <v>70</v>
      </c>
      <c r="E343">
        <v>51</v>
      </c>
      <c r="F343">
        <v>50</v>
      </c>
      <c r="G343">
        <v>2782695</v>
      </c>
      <c r="H343">
        <v>554680</v>
      </c>
      <c r="I343" t="s">
        <v>17</v>
      </c>
    </row>
    <row r="344" spans="1:9" x14ac:dyDescent="0.15">
      <c r="A344" s="1">
        <v>45689</v>
      </c>
      <c r="B344" t="s">
        <v>11</v>
      </c>
      <c r="C344">
        <v>1191</v>
      </c>
      <c r="D344">
        <v>44</v>
      </c>
      <c r="E344">
        <v>23</v>
      </c>
      <c r="F344">
        <v>23</v>
      </c>
      <c r="G344">
        <v>10245170</v>
      </c>
      <c r="H344">
        <v>271500</v>
      </c>
      <c r="I344" t="s">
        <v>13</v>
      </c>
    </row>
    <row r="345" spans="1:9" x14ac:dyDescent="0.15">
      <c r="A345" s="1">
        <v>46054</v>
      </c>
      <c r="B345" t="s">
        <v>9</v>
      </c>
      <c r="C345">
        <v>726653</v>
      </c>
      <c r="D345">
        <v>1343</v>
      </c>
      <c r="E345">
        <v>801</v>
      </c>
      <c r="F345">
        <v>796</v>
      </c>
      <c r="G345">
        <v>13440506284</v>
      </c>
      <c r="H345">
        <v>13349400</v>
      </c>
      <c r="I345" t="s">
        <v>22</v>
      </c>
    </row>
    <row r="346" spans="1:9" x14ac:dyDescent="0.15">
      <c r="A346" s="1">
        <v>45992</v>
      </c>
      <c r="B346" t="s">
        <v>9</v>
      </c>
      <c r="C346">
        <v>557696</v>
      </c>
      <c r="D346">
        <v>2629</v>
      </c>
      <c r="E346">
        <v>1762</v>
      </c>
      <c r="F346">
        <v>1769</v>
      </c>
      <c r="G346">
        <v>14105582873</v>
      </c>
      <c r="H346">
        <v>34328400</v>
      </c>
      <c r="I346" t="s">
        <v>20</v>
      </c>
    </row>
    <row r="347" spans="1:9" x14ac:dyDescent="0.15">
      <c r="A347" s="1">
        <v>45839</v>
      </c>
      <c r="B347" t="s">
        <v>14</v>
      </c>
      <c r="C347">
        <v>9541</v>
      </c>
      <c r="D347">
        <v>1103</v>
      </c>
      <c r="E347">
        <v>841</v>
      </c>
      <c r="F347">
        <v>823</v>
      </c>
      <c r="G347">
        <v>61850605</v>
      </c>
      <c r="H347">
        <v>4778438.5599999996</v>
      </c>
      <c r="I347" t="s">
        <v>19</v>
      </c>
    </row>
    <row r="348" spans="1:9" x14ac:dyDescent="0.15">
      <c r="A348" s="1">
        <v>45809</v>
      </c>
      <c r="B348" t="s">
        <v>14</v>
      </c>
      <c r="C348">
        <v>67374</v>
      </c>
      <c r="D348">
        <v>9180</v>
      </c>
      <c r="E348">
        <v>7459</v>
      </c>
      <c r="F348">
        <v>7276</v>
      </c>
      <c r="G348">
        <v>509808780</v>
      </c>
      <c r="H348">
        <v>47876259.210000001</v>
      </c>
      <c r="I348" t="s">
        <v>15</v>
      </c>
    </row>
    <row r="349" spans="1:9" x14ac:dyDescent="0.15">
      <c r="A349" s="1">
        <v>45778</v>
      </c>
      <c r="B349" t="s">
        <v>21</v>
      </c>
      <c r="C349">
        <v>5096</v>
      </c>
      <c r="D349">
        <v>33</v>
      </c>
      <c r="E349">
        <v>16</v>
      </c>
      <c r="F349">
        <v>16</v>
      </c>
      <c r="G349">
        <v>64686875</v>
      </c>
      <c r="H349">
        <v>131069.62</v>
      </c>
      <c r="I349" t="s">
        <v>19</v>
      </c>
    </row>
    <row r="350" spans="1:9" x14ac:dyDescent="0.15">
      <c r="A350" s="1">
        <v>45717</v>
      </c>
      <c r="B350" t="s">
        <v>14</v>
      </c>
      <c r="C350">
        <v>10932</v>
      </c>
      <c r="D350">
        <v>2490</v>
      </c>
      <c r="E350">
        <v>2111</v>
      </c>
      <c r="F350">
        <v>2089</v>
      </c>
      <c r="G350">
        <v>77131480</v>
      </c>
      <c r="H350">
        <v>14716846.560000001</v>
      </c>
      <c r="I350" t="s">
        <v>16</v>
      </c>
    </row>
    <row r="351" spans="1:9" x14ac:dyDescent="0.15">
      <c r="A351" s="1">
        <v>45870</v>
      </c>
      <c r="B351" t="s">
        <v>18</v>
      </c>
      <c r="C351">
        <v>1409</v>
      </c>
      <c r="D351">
        <v>820</v>
      </c>
      <c r="E351">
        <v>744</v>
      </c>
      <c r="F351">
        <v>736</v>
      </c>
      <c r="G351">
        <v>24263485</v>
      </c>
      <c r="H351">
        <v>8024790</v>
      </c>
      <c r="I351" t="s">
        <v>16</v>
      </c>
    </row>
    <row r="352" spans="1:9" x14ac:dyDescent="0.15">
      <c r="A352" s="1">
        <v>45778</v>
      </c>
      <c r="B352" t="s">
        <v>12</v>
      </c>
      <c r="C352">
        <v>6614</v>
      </c>
      <c r="D352">
        <v>2908</v>
      </c>
      <c r="E352">
        <v>2751</v>
      </c>
      <c r="F352">
        <v>2730</v>
      </c>
      <c r="G352">
        <v>173492175</v>
      </c>
      <c r="H352">
        <v>45983977.719999999</v>
      </c>
      <c r="I352" t="s">
        <v>20</v>
      </c>
    </row>
    <row r="353" spans="1:9" x14ac:dyDescent="0.15">
      <c r="A353" s="1">
        <v>45931</v>
      </c>
      <c r="B353" t="s">
        <v>14</v>
      </c>
      <c r="C353">
        <v>5279</v>
      </c>
      <c r="D353">
        <v>624</v>
      </c>
      <c r="E353">
        <v>478</v>
      </c>
      <c r="F353">
        <v>465</v>
      </c>
      <c r="G353">
        <v>45427040</v>
      </c>
      <c r="H353">
        <v>3447800</v>
      </c>
      <c r="I353" t="s">
        <v>20</v>
      </c>
    </row>
    <row r="354" spans="1:9" x14ac:dyDescent="0.15">
      <c r="A354" s="1">
        <v>45870</v>
      </c>
      <c r="B354" t="s">
        <v>12</v>
      </c>
      <c r="C354">
        <v>7153</v>
      </c>
      <c r="D354">
        <v>3706</v>
      </c>
      <c r="E354">
        <v>3459</v>
      </c>
      <c r="F354">
        <v>3416</v>
      </c>
      <c r="G354">
        <v>174652765</v>
      </c>
      <c r="H354">
        <v>62503408.130000003</v>
      </c>
      <c r="I354" t="s">
        <v>10</v>
      </c>
    </row>
    <row r="355" spans="1:9" x14ac:dyDescent="0.15">
      <c r="A355" s="1">
        <v>45689</v>
      </c>
      <c r="B355" t="s">
        <v>18</v>
      </c>
      <c r="C355">
        <v>12993</v>
      </c>
      <c r="D355">
        <v>6288</v>
      </c>
      <c r="E355">
        <v>6054</v>
      </c>
      <c r="F355">
        <v>6003</v>
      </c>
      <c r="G355">
        <v>257385265</v>
      </c>
      <c r="H355">
        <v>92534005</v>
      </c>
      <c r="I355" t="s">
        <v>22</v>
      </c>
    </row>
    <row r="356" spans="1:9" x14ac:dyDescent="0.15">
      <c r="A356" s="1">
        <v>45962</v>
      </c>
      <c r="B356" t="s">
        <v>12</v>
      </c>
      <c r="C356">
        <v>5064</v>
      </c>
      <c r="D356">
        <v>2587</v>
      </c>
      <c r="E356">
        <v>2286</v>
      </c>
      <c r="F356">
        <v>2281</v>
      </c>
      <c r="G356">
        <v>73767100</v>
      </c>
      <c r="H356">
        <v>24305300</v>
      </c>
      <c r="I356" t="s">
        <v>15</v>
      </c>
    </row>
    <row r="357" spans="1:9" x14ac:dyDescent="0.15">
      <c r="A357" s="1">
        <v>46082</v>
      </c>
      <c r="B357" t="s">
        <v>23</v>
      </c>
      <c r="C357">
        <v>281523</v>
      </c>
      <c r="D357">
        <v>40</v>
      </c>
      <c r="E357">
        <v>5</v>
      </c>
      <c r="F357">
        <v>5</v>
      </c>
      <c r="G357">
        <v>2245954645</v>
      </c>
      <c r="H357">
        <v>21200</v>
      </c>
      <c r="I357" t="s">
        <v>24</v>
      </c>
    </row>
    <row r="358" spans="1:9" x14ac:dyDescent="0.15">
      <c r="A358" s="1">
        <v>45717</v>
      </c>
      <c r="B358" t="s">
        <v>9</v>
      </c>
      <c r="C358">
        <v>123625</v>
      </c>
      <c r="D358">
        <v>759</v>
      </c>
      <c r="E358">
        <v>278</v>
      </c>
      <c r="F358">
        <v>275</v>
      </c>
      <c r="G358">
        <v>1665581037</v>
      </c>
      <c r="H358">
        <v>2707326.2</v>
      </c>
      <c r="I358" t="s">
        <v>16</v>
      </c>
    </row>
    <row r="359" spans="1:9" x14ac:dyDescent="0.15">
      <c r="A359" s="1">
        <v>45992</v>
      </c>
      <c r="B359" t="s">
        <v>11</v>
      </c>
      <c r="C359">
        <v>1421</v>
      </c>
      <c r="D359">
        <v>31</v>
      </c>
      <c r="E359">
        <v>20</v>
      </c>
      <c r="F359">
        <v>19</v>
      </c>
      <c r="G359">
        <v>12621435</v>
      </c>
      <c r="H359">
        <v>221500</v>
      </c>
      <c r="I359" t="s">
        <v>13</v>
      </c>
    </row>
    <row r="360" spans="1:9" x14ac:dyDescent="0.15">
      <c r="A360" s="1">
        <v>45962</v>
      </c>
      <c r="B360" t="s">
        <v>11</v>
      </c>
      <c r="C360">
        <v>2388</v>
      </c>
      <c r="D360">
        <v>30</v>
      </c>
      <c r="E360">
        <v>13</v>
      </c>
      <c r="F360">
        <v>13</v>
      </c>
      <c r="G360">
        <v>16450355</v>
      </c>
      <c r="H360">
        <v>196800</v>
      </c>
      <c r="I360" t="s">
        <v>16</v>
      </c>
    </row>
    <row r="361" spans="1:9" x14ac:dyDescent="0.15">
      <c r="A361" s="1">
        <v>45931</v>
      </c>
      <c r="B361" t="s">
        <v>12</v>
      </c>
      <c r="C361">
        <v>688</v>
      </c>
      <c r="D361">
        <v>315</v>
      </c>
      <c r="E361">
        <v>269</v>
      </c>
      <c r="F361">
        <v>263</v>
      </c>
      <c r="G361">
        <v>14302400</v>
      </c>
      <c r="H361">
        <v>4205000</v>
      </c>
      <c r="I361" t="s">
        <v>13</v>
      </c>
    </row>
    <row r="362" spans="1:9" x14ac:dyDescent="0.15">
      <c r="A362" s="1">
        <v>45717</v>
      </c>
      <c r="B362" t="s">
        <v>14</v>
      </c>
      <c r="C362">
        <v>3689</v>
      </c>
      <c r="D362">
        <v>1202</v>
      </c>
      <c r="E362">
        <v>1040</v>
      </c>
      <c r="F362">
        <v>1037</v>
      </c>
      <c r="G362">
        <v>21913510</v>
      </c>
      <c r="H362">
        <v>5714181.5099999998</v>
      </c>
      <c r="I362" t="s">
        <v>24</v>
      </c>
    </row>
    <row r="363" spans="1:9" x14ac:dyDescent="0.15">
      <c r="A363" s="1">
        <v>46082</v>
      </c>
      <c r="B363" t="s">
        <v>9</v>
      </c>
      <c r="C363">
        <v>589555</v>
      </c>
      <c r="D363">
        <v>197</v>
      </c>
      <c r="E363">
        <v>155</v>
      </c>
      <c r="F363">
        <v>159</v>
      </c>
      <c r="G363">
        <v>15124865613</v>
      </c>
      <c r="H363">
        <v>3175700</v>
      </c>
      <c r="I363" t="s">
        <v>20</v>
      </c>
    </row>
    <row r="364" spans="1:9" x14ac:dyDescent="0.15">
      <c r="A364" s="1">
        <v>45778</v>
      </c>
      <c r="B364" t="s">
        <v>12</v>
      </c>
      <c r="C364">
        <v>7318</v>
      </c>
      <c r="D364">
        <v>3631</v>
      </c>
      <c r="E364">
        <v>3316</v>
      </c>
      <c r="F364">
        <v>3286</v>
      </c>
      <c r="G364">
        <v>142217750</v>
      </c>
      <c r="H364">
        <v>46982343.350000001</v>
      </c>
      <c r="I364" t="s">
        <v>22</v>
      </c>
    </row>
    <row r="365" spans="1:9" x14ac:dyDescent="0.15">
      <c r="A365" s="1">
        <v>46054</v>
      </c>
      <c r="B365" t="s">
        <v>21</v>
      </c>
      <c r="C365">
        <v>4193</v>
      </c>
      <c r="D365">
        <v>7</v>
      </c>
      <c r="E365">
        <v>6</v>
      </c>
      <c r="F365">
        <v>6</v>
      </c>
      <c r="G365">
        <v>71670005</v>
      </c>
      <c r="H365">
        <v>82000</v>
      </c>
      <c r="I365" t="s">
        <v>21</v>
      </c>
    </row>
    <row r="366" spans="1:9" x14ac:dyDescent="0.15">
      <c r="A366" s="1">
        <v>45901</v>
      </c>
      <c r="B366" t="s">
        <v>14</v>
      </c>
      <c r="C366">
        <v>13880</v>
      </c>
      <c r="D366">
        <v>1266</v>
      </c>
      <c r="E366">
        <v>894</v>
      </c>
      <c r="F366">
        <v>883</v>
      </c>
      <c r="G366">
        <v>103675445</v>
      </c>
      <c r="H366">
        <v>5772086.71</v>
      </c>
      <c r="I366" t="s">
        <v>16</v>
      </c>
    </row>
    <row r="367" spans="1:9" x14ac:dyDescent="0.15">
      <c r="A367" s="1">
        <v>46023</v>
      </c>
      <c r="B367" t="s">
        <v>9</v>
      </c>
      <c r="C367">
        <v>750167</v>
      </c>
      <c r="D367">
        <v>2355</v>
      </c>
      <c r="E367">
        <v>1498</v>
      </c>
      <c r="F367">
        <v>1484</v>
      </c>
      <c r="G367">
        <v>18181674206</v>
      </c>
      <c r="H367">
        <v>25875000</v>
      </c>
      <c r="I367" t="s">
        <v>10</v>
      </c>
    </row>
    <row r="368" spans="1:9" x14ac:dyDescent="0.15">
      <c r="A368" s="1">
        <v>46082</v>
      </c>
      <c r="B368" t="s">
        <v>9</v>
      </c>
      <c r="C368">
        <v>268059</v>
      </c>
      <c r="D368">
        <v>63</v>
      </c>
      <c r="E368">
        <v>37</v>
      </c>
      <c r="F368">
        <v>40</v>
      </c>
      <c r="G368">
        <v>3347667071</v>
      </c>
      <c r="H368">
        <v>395600</v>
      </c>
      <c r="I368" t="s">
        <v>19</v>
      </c>
    </row>
    <row r="369" spans="1:9" x14ac:dyDescent="0.15">
      <c r="A369" s="1">
        <v>45809</v>
      </c>
      <c r="B369" t="s">
        <v>9</v>
      </c>
      <c r="C369">
        <v>108498</v>
      </c>
      <c r="D369">
        <v>224</v>
      </c>
      <c r="E369">
        <v>86</v>
      </c>
      <c r="F369">
        <v>83</v>
      </c>
      <c r="G369">
        <v>1703695695</v>
      </c>
      <c r="H369">
        <v>486472.99</v>
      </c>
      <c r="I369" t="s">
        <v>17</v>
      </c>
    </row>
    <row r="370" spans="1:9" x14ac:dyDescent="0.15">
      <c r="A370" s="1">
        <v>45870</v>
      </c>
      <c r="B370" t="s">
        <v>9</v>
      </c>
      <c r="C370">
        <v>109101</v>
      </c>
      <c r="D370">
        <v>155</v>
      </c>
      <c r="E370">
        <v>85</v>
      </c>
      <c r="F370">
        <v>84</v>
      </c>
      <c r="G370">
        <v>1714854815</v>
      </c>
      <c r="H370">
        <v>560581.9</v>
      </c>
      <c r="I370" t="s">
        <v>17</v>
      </c>
    </row>
    <row r="371" spans="1:9" x14ac:dyDescent="0.15">
      <c r="A371" s="1">
        <v>45870</v>
      </c>
      <c r="B371" t="s">
        <v>18</v>
      </c>
      <c r="C371">
        <v>27949</v>
      </c>
      <c r="D371">
        <v>11260</v>
      </c>
      <c r="E371">
        <v>10944</v>
      </c>
      <c r="F371">
        <v>10811</v>
      </c>
      <c r="G371">
        <v>984288740</v>
      </c>
      <c r="H371">
        <v>260460540</v>
      </c>
      <c r="I371" t="s">
        <v>20</v>
      </c>
    </row>
    <row r="372" spans="1:9" x14ac:dyDescent="0.15">
      <c r="A372" s="1">
        <v>45689</v>
      </c>
      <c r="B372" t="s">
        <v>9</v>
      </c>
      <c r="C372">
        <v>700106</v>
      </c>
      <c r="D372">
        <v>4569</v>
      </c>
      <c r="E372">
        <v>1978</v>
      </c>
      <c r="F372">
        <v>1969</v>
      </c>
      <c r="G372">
        <v>9889838824</v>
      </c>
      <c r="H372">
        <v>23423178.859999999</v>
      </c>
      <c r="I372" t="s">
        <v>15</v>
      </c>
    </row>
    <row r="373" spans="1:9" x14ac:dyDescent="0.15">
      <c r="A373" s="1">
        <v>45870</v>
      </c>
      <c r="B373" t="s">
        <v>9</v>
      </c>
      <c r="C373">
        <v>169218</v>
      </c>
      <c r="D373">
        <v>560</v>
      </c>
      <c r="E373">
        <v>333</v>
      </c>
      <c r="F373">
        <v>334</v>
      </c>
      <c r="G373">
        <v>3279949309</v>
      </c>
      <c r="H373">
        <v>3452770.94</v>
      </c>
      <c r="I373" t="s">
        <v>13</v>
      </c>
    </row>
    <row r="374" spans="1:9" x14ac:dyDescent="0.15">
      <c r="A374" s="1">
        <v>45778</v>
      </c>
      <c r="B374" t="s">
        <v>23</v>
      </c>
      <c r="C374">
        <v>226162</v>
      </c>
      <c r="D374">
        <v>16570</v>
      </c>
      <c r="E374">
        <v>6706</v>
      </c>
      <c r="F374">
        <v>6692</v>
      </c>
      <c r="G374">
        <v>1682088621</v>
      </c>
      <c r="H374">
        <v>35700879.170000002</v>
      </c>
      <c r="I374" t="s">
        <v>24</v>
      </c>
    </row>
    <row r="375" spans="1:9" x14ac:dyDescent="0.15">
      <c r="A375" s="1">
        <v>46023</v>
      </c>
      <c r="B375" t="s">
        <v>21</v>
      </c>
      <c r="C375">
        <v>4200</v>
      </c>
      <c r="D375">
        <v>13</v>
      </c>
      <c r="E375">
        <v>13</v>
      </c>
      <c r="F375">
        <v>13</v>
      </c>
      <c r="G375">
        <v>71713905</v>
      </c>
      <c r="H375">
        <v>53900</v>
      </c>
      <c r="I375" t="s">
        <v>21</v>
      </c>
    </row>
    <row r="376" spans="1:9" x14ac:dyDescent="0.15">
      <c r="A376" s="1">
        <v>45748</v>
      </c>
      <c r="B376" t="s">
        <v>11</v>
      </c>
      <c r="C376">
        <v>3482</v>
      </c>
      <c r="D376">
        <v>97</v>
      </c>
      <c r="E376">
        <v>45</v>
      </c>
      <c r="F376">
        <v>45</v>
      </c>
      <c r="G376">
        <v>25257891</v>
      </c>
      <c r="H376">
        <v>317600</v>
      </c>
      <c r="I376" t="s">
        <v>19</v>
      </c>
    </row>
    <row r="377" spans="1:9" x14ac:dyDescent="0.15">
      <c r="A377" s="1">
        <v>45748</v>
      </c>
      <c r="B377" t="s">
        <v>14</v>
      </c>
      <c r="C377">
        <v>61980</v>
      </c>
      <c r="D377">
        <v>11809</v>
      </c>
      <c r="E377">
        <v>9749</v>
      </c>
      <c r="F377">
        <v>9577</v>
      </c>
      <c r="G377">
        <v>470598035</v>
      </c>
      <c r="H377">
        <v>68244508.379999995</v>
      </c>
      <c r="I377" t="s">
        <v>15</v>
      </c>
    </row>
    <row r="378" spans="1:9" x14ac:dyDescent="0.15">
      <c r="A378" s="1">
        <v>45809</v>
      </c>
      <c r="B378" t="s">
        <v>14</v>
      </c>
      <c r="C378">
        <v>42306</v>
      </c>
      <c r="D378">
        <v>4612</v>
      </c>
      <c r="E378">
        <v>3795</v>
      </c>
      <c r="F378">
        <v>3721</v>
      </c>
      <c r="G378">
        <v>367351600</v>
      </c>
      <c r="H378">
        <v>28019830.98</v>
      </c>
      <c r="I378" t="s">
        <v>22</v>
      </c>
    </row>
    <row r="379" spans="1:9" x14ac:dyDescent="0.15">
      <c r="A379" s="1">
        <v>45992</v>
      </c>
      <c r="B379" t="s">
        <v>18</v>
      </c>
      <c r="C379">
        <v>17371</v>
      </c>
      <c r="D379">
        <v>9872</v>
      </c>
      <c r="E379">
        <v>9221</v>
      </c>
      <c r="F379">
        <v>9157</v>
      </c>
      <c r="G379">
        <v>220053500</v>
      </c>
      <c r="H379">
        <v>86088700</v>
      </c>
      <c r="I379" t="s">
        <v>15</v>
      </c>
    </row>
    <row r="380" spans="1:9" x14ac:dyDescent="0.15">
      <c r="A380" s="1">
        <v>45778</v>
      </c>
      <c r="B380" t="s">
        <v>14</v>
      </c>
      <c r="C380">
        <v>2719</v>
      </c>
      <c r="D380">
        <v>257</v>
      </c>
      <c r="E380">
        <v>183</v>
      </c>
      <c r="F380">
        <v>179</v>
      </c>
      <c r="G380">
        <v>22131740</v>
      </c>
      <c r="H380">
        <v>1250849.57</v>
      </c>
      <c r="I380" t="s">
        <v>17</v>
      </c>
    </row>
    <row r="381" spans="1:9" x14ac:dyDescent="0.15">
      <c r="A381" s="1">
        <v>45931</v>
      </c>
      <c r="B381" t="s">
        <v>21</v>
      </c>
      <c r="C381">
        <v>5076</v>
      </c>
      <c r="D381">
        <v>27</v>
      </c>
      <c r="E381">
        <v>14</v>
      </c>
      <c r="F381">
        <v>13</v>
      </c>
      <c r="G381">
        <v>64689945</v>
      </c>
      <c r="H381">
        <v>97500</v>
      </c>
      <c r="I381" t="s">
        <v>19</v>
      </c>
    </row>
    <row r="382" spans="1:9" x14ac:dyDescent="0.15">
      <c r="A382" s="1">
        <v>45931</v>
      </c>
      <c r="B382" t="s">
        <v>23</v>
      </c>
      <c r="C382">
        <v>273801</v>
      </c>
      <c r="D382">
        <v>13728</v>
      </c>
      <c r="E382">
        <v>3189</v>
      </c>
      <c r="F382">
        <v>3171</v>
      </c>
      <c r="G382">
        <v>2159520957</v>
      </c>
      <c r="H382">
        <v>20094468.800000001</v>
      </c>
      <c r="I382" t="s">
        <v>24</v>
      </c>
    </row>
    <row r="383" spans="1:9" x14ac:dyDescent="0.15">
      <c r="A383" s="1">
        <v>45809</v>
      </c>
      <c r="B383" t="s">
        <v>18</v>
      </c>
      <c r="C383">
        <v>920</v>
      </c>
      <c r="D383">
        <v>441</v>
      </c>
      <c r="E383">
        <v>425</v>
      </c>
      <c r="F383">
        <v>415</v>
      </c>
      <c r="G383">
        <v>15997475</v>
      </c>
      <c r="H383">
        <v>5188160</v>
      </c>
      <c r="I383" t="s">
        <v>13</v>
      </c>
    </row>
    <row r="384" spans="1:9" x14ac:dyDescent="0.15">
      <c r="A384" s="1">
        <v>45870</v>
      </c>
      <c r="B384" t="s">
        <v>9</v>
      </c>
      <c r="C384">
        <v>670465</v>
      </c>
      <c r="D384">
        <v>3045</v>
      </c>
      <c r="E384">
        <v>1916</v>
      </c>
      <c r="F384">
        <v>1907</v>
      </c>
      <c r="G384">
        <v>12341217269</v>
      </c>
      <c r="H384">
        <v>23959071.109999999</v>
      </c>
      <c r="I384" t="s">
        <v>22</v>
      </c>
    </row>
    <row r="385" spans="1:9" x14ac:dyDescent="0.15">
      <c r="A385" s="1">
        <v>45689</v>
      </c>
      <c r="B385" t="s">
        <v>14</v>
      </c>
      <c r="C385">
        <v>16822</v>
      </c>
      <c r="D385">
        <v>2761</v>
      </c>
      <c r="E385">
        <v>2341</v>
      </c>
      <c r="F385">
        <v>2323</v>
      </c>
      <c r="G385">
        <v>130710655</v>
      </c>
      <c r="H385">
        <v>17091180.940000001</v>
      </c>
      <c r="I385" t="s">
        <v>10</v>
      </c>
    </row>
    <row r="386" spans="1:9" x14ac:dyDescent="0.15">
      <c r="A386" s="1">
        <v>45962</v>
      </c>
      <c r="B386" t="s">
        <v>14</v>
      </c>
      <c r="C386">
        <v>8194</v>
      </c>
      <c r="D386">
        <v>2194</v>
      </c>
      <c r="E386">
        <v>1759</v>
      </c>
      <c r="F386">
        <v>1741</v>
      </c>
      <c r="G386">
        <v>43719575</v>
      </c>
      <c r="H386">
        <v>7036500</v>
      </c>
      <c r="I386" t="s">
        <v>24</v>
      </c>
    </row>
    <row r="387" spans="1:9" x14ac:dyDescent="0.15">
      <c r="A387" s="1">
        <v>46023</v>
      </c>
      <c r="B387" t="s">
        <v>12</v>
      </c>
      <c r="C387">
        <v>469</v>
      </c>
      <c r="D387">
        <v>231</v>
      </c>
      <c r="E387">
        <v>216</v>
      </c>
      <c r="F387">
        <v>215</v>
      </c>
      <c r="G387">
        <v>7671800</v>
      </c>
      <c r="H387">
        <v>2509600</v>
      </c>
      <c r="I387" t="s">
        <v>13</v>
      </c>
    </row>
    <row r="388" spans="1:9" x14ac:dyDescent="0.15">
      <c r="A388" s="1">
        <v>46023</v>
      </c>
      <c r="B388" t="s">
        <v>14</v>
      </c>
      <c r="C388">
        <v>79072</v>
      </c>
      <c r="D388">
        <v>4330</v>
      </c>
      <c r="E388">
        <v>2833</v>
      </c>
      <c r="F388">
        <v>2803</v>
      </c>
      <c r="G388">
        <v>594937320</v>
      </c>
      <c r="H388">
        <v>16859300</v>
      </c>
      <c r="I388" t="s">
        <v>15</v>
      </c>
    </row>
    <row r="389" spans="1:9" x14ac:dyDescent="0.15">
      <c r="A389" s="1">
        <v>46023</v>
      </c>
      <c r="B389" t="s">
        <v>14</v>
      </c>
      <c r="C389">
        <v>16247</v>
      </c>
      <c r="D389">
        <v>993</v>
      </c>
      <c r="E389">
        <v>644</v>
      </c>
      <c r="F389">
        <v>639</v>
      </c>
      <c r="G389">
        <v>120131535</v>
      </c>
      <c r="H389">
        <v>3807400</v>
      </c>
      <c r="I389" t="s">
        <v>16</v>
      </c>
    </row>
    <row r="390" spans="1:9" x14ac:dyDescent="0.15">
      <c r="A390" s="1">
        <v>45962</v>
      </c>
      <c r="B390" t="s">
        <v>11</v>
      </c>
      <c r="C390">
        <v>1022</v>
      </c>
      <c r="D390">
        <v>13</v>
      </c>
      <c r="E390">
        <v>9</v>
      </c>
      <c r="F390">
        <v>9</v>
      </c>
      <c r="G390">
        <v>7580900</v>
      </c>
      <c r="H390">
        <v>76300</v>
      </c>
      <c r="I390" t="s">
        <v>17</v>
      </c>
    </row>
    <row r="391" spans="1:9" x14ac:dyDescent="0.15">
      <c r="A391" s="1">
        <v>45992</v>
      </c>
      <c r="B391" t="s">
        <v>18</v>
      </c>
      <c r="C391">
        <v>4215</v>
      </c>
      <c r="D391">
        <v>2225</v>
      </c>
      <c r="E391">
        <v>2072</v>
      </c>
      <c r="F391">
        <v>2058</v>
      </c>
      <c r="G391">
        <v>63363300</v>
      </c>
      <c r="H391">
        <v>23411300</v>
      </c>
      <c r="I391" t="s">
        <v>19</v>
      </c>
    </row>
    <row r="392" spans="1:9" x14ac:dyDescent="0.15">
      <c r="A392" s="1">
        <v>45992</v>
      </c>
      <c r="B392" t="s">
        <v>14</v>
      </c>
      <c r="C392">
        <v>78054</v>
      </c>
      <c r="D392">
        <v>4718</v>
      </c>
      <c r="E392">
        <v>3519</v>
      </c>
      <c r="F392">
        <v>3430</v>
      </c>
      <c r="G392">
        <v>599841540</v>
      </c>
      <c r="H392">
        <v>23797100</v>
      </c>
      <c r="I392" t="s">
        <v>15</v>
      </c>
    </row>
    <row r="393" spans="1:9" x14ac:dyDescent="0.15">
      <c r="A393" s="1">
        <v>45992</v>
      </c>
      <c r="B393" t="s">
        <v>9</v>
      </c>
      <c r="C393">
        <v>109593</v>
      </c>
      <c r="D393">
        <v>61</v>
      </c>
      <c r="E393">
        <v>32</v>
      </c>
      <c r="F393">
        <v>31</v>
      </c>
      <c r="G393">
        <v>1725053480</v>
      </c>
      <c r="H393">
        <v>255500</v>
      </c>
      <c r="I393" t="s">
        <v>17</v>
      </c>
    </row>
    <row r="394" spans="1:9" x14ac:dyDescent="0.15">
      <c r="A394" s="1">
        <v>45962</v>
      </c>
      <c r="B394" t="s">
        <v>9</v>
      </c>
      <c r="C394">
        <v>735528</v>
      </c>
      <c r="D394">
        <v>3255</v>
      </c>
      <c r="E394">
        <v>2197</v>
      </c>
      <c r="F394">
        <v>2167</v>
      </c>
      <c r="G394">
        <v>17806814051</v>
      </c>
      <c r="H394">
        <v>39414800</v>
      </c>
      <c r="I394" t="s">
        <v>10</v>
      </c>
    </row>
    <row r="395" spans="1:9" x14ac:dyDescent="0.15">
      <c r="A395" s="1">
        <v>45778</v>
      </c>
      <c r="B395" t="s">
        <v>11</v>
      </c>
      <c r="C395">
        <v>3565</v>
      </c>
      <c r="D395">
        <v>97</v>
      </c>
      <c r="E395">
        <v>41</v>
      </c>
      <c r="F395">
        <v>41</v>
      </c>
      <c r="G395">
        <v>25735836</v>
      </c>
      <c r="H395">
        <v>248800</v>
      </c>
      <c r="I395" t="s">
        <v>19</v>
      </c>
    </row>
    <row r="396" spans="1:9" x14ac:dyDescent="0.15">
      <c r="A396" s="1">
        <v>45962</v>
      </c>
      <c r="B396" t="s">
        <v>14</v>
      </c>
      <c r="C396">
        <v>26755</v>
      </c>
      <c r="D396">
        <v>2443</v>
      </c>
      <c r="E396">
        <v>2100</v>
      </c>
      <c r="F396">
        <v>2058</v>
      </c>
      <c r="G396">
        <v>249408675</v>
      </c>
      <c r="H396">
        <v>15237700</v>
      </c>
      <c r="I396" t="s">
        <v>10</v>
      </c>
    </row>
    <row r="397" spans="1:9" x14ac:dyDescent="0.15">
      <c r="A397" s="1">
        <v>45992</v>
      </c>
      <c r="B397" t="s">
        <v>9</v>
      </c>
      <c r="C397">
        <v>6107</v>
      </c>
      <c r="D397">
        <v>23</v>
      </c>
      <c r="E397">
        <v>7</v>
      </c>
      <c r="F397">
        <v>7</v>
      </c>
      <c r="G397">
        <v>79464150</v>
      </c>
      <c r="H397">
        <v>66400</v>
      </c>
      <c r="I397" t="s">
        <v>21</v>
      </c>
    </row>
    <row r="398" spans="1:9" x14ac:dyDescent="0.15">
      <c r="A398" s="1">
        <v>45931</v>
      </c>
      <c r="B398" t="s">
        <v>9</v>
      </c>
      <c r="C398">
        <v>128117</v>
      </c>
      <c r="D398">
        <v>419</v>
      </c>
      <c r="E398">
        <v>204</v>
      </c>
      <c r="F398">
        <v>199</v>
      </c>
      <c r="G398">
        <v>1749032207</v>
      </c>
      <c r="H398">
        <v>1993726.8</v>
      </c>
      <c r="I398" t="s">
        <v>16</v>
      </c>
    </row>
    <row r="399" spans="1:9" x14ac:dyDescent="0.15">
      <c r="A399" s="1">
        <v>45717</v>
      </c>
      <c r="B399" t="s">
        <v>9</v>
      </c>
      <c r="C399">
        <v>107357</v>
      </c>
      <c r="D399">
        <v>235</v>
      </c>
      <c r="E399">
        <v>87</v>
      </c>
      <c r="F399">
        <v>82</v>
      </c>
      <c r="G399">
        <v>1684108650</v>
      </c>
      <c r="H399">
        <v>533881.69999999995</v>
      </c>
      <c r="I399" t="s">
        <v>17</v>
      </c>
    </row>
    <row r="400" spans="1:9" x14ac:dyDescent="0.15">
      <c r="A400" s="1">
        <v>45748</v>
      </c>
      <c r="B400" t="s">
        <v>12</v>
      </c>
      <c r="C400">
        <v>5872</v>
      </c>
      <c r="D400">
        <v>2728</v>
      </c>
      <c r="E400">
        <v>2481</v>
      </c>
      <c r="F400">
        <v>2448</v>
      </c>
      <c r="G400">
        <v>147673060</v>
      </c>
      <c r="H400">
        <v>43133169.950000003</v>
      </c>
      <c r="I400" t="s">
        <v>10</v>
      </c>
    </row>
    <row r="401" spans="1:9" x14ac:dyDescent="0.15">
      <c r="A401" s="1">
        <v>45809</v>
      </c>
      <c r="B401" t="s">
        <v>23</v>
      </c>
      <c r="C401">
        <v>237059</v>
      </c>
      <c r="D401">
        <v>15730</v>
      </c>
      <c r="E401">
        <v>6464</v>
      </c>
      <c r="F401">
        <v>6431</v>
      </c>
      <c r="G401">
        <v>1783915171</v>
      </c>
      <c r="H401">
        <v>33108592.239999998</v>
      </c>
      <c r="I401" t="s">
        <v>24</v>
      </c>
    </row>
    <row r="402" spans="1:9" x14ac:dyDescent="0.15">
      <c r="A402" s="1">
        <v>46023</v>
      </c>
      <c r="B402" t="s">
        <v>11</v>
      </c>
      <c r="C402">
        <v>388</v>
      </c>
      <c r="D402">
        <v>13</v>
      </c>
      <c r="E402">
        <v>8</v>
      </c>
      <c r="F402">
        <v>8</v>
      </c>
      <c r="G402">
        <v>3060565</v>
      </c>
      <c r="H402">
        <v>83800</v>
      </c>
      <c r="I402" t="s">
        <v>21</v>
      </c>
    </row>
    <row r="403" spans="1:9" x14ac:dyDescent="0.15">
      <c r="A403" s="1">
        <v>46082</v>
      </c>
      <c r="B403" t="s">
        <v>18</v>
      </c>
      <c r="C403">
        <v>551</v>
      </c>
      <c r="D403">
        <v>164</v>
      </c>
      <c r="E403">
        <v>156</v>
      </c>
      <c r="F403">
        <v>155</v>
      </c>
      <c r="G403">
        <v>22569400</v>
      </c>
      <c r="H403">
        <v>4542200</v>
      </c>
      <c r="I403" t="s">
        <v>20</v>
      </c>
    </row>
    <row r="404" spans="1:9" x14ac:dyDescent="0.15">
      <c r="A404" s="1">
        <v>45901</v>
      </c>
      <c r="B404" t="s">
        <v>9</v>
      </c>
      <c r="C404">
        <v>711971</v>
      </c>
      <c r="D404">
        <v>4069</v>
      </c>
      <c r="E404">
        <v>2839</v>
      </c>
      <c r="F404">
        <v>2838</v>
      </c>
      <c r="G404">
        <v>17051045041</v>
      </c>
      <c r="H404">
        <v>50386804.939999998</v>
      </c>
      <c r="I404" t="s">
        <v>10</v>
      </c>
    </row>
    <row r="405" spans="1:9" x14ac:dyDescent="0.15">
      <c r="A405" s="1">
        <v>45931</v>
      </c>
      <c r="B405" t="s">
        <v>21</v>
      </c>
      <c r="C405">
        <v>4184</v>
      </c>
      <c r="D405">
        <v>13</v>
      </c>
      <c r="E405">
        <v>9</v>
      </c>
      <c r="F405">
        <v>9</v>
      </c>
      <c r="G405">
        <v>71468805</v>
      </c>
      <c r="H405">
        <v>89400</v>
      </c>
      <c r="I405" t="s">
        <v>21</v>
      </c>
    </row>
    <row r="406" spans="1:9" x14ac:dyDescent="0.15">
      <c r="A406" s="1">
        <v>45748</v>
      </c>
      <c r="B406" t="s">
        <v>14</v>
      </c>
      <c r="C406">
        <v>8870</v>
      </c>
      <c r="D406">
        <v>1772</v>
      </c>
      <c r="E406">
        <v>1440</v>
      </c>
      <c r="F406">
        <v>1420</v>
      </c>
      <c r="G406">
        <v>58510700</v>
      </c>
      <c r="H406">
        <v>8940232.9900000002</v>
      </c>
      <c r="I406" t="s">
        <v>19</v>
      </c>
    </row>
    <row r="407" spans="1:9" x14ac:dyDescent="0.15">
      <c r="A407" s="1">
        <v>45658</v>
      </c>
      <c r="B407" t="s">
        <v>23</v>
      </c>
      <c r="C407">
        <v>183474</v>
      </c>
      <c r="D407">
        <v>16063</v>
      </c>
      <c r="E407">
        <v>5821</v>
      </c>
      <c r="F407">
        <v>5843</v>
      </c>
      <c r="G407">
        <v>1279829952</v>
      </c>
      <c r="H407">
        <v>38847991.689999998</v>
      </c>
      <c r="I407" t="s">
        <v>24</v>
      </c>
    </row>
    <row r="408" spans="1:9" x14ac:dyDescent="0.15">
      <c r="A408" s="1">
        <v>45901</v>
      </c>
      <c r="B408" t="s">
        <v>14</v>
      </c>
      <c r="C408">
        <v>4867</v>
      </c>
      <c r="D408">
        <v>475</v>
      </c>
      <c r="E408">
        <v>343</v>
      </c>
      <c r="F408">
        <v>336</v>
      </c>
      <c r="G408">
        <v>41769650</v>
      </c>
      <c r="H408">
        <v>2528726.98</v>
      </c>
      <c r="I408" t="s">
        <v>20</v>
      </c>
    </row>
    <row r="409" spans="1:9" x14ac:dyDescent="0.15">
      <c r="A409" s="1">
        <v>45689</v>
      </c>
      <c r="B409" t="s">
        <v>9</v>
      </c>
      <c r="C409">
        <v>5421</v>
      </c>
      <c r="D409">
        <v>40</v>
      </c>
      <c r="E409">
        <v>12</v>
      </c>
      <c r="F409">
        <v>12</v>
      </c>
      <c r="G409">
        <v>66137195</v>
      </c>
      <c r="H409">
        <v>72600</v>
      </c>
      <c r="I409" t="s">
        <v>21</v>
      </c>
    </row>
    <row r="410" spans="1:9" x14ac:dyDescent="0.15">
      <c r="A410" s="1">
        <v>45658</v>
      </c>
      <c r="B410" t="s">
        <v>9</v>
      </c>
      <c r="C410">
        <v>5350</v>
      </c>
      <c r="D410">
        <v>61</v>
      </c>
      <c r="E410">
        <v>10</v>
      </c>
      <c r="F410">
        <v>10</v>
      </c>
      <c r="G410">
        <v>64660350</v>
      </c>
      <c r="H410">
        <v>218500</v>
      </c>
      <c r="I410" t="s">
        <v>21</v>
      </c>
    </row>
    <row r="411" spans="1:9" x14ac:dyDescent="0.15">
      <c r="A411" s="1">
        <v>46023</v>
      </c>
      <c r="B411" t="s">
        <v>14</v>
      </c>
      <c r="C411">
        <v>3379</v>
      </c>
      <c r="D411">
        <v>133</v>
      </c>
      <c r="E411">
        <v>87</v>
      </c>
      <c r="F411">
        <v>84</v>
      </c>
      <c r="G411">
        <v>28007745</v>
      </c>
      <c r="H411">
        <v>383600</v>
      </c>
      <c r="I411" t="s">
        <v>17</v>
      </c>
    </row>
    <row r="412" spans="1:9" x14ac:dyDescent="0.15">
      <c r="A412" s="1">
        <v>45839</v>
      </c>
      <c r="B412" t="s">
        <v>14</v>
      </c>
      <c r="C412">
        <v>4574</v>
      </c>
      <c r="D412">
        <v>521</v>
      </c>
      <c r="E412">
        <v>428</v>
      </c>
      <c r="F412">
        <v>413</v>
      </c>
      <c r="G412">
        <v>39378785</v>
      </c>
      <c r="H412">
        <v>3552951.48</v>
      </c>
      <c r="I412" t="s">
        <v>20</v>
      </c>
    </row>
    <row r="413" spans="1:9" x14ac:dyDescent="0.15">
      <c r="A413" s="1">
        <v>46023</v>
      </c>
      <c r="B413" t="s">
        <v>21</v>
      </c>
      <c r="C413">
        <v>5062</v>
      </c>
      <c r="D413">
        <v>8</v>
      </c>
      <c r="E413">
        <v>5</v>
      </c>
      <c r="F413">
        <v>5</v>
      </c>
      <c r="G413">
        <v>64473845</v>
      </c>
      <c r="H413">
        <v>75000</v>
      </c>
      <c r="I413" t="s">
        <v>19</v>
      </c>
    </row>
    <row r="414" spans="1:9" x14ac:dyDescent="0.15">
      <c r="A414" s="1">
        <v>45658</v>
      </c>
      <c r="B414" t="s">
        <v>9</v>
      </c>
      <c r="C414">
        <v>373598</v>
      </c>
      <c r="D414">
        <v>3451</v>
      </c>
      <c r="E414">
        <v>1831</v>
      </c>
      <c r="F414">
        <v>1907</v>
      </c>
      <c r="G414">
        <v>7678862338</v>
      </c>
      <c r="H414">
        <v>34425213.229999997</v>
      </c>
      <c r="I414" t="s">
        <v>20</v>
      </c>
    </row>
    <row r="415" spans="1:9" x14ac:dyDescent="0.15">
      <c r="A415" s="1">
        <v>46023</v>
      </c>
      <c r="B415" t="s">
        <v>9</v>
      </c>
      <c r="C415">
        <v>129734</v>
      </c>
      <c r="D415">
        <v>283</v>
      </c>
      <c r="E415">
        <v>153</v>
      </c>
      <c r="F415">
        <v>146</v>
      </c>
      <c r="G415">
        <v>1774640402</v>
      </c>
      <c r="H415">
        <v>1641500</v>
      </c>
      <c r="I415" t="s">
        <v>16</v>
      </c>
    </row>
    <row r="416" spans="1:9" x14ac:dyDescent="0.15">
      <c r="A416" s="1">
        <v>45658</v>
      </c>
      <c r="B416" t="s">
        <v>18</v>
      </c>
      <c r="C416">
        <v>19380</v>
      </c>
      <c r="D416">
        <v>10812</v>
      </c>
      <c r="E416">
        <v>10481</v>
      </c>
      <c r="F416">
        <v>10386</v>
      </c>
      <c r="G416">
        <v>388744430</v>
      </c>
      <c r="H416">
        <v>165370202</v>
      </c>
      <c r="I416" t="s">
        <v>22</v>
      </c>
    </row>
    <row r="417" spans="1:9" x14ac:dyDescent="0.15">
      <c r="A417" s="1">
        <v>45717</v>
      </c>
      <c r="B417" t="s">
        <v>11</v>
      </c>
      <c r="C417">
        <v>5491</v>
      </c>
      <c r="D417">
        <v>179</v>
      </c>
      <c r="E417">
        <v>111</v>
      </c>
      <c r="F417">
        <v>111</v>
      </c>
      <c r="G417">
        <v>47137410</v>
      </c>
      <c r="H417">
        <v>814300</v>
      </c>
      <c r="I417" t="s">
        <v>10</v>
      </c>
    </row>
    <row r="418" spans="1:9" x14ac:dyDescent="0.15">
      <c r="A418" s="1">
        <v>45778</v>
      </c>
      <c r="B418" t="s">
        <v>11</v>
      </c>
      <c r="C418">
        <v>2840</v>
      </c>
      <c r="D418">
        <v>43</v>
      </c>
      <c r="E418">
        <v>21</v>
      </c>
      <c r="F418">
        <v>21</v>
      </c>
      <c r="G418">
        <v>22159810</v>
      </c>
      <c r="H418">
        <v>144000</v>
      </c>
      <c r="I418" t="s">
        <v>20</v>
      </c>
    </row>
    <row r="419" spans="1:9" x14ac:dyDescent="0.15">
      <c r="A419" s="1">
        <v>45748</v>
      </c>
      <c r="B419" t="s">
        <v>9</v>
      </c>
      <c r="C419">
        <v>718131</v>
      </c>
      <c r="D419">
        <v>5278</v>
      </c>
      <c r="E419">
        <v>2320</v>
      </c>
      <c r="F419">
        <v>2306</v>
      </c>
      <c r="G419">
        <v>10277285509</v>
      </c>
      <c r="H419">
        <v>25420818.27</v>
      </c>
      <c r="I419" t="s">
        <v>15</v>
      </c>
    </row>
    <row r="420" spans="1:9" x14ac:dyDescent="0.15">
      <c r="A420" s="1">
        <v>46082</v>
      </c>
      <c r="B420" t="s">
        <v>14</v>
      </c>
      <c r="C420">
        <v>8912</v>
      </c>
      <c r="D420">
        <v>28</v>
      </c>
      <c r="E420">
        <v>14</v>
      </c>
      <c r="F420">
        <v>13</v>
      </c>
      <c r="G420">
        <v>74279650</v>
      </c>
      <c r="H420">
        <v>51000</v>
      </c>
      <c r="I420" t="s">
        <v>13</v>
      </c>
    </row>
    <row r="421" spans="1:9" x14ac:dyDescent="0.15">
      <c r="A421" s="1">
        <v>46054</v>
      </c>
      <c r="B421" t="s">
        <v>11</v>
      </c>
      <c r="C421">
        <v>6046</v>
      </c>
      <c r="D421">
        <v>27</v>
      </c>
      <c r="E421">
        <v>10</v>
      </c>
      <c r="F421">
        <v>10</v>
      </c>
      <c r="G421">
        <v>53903575</v>
      </c>
      <c r="H421">
        <v>77100</v>
      </c>
      <c r="I421" t="s">
        <v>10</v>
      </c>
    </row>
    <row r="422" spans="1:9" x14ac:dyDescent="0.15">
      <c r="A422" s="1">
        <v>45901</v>
      </c>
      <c r="B422" t="s">
        <v>23</v>
      </c>
      <c r="C422">
        <v>26</v>
      </c>
      <c r="D422">
        <v>8</v>
      </c>
      <c r="E422">
        <v>4</v>
      </c>
      <c r="F422">
        <v>4</v>
      </c>
      <c r="G422">
        <v>276100</v>
      </c>
      <c r="H422">
        <v>45400</v>
      </c>
      <c r="I422" t="s">
        <v>21</v>
      </c>
    </row>
    <row r="423" spans="1:9" x14ac:dyDescent="0.15">
      <c r="A423" s="1">
        <v>45901</v>
      </c>
      <c r="B423" t="s">
        <v>14</v>
      </c>
      <c r="C423">
        <v>5677</v>
      </c>
      <c r="D423">
        <v>1202</v>
      </c>
      <c r="E423">
        <v>876</v>
      </c>
      <c r="F423">
        <v>867</v>
      </c>
      <c r="G423">
        <v>32812615</v>
      </c>
      <c r="H423">
        <v>3627553.02</v>
      </c>
      <c r="I423" t="s">
        <v>24</v>
      </c>
    </row>
    <row r="424" spans="1:9" x14ac:dyDescent="0.15">
      <c r="A424" s="1">
        <v>45658</v>
      </c>
      <c r="B424" t="s">
        <v>11</v>
      </c>
      <c r="C424">
        <v>3038</v>
      </c>
      <c r="D424">
        <v>284</v>
      </c>
      <c r="E424">
        <v>139</v>
      </c>
      <c r="F424">
        <v>139</v>
      </c>
      <c r="G424">
        <v>16247640</v>
      </c>
      <c r="H424">
        <v>683200</v>
      </c>
      <c r="I424" t="s">
        <v>24</v>
      </c>
    </row>
    <row r="425" spans="1:9" x14ac:dyDescent="0.15">
      <c r="A425" s="1">
        <v>45778</v>
      </c>
      <c r="B425" t="s">
        <v>14</v>
      </c>
      <c r="C425">
        <v>7287</v>
      </c>
      <c r="D425">
        <v>959</v>
      </c>
      <c r="E425">
        <v>750</v>
      </c>
      <c r="F425">
        <v>743</v>
      </c>
      <c r="G425">
        <v>61644010</v>
      </c>
      <c r="H425">
        <v>5676546.6200000001</v>
      </c>
      <c r="I425" t="s">
        <v>13</v>
      </c>
    </row>
    <row r="426" spans="1:9" x14ac:dyDescent="0.15">
      <c r="A426" s="1">
        <v>46054</v>
      </c>
      <c r="B426" t="s">
        <v>18</v>
      </c>
      <c r="C426">
        <v>3135</v>
      </c>
      <c r="D426">
        <v>1785</v>
      </c>
      <c r="E426">
        <v>1717</v>
      </c>
      <c r="F426">
        <v>1712</v>
      </c>
      <c r="G426">
        <v>46448300</v>
      </c>
      <c r="H426">
        <v>20702000</v>
      </c>
      <c r="I426" t="s">
        <v>19</v>
      </c>
    </row>
    <row r="427" spans="1:9" x14ac:dyDescent="0.15">
      <c r="A427" s="1">
        <v>45870</v>
      </c>
      <c r="B427" t="s">
        <v>23</v>
      </c>
      <c r="C427">
        <v>254868</v>
      </c>
      <c r="D427">
        <v>12522</v>
      </c>
      <c r="E427">
        <v>5088</v>
      </c>
      <c r="F427">
        <v>5072</v>
      </c>
      <c r="G427">
        <v>1960797657</v>
      </c>
      <c r="H427">
        <v>29042744.370000001</v>
      </c>
      <c r="I427" t="s">
        <v>24</v>
      </c>
    </row>
    <row r="428" spans="1:9" x14ac:dyDescent="0.15">
      <c r="A428" s="1">
        <v>45809</v>
      </c>
      <c r="B428" t="s">
        <v>12</v>
      </c>
      <c r="C428">
        <v>6901</v>
      </c>
      <c r="D428">
        <v>3342</v>
      </c>
      <c r="E428">
        <v>3110</v>
      </c>
      <c r="F428">
        <v>3063</v>
      </c>
      <c r="G428">
        <v>134204485</v>
      </c>
      <c r="H428">
        <v>43690818.159999996</v>
      </c>
      <c r="I428" t="s">
        <v>22</v>
      </c>
    </row>
    <row r="429" spans="1:9" x14ac:dyDescent="0.15">
      <c r="A429" s="1">
        <v>45689</v>
      </c>
      <c r="B429" t="s">
        <v>11</v>
      </c>
      <c r="C429">
        <v>2072</v>
      </c>
      <c r="D429">
        <v>52</v>
      </c>
      <c r="E429">
        <v>28</v>
      </c>
      <c r="F429">
        <v>28</v>
      </c>
      <c r="G429">
        <v>13661265</v>
      </c>
      <c r="H429">
        <v>124400</v>
      </c>
      <c r="I429" t="s">
        <v>16</v>
      </c>
    </row>
    <row r="430" spans="1:9" x14ac:dyDescent="0.15">
      <c r="A430" s="1">
        <v>45658</v>
      </c>
      <c r="B430" t="s">
        <v>12</v>
      </c>
      <c r="C430">
        <v>773</v>
      </c>
      <c r="D430">
        <v>456</v>
      </c>
      <c r="E430">
        <v>400</v>
      </c>
      <c r="F430">
        <v>394</v>
      </c>
      <c r="G430">
        <v>11150705</v>
      </c>
      <c r="H430">
        <v>4237213.5999999996</v>
      </c>
      <c r="I430" t="s">
        <v>16</v>
      </c>
    </row>
    <row r="431" spans="1:9" x14ac:dyDescent="0.15">
      <c r="A431" s="1">
        <v>45658</v>
      </c>
      <c r="B431" t="s">
        <v>12</v>
      </c>
      <c r="C431">
        <v>8883</v>
      </c>
      <c r="D431">
        <v>4977</v>
      </c>
      <c r="E431">
        <v>4558</v>
      </c>
      <c r="F431">
        <v>4512</v>
      </c>
      <c r="G431">
        <v>169316420</v>
      </c>
      <c r="H431">
        <v>68947377.579999998</v>
      </c>
      <c r="I431" t="s">
        <v>22</v>
      </c>
    </row>
    <row r="432" spans="1:9" x14ac:dyDescent="0.15">
      <c r="A432" s="1">
        <v>45748</v>
      </c>
      <c r="B432" t="s">
        <v>11</v>
      </c>
      <c r="C432">
        <v>984</v>
      </c>
      <c r="D432">
        <v>16</v>
      </c>
      <c r="E432">
        <v>8</v>
      </c>
      <c r="F432">
        <v>8</v>
      </c>
      <c r="G432">
        <v>7143510</v>
      </c>
      <c r="H432">
        <v>43300</v>
      </c>
      <c r="I432" t="s">
        <v>17</v>
      </c>
    </row>
    <row r="433" spans="1:9" x14ac:dyDescent="0.15">
      <c r="A433" s="1">
        <v>45962</v>
      </c>
      <c r="B433" t="s">
        <v>14</v>
      </c>
      <c r="C433">
        <v>80539</v>
      </c>
      <c r="D433">
        <v>8823</v>
      </c>
      <c r="E433">
        <v>7268</v>
      </c>
      <c r="F433">
        <v>7133</v>
      </c>
      <c r="G433">
        <v>614997570</v>
      </c>
      <c r="H433">
        <v>46166900</v>
      </c>
      <c r="I433" t="s">
        <v>15</v>
      </c>
    </row>
    <row r="434" spans="1:9" x14ac:dyDescent="0.15">
      <c r="A434" s="1">
        <v>45717</v>
      </c>
      <c r="B434" t="s">
        <v>11</v>
      </c>
      <c r="C434">
        <v>2159</v>
      </c>
      <c r="D434">
        <v>63</v>
      </c>
      <c r="E434">
        <v>33</v>
      </c>
      <c r="F434">
        <v>33</v>
      </c>
      <c r="G434">
        <v>14358565</v>
      </c>
      <c r="H434">
        <v>184200</v>
      </c>
      <c r="I434" t="s">
        <v>16</v>
      </c>
    </row>
    <row r="435" spans="1:9" x14ac:dyDescent="0.15">
      <c r="A435" s="1">
        <v>46082</v>
      </c>
      <c r="B435" t="s">
        <v>11</v>
      </c>
      <c r="C435">
        <v>3662</v>
      </c>
      <c r="D435">
        <v>0</v>
      </c>
      <c r="E435" t="s">
        <v>25</v>
      </c>
      <c r="F435">
        <v>0</v>
      </c>
      <c r="G435">
        <v>26717411</v>
      </c>
      <c r="H435" t="s">
        <v>25</v>
      </c>
      <c r="I435" t="s">
        <v>19</v>
      </c>
    </row>
    <row r="436" spans="1:9" x14ac:dyDescent="0.15">
      <c r="A436" s="1">
        <v>45748</v>
      </c>
      <c r="B436" t="s">
        <v>9</v>
      </c>
      <c r="C436">
        <v>107765</v>
      </c>
      <c r="D436">
        <v>247</v>
      </c>
      <c r="E436">
        <v>98</v>
      </c>
      <c r="F436">
        <v>98</v>
      </c>
      <c r="G436">
        <v>1690957340</v>
      </c>
      <c r="H436">
        <v>674759.78</v>
      </c>
      <c r="I436" t="s">
        <v>17</v>
      </c>
    </row>
    <row r="437" spans="1:9" x14ac:dyDescent="0.15">
      <c r="A437" s="1">
        <v>45901</v>
      </c>
      <c r="B437" t="s">
        <v>9</v>
      </c>
      <c r="C437">
        <v>170027</v>
      </c>
      <c r="D437">
        <v>521</v>
      </c>
      <c r="E437">
        <v>286</v>
      </c>
      <c r="F437">
        <v>284</v>
      </c>
      <c r="G437">
        <v>3298771774</v>
      </c>
      <c r="H437">
        <v>3472745.96</v>
      </c>
      <c r="I437" t="s">
        <v>13</v>
      </c>
    </row>
    <row r="438" spans="1:9" x14ac:dyDescent="0.15">
      <c r="A438" s="1">
        <v>46054</v>
      </c>
      <c r="B438" t="s">
        <v>12</v>
      </c>
      <c r="C438">
        <v>558</v>
      </c>
      <c r="D438">
        <v>306</v>
      </c>
      <c r="E438">
        <v>297</v>
      </c>
      <c r="F438">
        <v>297</v>
      </c>
      <c r="G438">
        <v>5865600</v>
      </c>
      <c r="H438">
        <v>2743600</v>
      </c>
      <c r="I438" t="s">
        <v>19</v>
      </c>
    </row>
    <row r="439" spans="1:9" x14ac:dyDescent="0.15">
      <c r="A439" s="1">
        <v>45992</v>
      </c>
      <c r="B439" t="s">
        <v>23</v>
      </c>
      <c r="C439">
        <v>123</v>
      </c>
      <c r="D439">
        <v>9</v>
      </c>
      <c r="E439">
        <v>3</v>
      </c>
      <c r="F439">
        <v>3</v>
      </c>
      <c r="G439">
        <v>1562800</v>
      </c>
      <c r="H439">
        <v>30300</v>
      </c>
      <c r="I439" t="s">
        <v>21</v>
      </c>
    </row>
    <row r="440" spans="1:9" x14ac:dyDescent="0.15">
      <c r="A440" s="1">
        <v>45870</v>
      </c>
      <c r="B440" t="s">
        <v>9</v>
      </c>
      <c r="C440">
        <v>248224</v>
      </c>
      <c r="D440">
        <v>1362</v>
      </c>
      <c r="E440">
        <v>825</v>
      </c>
      <c r="F440">
        <v>823</v>
      </c>
      <c r="G440">
        <v>2978375481</v>
      </c>
      <c r="H440">
        <v>9043215.4800000004</v>
      </c>
      <c r="I440" t="s">
        <v>19</v>
      </c>
    </row>
    <row r="441" spans="1:9" x14ac:dyDescent="0.15">
      <c r="A441" s="1">
        <v>45809</v>
      </c>
      <c r="B441" t="s">
        <v>11</v>
      </c>
      <c r="C441">
        <v>3615</v>
      </c>
      <c r="D441">
        <v>89</v>
      </c>
      <c r="E441">
        <v>49</v>
      </c>
      <c r="F441">
        <v>49</v>
      </c>
      <c r="G441">
        <v>26129486</v>
      </c>
      <c r="H441">
        <v>386300</v>
      </c>
      <c r="I441" t="s">
        <v>19</v>
      </c>
    </row>
    <row r="442" spans="1:9" x14ac:dyDescent="0.15">
      <c r="A442" s="1">
        <v>46082</v>
      </c>
      <c r="B442" t="s">
        <v>18</v>
      </c>
      <c r="C442">
        <v>11</v>
      </c>
      <c r="D442">
        <v>6</v>
      </c>
      <c r="E442">
        <v>5</v>
      </c>
      <c r="F442">
        <v>5</v>
      </c>
      <c r="G442">
        <v>84700</v>
      </c>
      <c r="H442">
        <v>22300</v>
      </c>
      <c r="I442" t="s">
        <v>16</v>
      </c>
    </row>
    <row r="443" spans="1:9" x14ac:dyDescent="0.15">
      <c r="A443" s="1">
        <v>46054</v>
      </c>
      <c r="B443" t="s">
        <v>11</v>
      </c>
      <c r="C443">
        <v>380</v>
      </c>
      <c r="D443">
        <v>3</v>
      </c>
      <c r="E443">
        <v>1</v>
      </c>
      <c r="F443">
        <v>1</v>
      </c>
      <c r="G443">
        <v>3008765</v>
      </c>
      <c r="H443">
        <v>14000</v>
      </c>
      <c r="I443" t="s">
        <v>21</v>
      </c>
    </row>
    <row r="444" spans="1:9" x14ac:dyDescent="0.15">
      <c r="A444" s="1">
        <v>45931</v>
      </c>
      <c r="B444" t="s">
        <v>23</v>
      </c>
      <c r="C444">
        <v>35</v>
      </c>
      <c r="D444">
        <v>5</v>
      </c>
      <c r="E444">
        <v>2</v>
      </c>
      <c r="F444">
        <v>1</v>
      </c>
      <c r="G444">
        <v>350500</v>
      </c>
      <c r="H444">
        <v>2900</v>
      </c>
      <c r="I444" t="s">
        <v>21</v>
      </c>
    </row>
    <row r="445" spans="1:9" x14ac:dyDescent="0.15">
      <c r="A445" s="1">
        <v>45962</v>
      </c>
      <c r="B445" t="s">
        <v>23</v>
      </c>
      <c r="C445">
        <v>82</v>
      </c>
      <c r="D445">
        <v>19</v>
      </c>
      <c r="E445">
        <v>11</v>
      </c>
      <c r="F445">
        <v>12</v>
      </c>
      <c r="G445">
        <v>683600</v>
      </c>
      <c r="H445">
        <v>60300</v>
      </c>
      <c r="I445" t="s">
        <v>21</v>
      </c>
    </row>
    <row r="446" spans="1:9" x14ac:dyDescent="0.15">
      <c r="A446" s="1">
        <v>45778</v>
      </c>
      <c r="B446" t="s">
        <v>12</v>
      </c>
      <c r="C446">
        <v>987</v>
      </c>
      <c r="D446">
        <v>466</v>
      </c>
      <c r="E446">
        <v>438</v>
      </c>
      <c r="F446">
        <v>436</v>
      </c>
      <c r="G446">
        <v>19491415</v>
      </c>
      <c r="H446">
        <v>6328216.3899999997</v>
      </c>
      <c r="I446" t="s">
        <v>13</v>
      </c>
    </row>
    <row r="447" spans="1:9" x14ac:dyDescent="0.15">
      <c r="A447" s="1">
        <v>45809</v>
      </c>
      <c r="B447" t="s">
        <v>9</v>
      </c>
      <c r="C447">
        <v>452706</v>
      </c>
      <c r="D447">
        <v>3301</v>
      </c>
      <c r="E447">
        <v>2170</v>
      </c>
      <c r="F447">
        <v>2172</v>
      </c>
      <c r="G447">
        <v>10269312608</v>
      </c>
      <c r="H447">
        <v>38715474.43</v>
      </c>
      <c r="I447" t="s">
        <v>20</v>
      </c>
    </row>
    <row r="448" spans="1:9" x14ac:dyDescent="0.15">
      <c r="A448" s="1">
        <v>46023</v>
      </c>
      <c r="B448" t="s">
        <v>14</v>
      </c>
      <c r="C448">
        <v>6954</v>
      </c>
      <c r="D448">
        <v>433</v>
      </c>
      <c r="E448">
        <v>92</v>
      </c>
      <c r="F448">
        <v>93</v>
      </c>
      <c r="G448">
        <v>37478000</v>
      </c>
      <c r="H448">
        <v>617600</v>
      </c>
      <c r="I448" t="s">
        <v>24</v>
      </c>
    </row>
    <row r="449" spans="1:9" x14ac:dyDescent="0.15">
      <c r="A449" s="1">
        <v>46054</v>
      </c>
      <c r="B449" t="s">
        <v>12</v>
      </c>
      <c r="C449">
        <v>216</v>
      </c>
      <c r="D449">
        <v>113</v>
      </c>
      <c r="E449">
        <v>112</v>
      </c>
      <c r="F449">
        <v>112</v>
      </c>
      <c r="G449">
        <v>2436400</v>
      </c>
      <c r="H449">
        <v>1171600</v>
      </c>
      <c r="I449" t="s">
        <v>16</v>
      </c>
    </row>
    <row r="450" spans="1:9" x14ac:dyDescent="0.15">
      <c r="A450" s="1">
        <v>45748</v>
      </c>
      <c r="B450" t="s">
        <v>14</v>
      </c>
      <c r="C450">
        <v>39886</v>
      </c>
      <c r="D450">
        <v>6328</v>
      </c>
      <c r="E450">
        <v>5297</v>
      </c>
      <c r="F450">
        <v>5224</v>
      </c>
      <c r="G450">
        <v>347021280</v>
      </c>
      <c r="H450">
        <v>42091223.189999998</v>
      </c>
      <c r="I450" t="s">
        <v>22</v>
      </c>
    </row>
    <row r="451" spans="1:9" x14ac:dyDescent="0.15">
      <c r="A451" s="1">
        <v>45748</v>
      </c>
      <c r="B451" t="s">
        <v>14</v>
      </c>
      <c r="C451">
        <v>12048</v>
      </c>
      <c r="D451">
        <v>2308</v>
      </c>
      <c r="E451">
        <v>1920</v>
      </c>
      <c r="F451">
        <v>1899</v>
      </c>
      <c r="G451">
        <v>88594155</v>
      </c>
      <c r="H451">
        <v>13399513.17</v>
      </c>
      <c r="I451" t="s">
        <v>16</v>
      </c>
    </row>
    <row r="452" spans="1:9" x14ac:dyDescent="0.15">
      <c r="A452" s="1">
        <v>45748</v>
      </c>
      <c r="B452" t="s">
        <v>12</v>
      </c>
      <c r="C452">
        <v>133</v>
      </c>
      <c r="D452">
        <v>60</v>
      </c>
      <c r="E452">
        <v>46</v>
      </c>
      <c r="F452">
        <v>46</v>
      </c>
      <c r="G452">
        <v>2715720</v>
      </c>
      <c r="H452">
        <v>481306.28</v>
      </c>
      <c r="I452" t="s">
        <v>21</v>
      </c>
    </row>
    <row r="453" spans="1:9" x14ac:dyDescent="0.15">
      <c r="A453" s="1">
        <v>45962</v>
      </c>
      <c r="B453" t="s">
        <v>9</v>
      </c>
      <c r="C453">
        <v>109563</v>
      </c>
      <c r="D453">
        <v>87</v>
      </c>
      <c r="E453">
        <v>32</v>
      </c>
      <c r="F453">
        <v>31</v>
      </c>
      <c r="G453">
        <v>1724498095</v>
      </c>
      <c r="H453">
        <v>191100</v>
      </c>
      <c r="I453" t="s">
        <v>17</v>
      </c>
    </row>
    <row r="454" spans="1:9" x14ac:dyDescent="0.15">
      <c r="A454" s="1">
        <v>45870</v>
      </c>
      <c r="B454" t="s">
        <v>18</v>
      </c>
      <c r="C454">
        <v>26360</v>
      </c>
      <c r="D454">
        <v>11828</v>
      </c>
      <c r="E454">
        <v>11336</v>
      </c>
      <c r="F454">
        <v>11228</v>
      </c>
      <c r="G454">
        <v>786714040</v>
      </c>
      <c r="H454">
        <v>259386150</v>
      </c>
      <c r="I454" t="s">
        <v>10</v>
      </c>
    </row>
    <row r="455" spans="1:9" x14ac:dyDescent="0.15">
      <c r="A455" s="1">
        <v>45658</v>
      </c>
      <c r="B455" t="s">
        <v>18</v>
      </c>
      <c r="C455">
        <v>24113</v>
      </c>
      <c r="D455">
        <v>15221</v>
      </c>
      <c r="E455">
        <v>13396</v>
      </c>
      <c r="F455">
        <v>13265</v>
      </c>
      <c r="G455">
        <v>425556765</v>
      </c>
      <c r="H455">
        <v>169454099.90000001</v>
      </c>
      <c r="I455" t="s">
        <v>15</v>
      </c>
    </row>
    <row r="456" spans="1:9" x14ac:dyDescent="0.15">
      <c r="A456" s="1">
        <v>45689</v>
      </c>
      <c r="B456" t="s">
        <v>21</v>
      </c>
      <c r="C456">
        <v>4082</v>
      </c>
      <c r="D456">
        <v>27</v>
      </c>
      <c r="E456">
        <v>15</v>
      </c>
      <c r="F456">
        <v>15</v>
      </c>
      <c r="G456">
        <v>68241350</v>
      </c>
      <c r="H456">
        <v>239245</v>
      </c>
      <c r="I456" t="s">
        <v>21</v>
      </c>
    </row>
    <row r="457" spans="1:9" x14ac:dyDescent="0.15">
      <c r="A457" s="1">
        <v>45901</v>
      </c>
      <c r="B457" t="s">
        <v>11</v>
      </c>
      <c r="C457">
        <v>2381</v>
      </c>
      <c r="D457">
        <v>45</v>
      </c>
      <c r="E457">
        <v>23</v>
      </c>
      <c r="F457">
        <v>23</v>
      </c>
      <c r="G457">
        <v>16195505</v>
      </c>
      <c r="H457">
        <v>135700</v>
      </c>
      <c r="I457" t="s">
        <v>16</v>
      </c>
    </row>
    <row r="458" spans="1:9" x14ac:dyDescent="0.15">
      <c r="A458" s="1">
        <v>45992</v>
      </c>
      <c r="B458" t="s">
        <v>14</v>
      </c>
      <c r="C458">
        <v>16029</v>
      </c>
      <c r="D458">
        <v>1154</v>
      </c>
      <c r="E458">
        <v>889</v>
      </c>
      <c r="F458">
        <v>862</v>
      </c>
      <c r="G458">
        <v>121072335</v>
      </c>
      <c r="H458">
        <v>5790300</v>
      </c>
      <c r="I458" t="s">
        <v>16</v>
      </c>
    </row>
    <row r="459" spans="1:9" x14ac:dyDescent="0.15">
      <c r="A459" s="1">
        <v>45962</v>
      </c>
      <c r="B459" t="s">
        <v>11</v>
      </c>
      <c r="C459">
        <v>9732</v>
      </c>
      <c r="D459">
        <v>607</v>
      </c>
      <c r="E459">
        <v>82</v>
      </c>
      <c r="F459">
        <v>82</v>
      </c>
      <c r="G459">
        <v>48488550</v>
      </c>
      <c r="H459">
        <v>674800</v>
      </c>
      <c r="I459" t="s">
        <v>24</v>
      </c>
    </row>
    <row r="460" spans="1:9" x14ac:dyDescent="0.15">
      <c r="A460" s="1">
        <v>45717</v>
      </c>
      <c r="B460" t="s">
        <v>11</v>
      </c>
      <c r="C460">
        <v>959</v>
      </c>
      <c r="D460">
        <v>12</v>
      </c>
      <c r="E460">
        <v>4</v>
      </c>
      <c r="F460">
        <v>4</v>
      </c>
      <c r="G460">
        <v>6919400</v>
      </c>
      <c r="H460">
        <v>25300</v>
      </c>
      <c r="I460" t="s">
        <v>17</v>
      </c>
    </row>
    <row r="461" spans="1:9" x14ac:dyDescent="0.15">
      <c r="A461" s="1">
        <v>45658</v>
      </c>
      <c r="B461" t="s">
        <v>12</v>
      </c>
      <c r="C461">
        <v>120</v>
      </c>
      <c r="D461">
        <v>67</v>
      </c>
      <c r="E461">
        <v>57</v>
      </c>
      <c r="F461">
        <v>56</v>
      </c>
      <c r="G461">
        <v>1716010</v>
      </c>
      <c r="H461">
        <v>547006.11</v>
      </c>
      <c r="I461" t="s">
        <v>17</v>
      </c>
    </row>
    <row r="462" spans="1:9" x14ac:dyDescent="0.15">
      <c r="A462" s="1">
        <v>45992</v>
      </c>
      <c r="B462" t="s">
        <v>9</v>
      </c>
      <c r="C462">
        <v>785832</v>
      </c>
      <c r="D462">
        <v>2833</v>
      </c>
      <c r="E462">
        <v>1629</v>
      </c>
      <c r="F462">
        <v>1616</v>
      </c>
      <c r="G462">
        <v>11692663539</v>
      </c>
      <c r="H462">
        <v>19824200</v>
      </c>
      <c r="I462" t="s">
        <v>15</v>
      </c>
    </row>
    <row r="463" spans="1:9" x14ac:dyDescent="0.15">
      <c r="A463" s="1">
        <v>45717</v>
      </c>
      <c r="B463" t="s">
        <v>9</v>
      </c>
      <c r="C463">
        <v>709339</v>
      </c>
      <c r="D463">
        <v>5076</v>
      </c>
      <c r="E463">
        <v>2313</v>
      </c>
      <c r="F463">
        <v>2317</v>
      </c>
      <c r="G463">
        <v>10080475269</v>
      </c>
      <c r="H463">
        <v>26645657.280000001</v>
      </c>
      <c r="I463" t="s">
        <v>15</v>
      </c>
    </row>
    <row r="464" spans="1:9" x14ac:dyDescent="0.15">
      <c r="A464" s="1">
        <v>45748</v>
      </c>
      <c r="B464" t="s">
        <v>9</v>
      </c>
      <c r="C464">
        <v>124255</v>
      </c>
      <c r="D464">
        <v>784</v>
      </c>
      <c r="E464">
        <v>284</v>
      </c>
      <c r="F464">
        <v>284</v>
      </c>
      <c r="G464">
        <v>1677096137</v>
      </c>
      <c r="H464">
        <v>2684181.9</v>
      </c>
      <c r="I464" t="s">
        <v>16</v>
      </c>
    </row>
    <row r="465" spans="1:9" x14ac:dyDescent="0.15">
      <c r="A465" s="1">
        <v>45901</v>
      </c>
      <c r="B465" t="s">
        <v>14</v>
      </c>
      <c r="C465">
        <v>23719</v>
      </c>
      <c r="D465">
        <v>1867</v>
      </c>
      <c r="E465">
        <v>1311</v>
      </c>
      <c r="F465">
        <v>1306</v>
      </c>
      <c r="G465">
        <v>219514625</v>
      </c>
      <c r="H465">
        <v>9168783.1099999994</v>
      </c>
      <c r="I465" t="s">
        <v>10</v>
      </c>
    </row>
    <row r="466" spans="1:9" x14ac:dyDescent="0.15">
      <c r="A466" s="1">
        <v>45717</v>
      </c>
      <c r="B466" t="s">
        <v>12</v>
      </c>
      <c r="C466">
        <v>123</v>
      </c>
      <c r="D466">
        <v>56</v>
      </c>
      <c r="E466">
        <v>42</v>
      </c>
      <c r="F466">
        <v>42</v>
      </c>
      <c r="G466">
        <v>1760510</v>
      </c>
      <c r="H466">
        <v>299670.21000000002</v>
      </c>
      <c r="I466" t="s">
        <v>17</v>
      </c>
    </row>
    <row r="467" spans="1:9" x14ac:dyDescent="0.15">
      <c r="A467" s="1">
        <v>46023</v>
      </c>
      <c r="B467" t="s">
        <v>11</v>
      </c>
      <c r="C467">
        <v>9928</v>
      </c>
      <c r="D467">
        <v>213</v>
      </c>
      <c r="E467">
        <v>17</v>
      </c>
      <c r="F467">
        <v>17</v>
      </c>
      <c r="G467">
        <v>49208580</v>
      </c>
      <c r="H467">
        <v>100900</v>
      </c>
      <c r="I467" t="s">
        <v>24</v>
      </c>
    </row>
    <row r="468" spans="1:9" x14ac:dyDescent="0.15">
      <c r="A468" s="1">
        <v>45839</v>
      </c>
      <c r="B468" t="s">
        <v>12</v>
      </c>
      <c r="C468">
        <v>6617</v>
      </c>
      <c r="D468">
        <v>3379</v>
      </c>
      <c r="E468">
        <v>3176</v>
      </c>
      <c r="F468">
        <v>3146</v>
      </c>
      <c r="G468">
        <v>160268340</v>
      </c>
      <c r="H468">
        <v>55796473.350000001</v>
      </c>
      <c r="I468" t="s">
        <v>10</v>
      </c>
    </row>
    <row r="469" spans="1:9" x14ac:dyDescent="0.15">
      <c r="A469" s="1">
        <v>45658</v>
      </c>
      <c r="B469" t="s">
        <v>11</v>
      </c>
      <c r="C469">
        <v>1141</v>
      </c>
      <c r="D469">
        <v>48</v>
      </c>
      <c r="E469">
        <v>27</v>
      </c>
      <c r="F469">
        <v>26</v>
      </c>
      <c r="G469">
        <v>9865650</v>
      </c>
      <c r="H469">
        <v>341900</v>
      </c>
      <c r="I469" t="s">
        <v>13</v>
      </c>
    </row>
    <row r="470" spans="1:9" x14ac:dyDescent="0.15">
      <c r="A470" s="1">
        <v>45931</v>
      </c>
      <c r="B470" t="s">
        <v>12</v>
      </c>
      <c r="C470">
        <v>5231</v>
      </c>
      <c r="D470">
        <v>2645</v>
      </c>
      <c r="E470">
        <v>2390</v>
      </c>
      <c r="F470">
        <v>2348</v>
      </c>
      <c r="G470">
        <v>99140200</v>
      </c>
      <c r="H470">
        <v>33720700</v>
      </c>
      <c r="I470" t="s">
        <v>22</v>
      </c>
    </row>
    <row r="471" spans="1:9" x14ac:dyDescent="0.15">
      <c r="A471" s="1">
        <v>45931</v>
      </c>
      <c r="B471" t="s">
        <v>11</v>
      </c>
      <c r="C471">
        <v>380</v>
      </c>
      <c r="D471">
        <v>9</v>
      </c>
      <c r="E471">
        <v>6</v>
      </c>
      <c r="F471">
        <v>6</v>
      </c>
      <c r="G471">
        <v>2956895</v>
      </c>
      <c r="H471">
        <v>32800</v>
      </c>
      <c r="I471" t="s">
        <v>21</v>
      </c>
    </row>
    <row r="472" spans="1:9" x14ac:dyDescent="0.15">
      <c r="A472" s="1">
        <v>45689</v>
      </c>
      <c r="B472" t="s">
        <v>21</v>
      </c>
      <c r="C472">
        <v>5100</v>
      </c>
      <c r="D472">
        <v>32</v>
      </c>
      <c r="E472">
        <v>11</v>
      </c>
      <c r="F472">
        <v>10</v>
      </c>
      <c r="G472">
        <v>64473185</v>
      </c>
      <c r="H472">
        <v>185197.26</v>
      </c>
      <c r="I472" t="s">
        <v>19</v>
      </c>
    </row>
    <row r="473" spans="1:9" x14ac:dyDescent="0.15">
      <c r="A473" s="1">
        <v>46082</v>
      </c>
      <c r="B473" t="s">
        <v>18</v>
      </c>
      <c r="C473">
        <v>431</v>
      </c>
      <c r="D473">
        <v>147</v>
      </c>
      <c r="E473">
        <v>145</v>
      </c>
      <c r="F473">
        <v>144</v>
      </c>
      <c r="G473">
        <v>10893900</v>
      </c>
      <c r="H473">
        <v>3214500</v>
      </c>
      <c r="I473" t="s">
        <v>10</v>
      </c>
    </row>
    <row r="474" spans="1:9" x14ac:dyDescent="0.15">
      <c r="A474" s="1">
        <v>45689</v>
      </c>
      <c r="B474" t="s">
        <v>14</v>
      </c>
      <c r="C474">
        <v>1808</v>
      </c>
      <c r="D474">
        <v>304</v>
      </c>
      <c r="E474">
        <v>250</v>
      </c>
      <c r="F474">
        <v>248</v>
      </c>
      <c r="G474">
        <v>11586010</v>
      </c>
      <c r="H474">
        <v>1598698.43</v>
      </c>
      <c r="I474" t="s">
        <v>21</v>
      </c>
    </row>
    <row r="475" spans="1:9" x14ac:dyDescent="0.15">
      <c r="A475" s="1">
        <v>45839</v>
      </c>
      <c r="B475" t="s">
        <v>14</v>
      </c>
      <c r="C475">
        <v>2607</v>
      </c>
      <c r="D475">
        <v>220</v>
      </c>
      <c r="E475">
        <v>166</v>
      </c>
      <c r="F475">
        <v>164</v>
      </c>
      <c r="G475">
        <v>19270025</v>
      </c>
      <c r="H475">
        <v>1092557.18</v>
      </c>
      <c r="I475" t="s">
        <v>21</v>
      </c>
    </row>
    <row r="476" spans="1:9" x14ac:dyDescent="0.15">
      <c r="A476" s="1">
        <v>45658</v>
      </c>
      <c r="B476" t="s">
        <v>12</v>
      </c>
      <c r="C476">
        <v>1117</v>
      </c>
      <c r="D476">
        <v>593</v>
      </c>
      <c r="E476">
        <v>533</v>
      </c>
      <c r="F476">
        <v>527</v>
      </c>
      <c r="G476">
        <v>22653345</v>
      </c>
      <c r="H476">
        <v>8323248.4400000004</v>
      </c>
      <c r="I476" t="s">
        <v>13</v>
      </c>
    </row>
    <row r="477" spans="1:9" x14ac:dyDescent="0.15">
      <c r="A477" s="1">
        <v>46082</v>
      </c>
      <c r="B477" t="s">
        <v>9</v>
      </c>
      <c r="C477">
        <v>731124</v>
      </c>
      <c r="D477">
        <v>142</v>
      </c>
      <c r="E477">
        <v>100</v>
      </c>
      <c r="F477">
        <v>103</v>
      </c>
      <c r="G477">
        <v>13510510424</v>
      </c>
      <c r="H477">
        <v>1486400</v>
      </c>
      <c r="I477" t="s">
        <v>22</v>
      </c>
    </row>
    <row r="478" spans="1:9" x14ac:dyDescent="0.15">
      <c r="A478" s="1">
        <v>46054</v>
      </c>
      <c r="B478" t="s">
        <v>11</v>
      </c>
      <c r="C478">
        <v>13309</v>
      </c>
      <c r="D478">
        <v>60</v>
      </c>
      <c r="E478">
        <v>15</v>
      </c>
      <c r="F478">
        <v>15</v>
      </c>
      <c r="G478">
        <v>97471720</v>
      </c>
      <c r="H478">
        <v>50900</v>
      </c>
      <c r="I478" t="s">
        <v>15</v>
      </c>
    </row>
    <row r="479" spans="1:9" x14ac:dyDescent="0.15">
      <c r="A479" s="1">
        <v>45962</v>
      </c>
      <c r="B479" t="s">
        <v>12</v>
      </c>
      <c r="C479">
        <v>122</v>
      </c>
      <c r="D479">
        <v>61</v>
      </c>
      <c r="E479">
        <v>51</v>
      </c>
      <c r="F479">
        <v>51</v>
      </c>
      <c r="G479">
        <v>1510000</v>
      </c>
      <c r="H479">
        <v>471800</v>
      </c>
      <c r="I479" t="s">
        <v>21</v>
      </c>
    </row>
    <row r="480" spans="1:9" x14ac:dyDescent="0.15">
      <c r="A480" s="1">
        <v>45809</v>
      </c>
      <c r="B480" t="s">
        <v>18</v>
      </c>
      <c r="C480">
        <v>28652</v>
      </c>
      <c r="D480">
        <v>12485</v>
      </c>
      <c r="E480">
        <v>11989</v>
      </c>
      <c r="F480">
        <v>11795</v>
      </c>
      <c r="G480">
        <v>798278380</v>
      </c>
      <c r="H480">
        <v>234725955</v>
      </c>
      <c r="I480" t="s">
        <v>10</v>
      </c>
    </row>
    <row r="481" spans="1:9" x14ac:dyDescent="0.15">
      <c r="A481" s="1">
        <v>45717</v>
      </c>
      <c r="B481" t="s">
        <v>18</v>
      </c>
      <c r="C481">
        <v>9869</v>
      </c>
      <c r="D481">
        <v>4886</v>
      </c>
      <c r="E481">
        <v>4733</v>
      </c>
      <c r="F481">
        <v>4700</v>
      </c>
      <c r="G481">
        <v>200217565</v>
      </c>
      <c r="H481">
        <v>74355075</v>
      </c>
      <c r="I481" t="s">
        <v>22</v>
      </c>
    </row>
    <row r="482" spans="1:9" x14ac:dyDescent="0.15">
      <c r="A482" s="1">
        <v>45992</v>
      </c>
      <c r="B482" t="s">
        <v>11</v>
      </c>
      <c r="C482">
        <v>9887</v>
      </c>
      <c r="D482">
        <v>279</v>
      </c>
      <c r="E482">
        <v>13</v>
      </c>
      <c r="F482">
        <v>13</v>
      </c>
      <c r="G482">
        <v>48895380</v>
      </c>
      <c r="H482">
        <v>171100</v>
      </c>
      <c r="I482" t="s">
        <v>24</v>
      </c>
    </row>
    <row r="483" spans="1:9" x14ac:dyDescent="0.15">
      <c r="A483" s="1">
        <v>45717</v>
      </c>
      <c r="B483" t="s">
        <v>18</v>
      </c>
      <c r="C483">
        <v>916</v>
      </c>
      <c r="D483">
        <v>608</v>
      </c>
      <c r="E483">
        <v>517</v>
      </c>
      <c r="F483">
        <v>507</v>
      </c>
      <c r="G483">
        <v>11730865</v>
      </c>
      <c r="H483">
        <v>4122986</v>
      </c>
      <c r="I483" t="s">
        <v>17</v>
      </c>
    </row>
    <row r="484" spans="1:9" x14ac:dyDescent="0.15">
      <c r="A484" s="1">
        <v>45717</v>
      </c>
      <c r="B484" t="s">
        <v>12</v>
      </c>
      <c r="C484">
        <v>111</v>
      </c>
      <c r="D484">
        <v>51</v>
      </c>
      <c r="E484">
        <v>40</v>
      </c>
      <c r="F484">
        <v>39</v>
      </c>
      <c r="G484">
        <v>2098110</v>
      </c>
      <c r="H484">
        <v>442400</v>
      </c>
      <c r="I484" t="s">
        <v>21</v>
      </c>
    </row>
    <row r="485" spans="1:9" x14ac:dyDescent="0.15">
      <c r="A485" s="1">
        <v>45901</v>
      </c>
      <c r="B485" t="s">
        <v>12</v>
      </c>
      <c r="C485">
        <v>82</v>
      </c>
      <c r="D485">
        <v>36</v>
      </c>
      <c r="E485">
        <v>28</v>
      </c>
      <c r="F485">
        <v>28</v>
      </c>
      <c r="G485">
        <v>1253200</v>
      </c>
      <c r="H485">
        <v>364000</v>
      </c>
      <c r="I485" t="s">
        <v>17</v>
      </c>
    </row>
    <row r="486" spans="1:9" x14ac:dyDescent="0.15">
      <c r="A486" s="1">
        <v>45748</v>
      </c>
      <c r="B486" t="s">
        <v>9</v>
      </c>
      <c r="C486">
        <v>234469</v>
      </c>
      <c r="D486">
        <v>1761</v>
      </c>
      <c r="E486">
        <v>739</v>
      </c>
      <c r="F486">
        <v>735</v>
      </c>
      <c r="G486">
        <v>2690191656</v>
      </c>
      <c r="H486">
        <v>7273563.0199999996</v>
      </c>
      <c r="I486" t="s">
        <v>19</v>
      </c>
    </row>
    <row r="487" spans="1:9" x14ac:dyDescent="0.15">
      <c r="A487" s="1">
        <v>45689</v>
      </c>
      <c r="B487" t="s">
        <v>14</v>
      </c>
      <c r="C487">
        <v>31701</v>
      </c>
      <c r="D487">
        <v>5179</v>
      </c>
      <c r="E487">
        <v>4312</v>
      </c>
      <c r="F487">
        <v>4267</v>
      </c>
      <c r="G487">
        <v>250323285</v>
      </c>
      <c r="H487">
        <v>31998333.379999999</v>
      </c>
      <c r="I487" t="s">
        <v>22</v>
      </c>
    </row>
    <row r="488" spans="1:9" x14ac:dyDescent="0.15">
      <c r="A488" s="1">
        <v>45809</v>
      </c>
      <c r="B488" t="s">
        <v>21</v>
      </c>
      <c r="C488">
        <v>5095</v>
      </c>
      <c r="D488">
        <v>38</v>
      </c>
      <c r="E488">
        <v>18</v>
      </c>
      <c r="F488">
        <v>17</v>
      </c>
      <c r="G488">
        <v>64806765</v>
      </c>
      <c r="H488">
        <v>272700</v>
      </c>
      <c r="I488" t="s">
        <v>19</v>
      </c>
    </row>
    <row r="489" spans="1:9" x14ac:dyDescent="0.15">
      <c r="A489" s="1">
        <v>45839</v>
      </c>
      <c r="B489" t="s">
        <v>18</v>
      </c>
      <c r="C489">
        <v>12162</v>
      </c>
      <c r="D489">
        <v>6880</v>
      </c>
      <c r="E489">
        <v>6426</v>
      </c>
      <c r="F489">
        <v>6342</v>
      </c>
      <c r="G489">
        <v>229218610</v>
      </c>
      <c r="H489">
        <v>79800410</v>
      </c>
      <c r="I489" t="s">
        <v>15</v>
      </c>
    </row>
    <row r="490" spans="1:9" x14ac:dyDescent="0.15">
      <c r="A490" s="1">
        <v>45809</v>
      </c>
      <c r="B490" t="s">
        <v>12</v>
      </c>
      <c r="C490">
        <v>7537</v>
      </c>
      <c r="D490">
        <v>3835</v>
      </c>
      <c r="E490">
        <v>3614</v>
      </c>
      <c r="F490">
        <v>3557</v>
      </c>
      <c r="G490">
        <v>181862880</v>
      </c>
      <c r="H490">
        <v>63146147.609999999</v>
      </c>
      <c r="I490" t="s">
        <v>10</v>
      </c>
    </row>
    <row r="491" spans="1:9" x14ac:dyDescent="0.15">
      <c r="A491" s="1">
        <v>45839</v>
      </c>
      <c r="B491" t="s">
        <v>18</v>
      </c>
      <c r="C491">
        <v>27630</v>
      </c>
      <c r="D491">
        <v>11355</v>
      </c>
      <c r="E491">
        <v>11040</v>
      </c>
      <c r="F491">
        <v>10927</v>
      </c>
      <c r="G491">
        <v>900212185</v>
      </c>
      <c r="H491">
        <v>227278590</v>
      </c>
      <c r="I491" t="s">
        <v>20</v>
      </c>
    </row>
    <row r="492" spans="1:9" x14ac:dyDescent="0.15">
      <c r="A492" s="1">
        <v>45689</v>
      </c>
      <c r="B492" t="s">
        <v>18</v>
      </c>
      <c r="C492">
        <v>18907</v>
      </c>
      <c r="D492">
        <v>6900</v>
      </c>
      <c r="E492">
        <v>6592</v>
      </c>
      <c r="F492">
        <v>6538</v>
      </c>
      <c r="G492">
        <v>565315115</v>
      </c>
      <c r="H492">
        <v>126392642</v>
      </c>
      <c r="I492" t="s">
        <v>20</v>
      </c>
    </row>
    <row r="493" spans="1:9" x14ac:dyDescent="0.15">
      <c r="A493" s="1">
        <v>45931</v>
      </c>
      <c r="B493" t="s">
        <v>11</v>
      </c>
      <c r="C493">
        <v>1387</v>
      </c>
      <c r="D493">
        <v>31</v>
      </c>
      <c r="E493">
        <v>16</v>
      </c>
      <c r="F493">
        <v>14</v>
      </c>
      <c r="G493">
        <v>12160735</v>
      </c>
      <c r="H493">
        <v>123200</v>
      </c>
      <c r="I493" t="s">
        <v>13</v>
      </c>
    </row>
    <row r="494" spans="1:9" x14ac:dyDescent="0.15">
      <c r="A494" s="1">
        <v>46082</v>
      </c>
      <c r="B494" t="s">
        <v>12</v>
      </c>
      <c r="C494">
        <v>3</v>
      </c>
      <c r="D494">
        <v>0</v>
      </c>
      <c r="E494" t="s">
        <v>25</v>
      </c>
      <c r="F494">
        <v>0</v>
      </c>
      <c r="G494">
        <v>34000</v>
      </c>
      <c r="H494" t="s">
        <v>25</v>
      </c>
      <c r="I494" t="s">
        <v>21</v>
      </c>
    </row>
    <row r="495" spans="1:9" x14ac:dyDescent="0.15">
      <c r="A495" s="1">
        <v>45717</v>
      </c>
      <c r="B495" t="s">
        <v>14</v>
      </c>
      <c r="C495">
        <v>36603</v>
      </c>
      <c r="D495">
        <v>6656</v>
      </c>
      <c r="E495">
        <v>5650</v>
      </c>
      <c r="F495">
        <v>5598</v>
      </c>
      <c r="G495">
        <v>309773735</v>
      </c>
      <c r="H495">
        <v>45389304.299999997</v>
      </c>
      <c r="I495" t="s">
        <v>22</v>
      </c>
    </row>
    <row r="496" spans="1:9" x14ac:dyDescent="0.15">
      <c r="A496" s="1">
        <v>45870</v>
      </c>
      <c r="B496" t="s">
        <v>12</v>
      </c>
      <c r="C496">
        <v>7466</v>
      </c>
      <c r="D496">
        <v>3391</v>
      </c>
      <c r="E496">
        <v>3205</v>
      </c>
      <c r="F496">
        <v>3173</v>
      </c>
      <c r="G496">
        <v>205183300</v>
      </c>
      <c r="H496">
        <v>59431160.030000001</v>
      </c>
      <c r="I496" t="s">
        <v>20</v>
      </c>
    </row>
    <row r="497" spans="1:9" x14ac:dyDescent="0.15">
      <c r="A497" s="1">
        <v>45839</v>
      </c>
      <c r="B497" t="s">
        <v>18</v>
      </c>
      <c r="C497">
        <v>25486</v>
      </c>
      <c r="D497">
        <v>11416</v>
      </c>
      <c r="E497">
        <v>10945</v>
      </c>
      <c r="F497">
        <v>10817</v>
      </c>
      <c r="G497">
        <v>745583815</v>
      </c>
      <c r="H497">
        <v>234721680</v>
      </c>
      <c r="I497" t="s">
        <v>10</v>
      </c>
    </row>
    <row r="498" spans="1:9" x14ac:dyDescent="0.15">
      <c r="A498" s="1">
        <v>45809</v>
      </c>
      <c r="B498" t="s">
        <v>14</v>
      </c>
      <c r="C498">
        <v>22767</v>
      </c>
      <c r="D498">
        <v>2928</v>
      </c>
      <c r="E498">
        <v>2445</v>
      </c>
      <c r="F498">
        <v>2388</v>
      </c>
      <c r="G498">
        <v>207530505</v>
      </c>
      <c r="H498">
        <v>19022143.039999999</v>
      </c>
      <c r="I498" t="s">
        <v>10</v>
      </c>
    </row>
    <row r="499" spans="1:9" x14ac:dyDescent="0.15">
      <c r="A499" s="1">
        <v>46054</v>
      </c>
      <c r="B499" t="s">
        <v>18</v>
      </c>
      <c r="C499">
        <v>9805</v>
      </c>
      <c r="D499">
        <v>4060</v>
      </c>
      <c r="E499">
        <v>3963</v>
      </c>
      <c r="F499">
        <v>3939</v>
      </c>
      <c r="G499">
        <v>365740300</v>
      </c>
      <c r="H499">
        <v>107035200</v>
      </c>
      <c r="I499" t="s">
        <v>20</v>
      </c>
    </row>
    <row r="500" spans="1:9" x14ac:dyDescent="0.15">
      <c r="A500" s="1">
        <v>45962</v>
      </c>
      <c r="B500" t="s">
        <v>14</v>
      </c>
      <c r="C500">
        <v>3410</v>
      </c>
      <c r="D500">
        <v>253</v>
      </c>
      <c r="E500">
        <v>216</v>
      </c>
      <c r="F500">
        <v>210</v>
      </c>
      <c r="G500">
        <v>28581770</v>
      </c>
      <c r="H500">
        <v>1341600</v>
      </c>
      <c r="I500" t="s">
        <v>17</v>
      </c>
    </row>
    <row r="501" spans="1:9" x14ac:dyDescent="0.15">
      <c r="A501" s="1">
        <v>46054</v>
      </c>
      <c r="B501" t="s">
        <v>18</v>
      </c>
      <c r="C501">
        <v>10494</v>
      </c>
      <c r="D501">
        <v>6095</v>
      </c>
      <c r="E501">
        <v>5817</v>
      </c>
      <c r="F501">
        <v>5805</v>
      </c>
      <c r="G501">
        <v>131282400</v>
      </c>
      <c r="H501">
        <v>56649400</v>
      </c>
      <c r="I501" t="s">
        <v>15</v>
      </c>
    </row>
    <row r="502" spans="1:9" x14ac:dyDescent="0.15">
      <c r="A502" s="1">
        <v>45748</v>
      </c>
      <c r="B502" t="s">
        <v>11</v>
      </c>
      <c r="C502">
        <v>2217</v>
      </c>
      <c r="D502">
        <v>78</v>
      </c>
      <c r="E502">
        <v>36</v>
      </c>
      <c r="F502">
        <v>35</v>
      </c>
      <c r="G502">
        <v>14871915</v>
      </c>
      <c r="H502">
        <v>282700</v>
      </c>
      <c r="I502" t="s">
        <v>16</v>
      </c>
    </row>
    <row r="503" spans="1:9" x14ac:dyDescent="0.15">
      <c r="A503" s="1">
        <v>45870</v>
      </c>
      <c r="B503" t="s">
        <v>11</v>
      </c>
      <c r="C503">
        <v>2368</v>
      </c>
      <c r="D503">
        <v>58</v>
      </c>
      <c r="E503">
        <v>31</v>
      </c>
      <c r="F503">
        <v>31</v>
      </c>
      <c r="G503">
        <v>16017465</v>
      </c>
      <c r="H503">
        <v>198040.27</v>
      </c>
      <c r="I503" t="s">
        <v>16</v>
      </c>
    </row>
    <row r="504" spans="1:9" x14ac:dyDescent="0.15">
      <c r="A504" s="1">
        <v>46054</v>
      </c>
      <c r="B504" t="s">
        <v>14</v>
      </c>
      <c r="C504">
        <v>16565</v>
      </c>
      <c r="D504">
        <v>824</v>
      </c>
      <c r="E504">
        <v>404</v>
      </c>
      <c r="F504">
        <v>399</v>
      </c>
      <c r="G504">
        <v>120188795</v>
      </c>
      <c r="H504">
        <v>2069900</v>
      </c>
      <c r="I504" t="s">
        <v>16</v>
      </c>
    </row>
    <row r="505" spans="1:9" x14ac:dyDescent="0.15">
      <c r="A505" s="1">
        <v>45962</v>
      </c>
      <c r="B505" t="s">
        <v>12</v>
      </c>
      <c r="C505">
        <v>5082</v>
      </c>
      <c r="D505">
        <v>2313</v>
      </c>
      <c r="E505">
        <v>2101</v>
      </c>
      <c r="F505">
        <v>2093</v>
      </c>
      <c r="G505">
        <v>84244200</v>
      </c>
      <c r="H505">
        <v>28654700</v>
      </c>
      <c r="I505" t="s">
        <v>22</v>
      </c>
    </row>
    <row r="506" spans="1:9" x14ac:dyDescent="0.15">
      <c r="A506" s="1">
        <v>45658</v>
      </c>
      <c r="B506" t="s">
        <v>14</v>
      </c>
      <c r="C506">
        <v>2223</v>
      </c>
      <c r="D506">
        <v>556</v>
      </c>
      <c r="E506">
        <v>439</v>
      </c>
      <c r="F506">
        <v>439</v>
      </c>
      <c r="G506">
        <v>11428430</v>
      </c>
      <c r="H506">
        <v>2310507.2400000002</v>
      </c>
      <c r="I506" t="s">
        <v>24</v>
      </c>
    </row>
    <row r="507" spans="1:9" x14ac:dyDescent="0.15">
      <c r="A507" s="1">
        <v>45778</v>
      </c>
      <c r="B507" t="s">
        <v>11</v>
      </c>
      <c r="C507">
        <v>2258</v>
      </c>
      <c r="D507">
        <v>73</v>
      </c>
      <c r="E507">
        <v>31</v>
      </c>
      <c r="F507">
        <v>31</v>
      </c>
      <c r="G507">
        <v>15166495</v>
      </c>
      <c r="H507">
        <v>213700</v>
      </c>
      <c r="I507" t="s">
        <v>16</v>
      </c>
    </row>
    <row r="508" spans="1:9" x14ac:dyDescent="0.15">
      <c r="A508" s="1">
        <v>46082</v>
      </c>
      <c r="B508" t="s">
        <v>12</v>
      </c>
      <c r="C508">
        <v>268</v>
      </c>
      <c r="D508">
        <v>119</v>
      </c>
      <c r="E508">
        <v>113</v>
      </c>
      <c r="F508">
        <v>112</v>
      </c>
      <c r="G508">
        <v>3555400</v>
      </c>
      <c r="H508">
        <v>1290700</v>
      </c>
      <c r="I508" t="s">
        <v>15</v>
      </c>
    </row>
    <row r="509" spans="1:9" x14ac:dyDescent="0.15">
      <c r="A509" s="1">
        <v>46082</v>
      </c>
      <c r="B509" t="s">
        <v>12</v>
      </c>
      <c r="C509">
        <v>228</v>
      </c>
      <c r="D509">
        <v>109</v>
      </c>
      <c r="E509">
        <v>106</v>
      </c>
      <c r="F509">
        <v>106</v>
      </c>
      <c r="G509">
        <v>4907000</v>
      </c>
      <c r="H509">
        <v>1895200</v>
      </c>
      <c r="I509" t="s">
        <v>10</v>
      </c>
    </row>
    <row r="510" spans="1:9" x14ac:dyDescent="0.15">
      <c r="A510" s="1">
        <v>45870</v>
      </c>
      <c r="B510" t="s">
        <v>12</v>
      </c>
      <c r="C510">
        <v>1024</v>
      </c>
      <c r="D510">
        <v>454</v>
      </c>
      <c r="E510">
        <v>409</v>
      </c>
      <c r="F510">
        <v>407</v>
      </c>
      <c r="G510">
        <v>22062330</v>
      </c>
      <c r="H510">
        <v>6550900.3600000003</v>
      </c>
      <c r="I510" t="s">
        <v>13</v>
      </c>
    </row>
    <row r="511" spans="1:9" x14ac:dyDescent="0.15">
      <c r="A511" s="1">
        <v>45839</v>
      </c>
      <c r="B511" t="s">
        <v>18</v>
      </c>
      <c r="C511">
        <v>1318</v>
      </c>
      <c r="D511">
        <v>564</v>
      </c>
      <c r="E511">
        <v>542</v>
      </c>
      <c r="F511">
        <v>536</v>
      </c>
      <c r="G511">
        <v>26652745</v>
      </c>
      <c r="H511">
        <v>7710040</v>
      </c>
      <c r="I511" t="s">
        <v>13</v>
      </c>
    </row>
    <row r="512" spans="1:9" x14ac:dyDescent="0.15">
      <c r="A512" s="1">
        <v>45962</v>
      </c>
      <c r="B512" t="s">
        <v>18</v>
      </c>
      <c r="C512">
        <v>15903</v>
      </c>
      <c r="D512">
        <v>8771</v>
      </c>
      <c r="E512">
        <v>8146</v>
      </c>
      <c r="F512">
        <v>8114</v>
      </c>
      <c r="G512">
        <v>237416700</v>
      </c>
      <c r="H512">
        <v>87789500</v>
      </c>
      <c r="I512" t="s">
        <v>15</v>
      </c>
    </row>
    <row r="513" spans="1:9" x14ac:dyDescent="0.15">
      <c r="A513" s="1">
        <v>46023</v>
      </c>
      <c r="B513" t="s">
        <v>14</v>
      </c>
      <c r="C513">
        <v>5778</v>
      </c>
      <c r="D513">
        <v>380</v>
      </c>
      <c r="E513">
        <v>278</v>
      </c>
      <c r="F513">
        <v>273</v>
      </c>
      <c r="G513">
        <v>48999465</v>
      </c>
      <c r="H513">
        <v>1682000</v>
      </c>
      <c r="I513" t="s">
        <v>20</v>
      </c>
    </row>
    <row r="514" spans="1:9" x14ac:dyDescent="0.15">
      <c r="A514" s="1">
        <v>45962</v>
      </c>
      <c r="B514" t="s">
        <v>12</v>
      </c>
      <c r="C514">
        <v>89</v>
      </c>
      <c r="D514">
        <v>44</v>
      </c>
      <c r="E514">
        <v>34</v>
      </c>
      <c r="F514">
        <v>34</v>
      </c>
      <c r="G514">
        <v>1142800</v>
      </c>
      <c r="H514">
        <v>221500</v>
      </c>
      <c r="I514" t="s">
        <v>17</v>
      </c>
    </row>
    <row r="515" spans="1:9" x14ac:dyDescent="0.15">
      <c r="A515" s="1">
        <v>45992</v>
      </c>
      <c r="B515" t="s">
        <v>12</v>
      </c>
      <c r="C515">
        <v>66</v>
      </c>
      <c r="D515">
        <v>28</v>
      </c>
      <c r="E515">
        <v>23</v>
      </c>
      <c r="F515">
        <v>23</v>
      </c>
      <c r="G515">
        <v>445100</v>
      </c>
      <c r="H515">
        <v>111400</v>
      </c>
      <c r="I515" t="s">
        <v>17</v>
      </c>
    </row>
    <row r="516" spans="1:9" x14ac:dyDescent="0.15">
      <c r="A516" s="1">
        <v>45931</v>
      </c>
      <c r="B516" t="s">
        <v>18</v>
      </c>
      <c r="C516">
        <v>1</v>
      </c>
      <c r="D516">
        <v>1</v>
      </c>
      <c r="E516">
        <v>0</v>
      </c>
      <c r="F516">
        <v>0</v>
      </c>
      <c r="G516">
        <v>15000</v>
      </c>
      <c r="H516" t="s">
        <v>25</v>
      </c>
      <c r="I516" t="s">
        <v>21</v>
      </c>
    </row>
    <row r="517" spans="1:9" x14ac:dyDescent="0.15">
      <c r="A517" s="1">
        <v>46023</v>
      </c>
      <c r="B517" t="s">
        <v>9</v>
      </c>
      <c r="C517">
        <v>718259</v>
      </c>
      <c r="D517">
        <v>2150</v>
      </c>
      <c r="E517">
        <v>1259</v>
      </c>
      <c r="F517">
        <v>1217</v>
      </c>
      <c r="G517">
        <v>13293209844</v>
      </c>
      <c r="H517">
        <v>19702600</v>
      </c>
      <c r="I517" t="s">
        <v>22</v>
      </c>
    </row>
    <row r="518" spans="1:9" x14ac:dyDescent="0.15">
      <c r="A518" s="1">
        <v>45689</v>
      </c>
      <c r="B518" t="s">
        <v>12</v>
      </c>
      <c r="C518">
        <v>5857</v>
      </c>
      <c r="D518">
        <v>2994</v>
      </c>
      <c r="E518">
        <v>2644</v>
      </c>
      <c r="F518">
        <v>2617</v>
      </c>
      <c r="G518">
        <v>101944295</v>
      </c>
      <c r="H518">
        <v>32363675.989999998</v>
      </c>
      <c r="I518" t="s">
        <v>15</v>
      </c>
    </row>
    <row r="519" spans="1:9" x14ac:dyDescent="0.15">
      <c r="A519" s="1">
        <v>46082</v>
      </c>
      <c r="B519" t="s">
        <v>14</v>
      </c>
      <c r="C519">
        <v>11373</v>
      </c>
      <c r="D519">
        <v>49</v>
      </c>
      <c r="E519">
        <v>23</v>
      </c>
      <c r="F519">
        <v>23</v>
      </c>
      <c r="G519">
        <v>72119635</v>
      </c>
      <c r="H519">
        <v>130000</v>
      </c>
      <c r="I519" t="s">
        <v>19</v>
      </c>
    </row>
    <row r="520" spans="1:9" x14ac:dyDescent="0.15">
      <c r="A520" s="1">
        <v>45748</v>
      </c>
      <c r="B520" t="s">
        <v>21</v>
      </c>
      <c r="C520">
        <v>4114</v>
      </c>
      <c r="D520">
        <v>31</v>
      </c>
      <c r="E520">
        <v>24</v>
      </c>
      <c r="F520">
        <v>24</v>
      </c>
      <c r="G520">
        <v>69226430</v>
      </c>
      <c r="H520">
        <v>375700</v>
      </c>
      <c r="I520" t="s">
        <v>21</v>
      </c>
    </row>
    <row r="521" spans="1:9" x14ac:dyDescent="0.15">
      <c r="A521" s="1">
        <v>46082</v>
      </c>
      <c r="B521" t="s">
        <v>18</v>
      </c>
      <c r="C521">
        <v>6</v>
      </c>
      <c r="D521">
        <v>2</v>
      </c>
      <c r="E521">
        <v>2</v>
      </c>
      <c r="F521">
        <v>2</v>
      </c>
      <c r="G521">
        <v>25400</v>
      </c>
      <c r="H521">
        <v>4300</v>
      </c>
      <c r="I521" t="s">
        <v>13</v>
      </c>
    </row>
    <row r="522" spans="1:9" x14ac:dyDescent="0.15">
      <c r="A522" s="1">
        <v>45748</v>
      </c>
      <c r="B522" t="s">
        <v>11</v>
      </c>
      <c r="C522">
        <v>12290</v>
      </c>
      <c r="D522">
        <v>463</v>
      </c>
      <c r="E522">
        <v>231</v>
      </c>
      <c r="F522">
        <v>229</v>
      </c>
      <c r="G522">
        <v>88142875</v>
      </c>
      <c r="H522">
        <v>1367600</v>
      </c>
      <c r="I522" t="s">
        <v>15</v>
      </c>
    </row>
    <row r="523" spans="1:9" x14ac:dyDescent="0.15">
      <c r="A523" s="1">
        <v>45870</v>
      </c>
      <c r="B523" t="s">
        <v>11</v>
      </c>
      <c r="C523">
        <v>8773</v>
      </c>
      <c r="D523">
        <v>660</v>
      </c>
      <c r="E523">
        <v>196</v>
      </c>
      <c r="F523">
        <v>195</v>
      </c>
      <c r="G523">
        <v>44839210</v>
      </c>
      <c r="H523">
        <v>864811.99</v>
      </c>
      <c r="I523" t="s">
        <v>24</v>
      </c>
    </row>
    <row r="524" spans="1:9" x14ac:dyDescent="0.15">
      <c r="A524" s="1">
        <v>46082</v>
      </c>
      <c r="B524" t="s">
        <v>11</v>
      </c>
      <c r="C524">
        <v>1405</v>
      </c>
      <c r="D524">
        <v>0</v>
      </c>
      <c r="E524" t="s">
        <v>25</v>
      </c>
      <c r="F524">
        <v>0</v>
      </c>
      <c r="G524">
        <v>12408735</v>
      </c>
      <c r="H524" t="s">
        <v>25</v>
      </c>
      <c r="I524" t="s">
        <v>13</v>
      </c>
    </row>
    <row r="525" spans="1:9" x14ac:dyDescent="0.15">
      <c r="A525" s="1">
        <v>46023</v>
      </c>
      <c r="B525" t="s">
        <v>12</v>
      </c>
      <c r="C525">
        <v>4169</v>
      </c>
      <c r="D525">
        <v>2145</v>
      </c>
      <c r="E525">
        <v>2023</v>
      </c>
      <c r="F525">
        <v>2022</v>
      </c>
      <c r="G525">
        <v>50319400</v>
      </c>
      <c r="H525">
        <v>17598800</v>
      </c>
      <c r="I525" t="s">
        <v>15</v>
      </c>
    </row>
    <row r="526" spans="1:9" x14ac:dyDescent="0.15">
      <c r="A526" s="1">
        <v>45689</v>
      </c>
      <c r="B526" t="s">
        <v>11</v>
      </c>
      <c r="C526">
        <v>5301</v>
      </c>
      <c r="D526">
        <v>130</v>
      </c>
      <c r="E526">
        <v>66</v>
      </c>
      <c r="F526">
        <v>66</v>
      </c>
      <c r="G526">
        <v>45336180</v>
      </c>
      <c r="H526">
        <v>569100</v>
      </c>
      <c r="I526" t="s">
        <v>10</v>
      </c>
    </row>
    <row r="527" spans="1:9" x14ac:dyDescent="0.15">
      <c r="A527" s="1">
        <v>45658</v>
      </c>
      <c r="B527" t="s">
        <v>9</v>
      </c>
      <c r="C527">
        <v>122115</v>
      </c>
      <c r="D527">
        <v>1028</v>
      </c>
      <c r="E527">
        <v>327</v>
      </c>
      <c r="F527">
        <v>337</v>
      </c>
      <c r="G527">
        <v>1637856447</v>
      </c>
      <c r="H527">
        <v>3454333.92</v>
      </c>
      <c r="I527" t="s">
        <v>16</v>
      </c>
    </row>
    <row r="528" spans="1:9" x14ac:dyDescent="0.15">
      <c r="A528" s="1">
        <v>45748</v>
      </c>
      <c r="B528" t="s">
        <v>18</v>
      </c>
      <c r="C528">
        <v>15075</v>
      </c>
      <c r="D528">
        <v>8498</v>
      </c>
      <c r="E528">
        <v>7514</v>
      </c>
      <c r="F528">
        <v>7441</v>
      </c>
      <c r="G528">
        <v>288613140</v>
      </c>
      <c r="H528">
        <v>90395037.599999994</v>
      </c>
      <c r="I528" t="s">
        <v>15</v>
      </c>
    </row>
    <row r="529" spans="1:9" x14ac:dyDescent="0.15">
      <c r="A529" s="1">
        <v>45717</v>
      </c>
      <c r="B529" t="s">
        <v>18</v>
      </c>
      <c r="C529">
        <v>23718</v>
      </c>
      <c r="D529">
        <v>9230</v>
      </c>
      <c r="E529">
        <v>8654</v>
      </c>
      <c r="F529">
        <v>8570</v>
      </c>
      <c r="G529">
        <v>703648715</v>
      </c>
      <c r="H529">
        <v>181862763.5</v>
      </c>
      <c r="I529" t="s">
        <v>10</v>
      </c>
    </row>
    <row r="530" spans="1:9" x14ac:dyDescent="0.15">
      <c r="A530" s="1">
        <v>45809</v>
      </c>
      <c r="B530" t="s">
        <v>12</v>
      </c>
      <c r="C530">
        <v>7505</v>
      </c>
      <c r="D530">
        <v>3347</v>
      </c>
      <c r="E530">
        <v>3185</v>
      </c>
      <c r="F530">
        <v>3142</v>
      </c>
      <c r="G530">
        <v>207065555</v>
      </c>
      <c r="H530">
        <v>53979774.859999999</v>
      </c>
      <c r="I530" t="s">
        <v>20</v>
      </c>
    </row>
    <row r="531" spans="1:9" x14ac:dyDescent="0.15">
      <c r="A531" s="1">
        <v>45748</v>
      </c>
      <c r="B531" t="s">
        <v>18</v>
      </c>
      <c r="C531">
        <v>7133</v>
      </c>
      <c r="D531">
        <v>4278</v>
      </c>
      <c r="E531">
        <v>3813</v>
      </c>
      <c r="F531">
        <v>3756</v>
      </c>
      <c r="G531">
        <v>132746540</v>
      </c>
      <c r="H531">
        <v>47731799.520000003</v>
      </c>
      <c r="I531" t="s">
        <v>19</v>
      </c>
    </row>
    <row r="532" spans="1:9" x14ac:dyDescent="0.15">
      <c r="A532" s="1">
        <v>45809</v>
      </c>
      <c r="B532" t="s">
        <v>18</v>
      </c>
      <c r="C532">
        <v>35332</v>
      </c>
      <c r="D532">
        <v>14137</v>
      </c>
      <c r="E532">
        <v>13749</v>
      </c>
      <c r="F532">
        <v>13539</v>
      </c>
      <c r="G532">
        <v>1087663425</v>
      </c>
      <c r="H532">
        <v>264977345</v>
      </c>
      <c r="I532" t="s">
        <v>20</v>
      </c>
    </row>
    <row r="533" spans="1:9" x14ac:dyDescent="0.15">
      <c r="A533" s="1">
        <v>45962</v>
      </c>
      <c r="B533" t="s">
        <v>11</v>
      </c>
      <c r="C533">
        <v>2968</v>
      </c>
      <c r="D533">
        <v>44</v>
      </c>
      <c r="E533">
        <v>22</v>
      </c>
      <c r="F533">
        <v>22</v>
      </c>
      <c r="G533">
        <v>23468395</v>
      </c>
      <c r="H533">
        <v>153900</v>
      </c>
      <c r="I533" t="s">
        <v>20</v>
      </c>
    </row>
    <row r="534" spans="1:9" x14ac:dyDescent="0.15">
      <c r="A534" s="1">
        <v>45901</v>
      </c>
      <c r="B534" t="s">
        <v>11</v>
      </c>
      <c r="C534">
        <v>3663</v>
      </c>
      <c r="D534">
        <v>86</v>
      </c>
      <c r="E534">
        <v>46</v>
      </c>
      <c r="F534">
        <v>47</v>
      </c>
      <c r="G534">
        <v>26486471</v>
      </c>
      <c r="H534">
        <v>326700</v>
      </c>
      <c r="I534" t="s">
        <v>19</v>
      </c>
    </row>
    <row r="535" spans="1:9" x14ac:dyDescent="0.15">
      <c r="A535" s="1">
        <v>45839</v>
      </c>
      <c r="B535" t="s">
        <v>11</v>
      </c>
      <c r="C535">
        <v>5908</v>
      </c>
      <c r="D535">
        <v>149</v>
      </c>
      <c r="E535">
        <v>91</v>
      </c>
      <c r="F535">
        <v>91</v>
      </c>
      <c r="G535">
        <v>51466565</v>
      </c>
      <c r="H535">
        <v>928986.86</v>
      </c>
      <c r="I535" t="s">
        <v>10</v>
      </c>
    </row>
    <row r="536" spans="1:9" x14ac:dyDescent="0.15">
      <c r="A536" s="1">
        <v>45839</v>
      </c>
      <c r="B536" t="s">
        <v>11</v>
      </c>
      <c r="C536">
        <v>9417</v>
      </c>
      <c r="D536">
        <v>208</v>
      </c>
      <c r="E536">
        <v>139</v>
      </c>
      <c r="F536">
        <v>139</v>
      </c>
      <c r="G536">
        <v>77494655</v>
      </c>
      <c r="H536">
        <v>1221274.1499999999</v>
      </c>
      <c r="I536" t="s">
        <v>22</v>
      </c>
    </row>
    <row r="537" spans="1:9" x14ac:dyDescent="0.15">
      <c r="A537" s="1">
        <v>45658</v>
      </c>
      <c r="B537" t="s">
        <v>12</v>
      </c>
      <c r="C537">
        <v>7439</v>
      </c>
      <c r="D537">
        <v>4365</v>
      </c>
      <c r="E537">
        <v>3896</v>
      </c>
      <c r="F537">
        <v>3868</v>
      </c>
      <c r="G537">
        <v>126512220</v>
      </c>
      <c r="H537">
        <v>49331978</v>
      </c>
      <c r="I537" t="s">
        <v>15</v>
      </c>
    </row>
    <row r="538" spans="1:9" x14ac:dyDescent="0.15">
      <c r="A538" s="1">
        <v>45931</v>
      </c>
      <c r="B538" t="s">
        <v>18</v>
      </c>
      <c r="C538">
        <v>15506</v>
      </c>
      <c r="D538">
        <v>7545</v>
      </c>
      <c r="E538">
        <v>7229</v>
      </c>
      <c r="F538">
        <v>7131</v>
      </c>
      <c r="G538">
        <v>344850700</v>
      </c>
      <c r="H538">
        <v>131912500</v>
      </c>
      <c r="I538" t="s">
        <v>22</v>
      </c>
    </row>
    <row r="539" spans="1:9" x14ac:dyDescent="0.15">
      <c r="A539" s="1">
        <v>45689</v>
      </c>
      <c r="B539" t="s">
        <v>14</v>
      </c>
      <c r="C539">
        <v>3295</v>
      </c>
      <c r="D539">
        <v>603</v>
      </c>
      <c r="E539">
        <v>509</v>
      </c>
      <c r="F539">
        <v>504</v>
      </c>
      <c r="G539">
        <v>22622885</v>
      </c>
      <c r="H539">
        <v>3583554.41</v>
      </c>
      <c r="I539" t="s">
        <v>20</v>
      </c>
    </row>
    <row r="540" spans="1:9" x14ac:dyDescent="0.15">
      <c r="A540" s="1">
        <v>45931</v>
      </c>
      <c r="B540" t="s">
        <v>12</v>
      </c>
      <c r="C540">
        <v>550</v>
      </c>
      <c r="D540">
        <v>313</v>
      </c>
      <c r="E540">
        <v>255</v>
      </c>
      <c r="F540">
        <v>249</v>
      </c>
      <c r="G540">
        <v>8611800</v>
      </c>
      <c r="H540">
        <v>2765400</v>
      </c>
      <c r="I540" t="s">
        <v>16</v>
      </c>
    </row>
    <row r="541" spans="1:9" x14ac:dyDescent="0.15">
      <c r="A541" s="1">
        <v>45748</v>
      </c>
      <c r="B541" t="s">
        <v>14</v>
      </c>
      <c r="C541">
        <v>21132</v>
      </c>
      <c r="D541">
        <v>3615</v>
      </c>
      <c r="E541">
        <v>3045</v>
      </c>
      <c r="F541">
        <v>3000</v>
      </c>
      <c r="G541">
        <v>191675570</v>
      </c>
      <c r="H541">
        <v>26672443.079999998</v>
      </c>
      <c r="I541" t="s">
        <v>10</v>
      </c>
    </row>
    <row r="542" spans="1:9" x14ac:dyDescent="0.15">
      <c r="A542" s="1">
        <v>45901</v>
      </c>
      <c r="B542" t="s">
        <v>14</v>
      </c>
      <c r="C542">
        <v>3038</v>
      </c>
      <c r="D542">
        <v>166</v>
      </c>
      <c r="E542">
        <v>108</v>
      </c>
      <c r="F542">
        <v>107</v>
      </c>
      <c r="G542">
        <v>24803590</v>
      </c>
      <c r="H542">
        <v>589582.82999999996</v>
      </c>
      <c r="I542" t="s">
        <v>17</v>
      </c>
    </row>
    <row r="543" spans="1:9" x14ac:dyDescent="0.15">
      <c r="A543" s="1">
        <v>45809</v>
      </c>
      <c r="B543" t="s">
        <v>11</v>
      </c>
      <c r="C543">
        <v>12819</v>
      </c>
      <c r="D543">
        <v>404</v>
      </c>
      <c r="E543">
        <v>204</v>
      </c>
      <c r="F543">
        <v>204</v>
      </c>
      <c r="G543">
        <v>91915695</v>
      </c>
      <c r="H543">
        <v>1392500</v>
      </c>
      <c r="I543" t="s">
        <v>15</v>
      </c>
    </row>
    <row r="544" spans="1:9" x14ac:dyDescent="0.15">
      <c r="A544" s="1">
        <v>46054</v>
      </c>
      <c r="B544" t="s">
        <v>9</v>
      </c>
      <c r="C544">
        <v>266660</v>
      </c>
      <c r="D544">
        <v>506</v>
      </c>
      <c r="E544">
        <v>286</v>
      </c>
      <c r="F544">
        <v>285</v>
      </c>
      <c r="G544">
        <v>3327636281</v>
      </c>
      <c r="H544">
        <v>3124200</v>
      </c>
      <c r="I544" t="s">
        <v>19</v>
      </c>
    </row>
    <row r="545" spans="1:9" x14ac:dyDescent="0.15">
      <c r="A545" s="1">
        <v>45992</v>
      </c>
      <c r="B545" t="s">
        <v>23</v>
      </c>
      <c r="C545">
        <v>281872</v>
      </c>
      <c r="D545">
        <v>6034</v>
      </c>
      <c r="E545">
        <v>1189</v>
      </c>
      <c r="F545">
        <v>1170</v>
      </c>
      <c r="G545">
        <v>2248481231</v>
      </c>
      <c r="H545">
        <v>7002700</v>
      </c>
      <c r="I545" t="s">
        <v>24</v>
      </c>
    </row>
    <row r="546" spans="1:9" x14ac:dyDescent="0.15">
      <c r="A546" s="1">
        <v>45992</v>
      </c>
      <c r="B546" t="s">
        <v>11</v>
      </c>
      <c r="C546">
        <v>6101</v>
      </c>
      <c r="D546">
        <v>97</v>
      </c>
      <c r="E546">
        <v>61</v>
      </c>
      <c r="F546">
        <v>57</v>
      </c>
      <c r="G546">
        <v>54760945</v>
      </c>
      <c r="H546">
        <v>827900</v>
      </c>
      <c r="I546" t="s">
        <v>10</v>
      </c>
    </row>
    <row r="547" spans="1:9" x14ac:dyDescent="0.15">
      <c r="A547" s="1">
        <v>45658</v>
      </c>
      <c r="B547" t="s">
        <v>12</v>
      </c>
      <c r="C547">
        <v>8082</v>
      </c>
      <c r="D547">
        <v>4472</v>
      </c>
      <c r="E547">
        <v>4069</v>
      </c>
      <c r="F547">
        <v>4028</v>
      </c>
      <c r="G547">
        <v>166397060</v>
      </c>
      <c r="H547">
        <v>64582653.299999997</v>
      </c>
      <c r="I547" t="s">
        <v>10</v>
      </c>
    </row>
    <row r="548" spans="1:9" x14ac:dyDescent="0.15">
      <c r="A548" s="1">
        <v>45870</v>
      </c>
      <c r="B548" t="s">
        <v>9</v>
      </c>
      <c r="C548">
        <v>696279</v>
      </c>
      <c r="D548">
        <v>4384</v>
      </c>
      <c r="E548">
        <v>3169</v>
      </c>
      <c r="F548">
        <v>3177</v>
      </c>
      <c r="G548">
        <v>16560439726</v>
      </c>
      <c r="H548">
        <v>53078345.090000004</v>
      </c>
      <c r="I548" t="s">
        <v>10</v>
      </c>
    </row>
    <row r="549" spans="1:9" x14ac:dyDescent="0.15">
      <c r="A549" s="1">
        <v>45809</v>
      </c>
      <c r="B549" t="s">
        <v>9</v>
      </c>
      <c r="C549">
        <v>241167</v>
      </c>
      <c r="D549">
        <v>1593</v>
      </c>
      <c r="E549">
        <v>752</v>
      </c>
      <c r="F549">
        <v>749</v>
      </c>
      <c r="G549">
        <v>2835321876</v>
      </c>
      <c r="H549">
        <v>7944453</v>
      </c>
      <c r="I549" t="s">
        <v>19</v>
      </c>
    </row>
    <row r="550" spans="1:9" x14ac:dyDescent="0.15">
      <c r="A550" s="1">
        <v>45992</v>
      </c>
      <c r="B550" t="s">
        <v>12</v>
      </c>
      <c r="C550">
        <v>427</v>
      </c>
      <c r="D550">
        <v>228</v>
      </c>
      <c r="E550">
        <v>200</v>
      </c>
      <c r="F550">
        <v>198</v>
      </c>
      <c r="G550">
        <v>4873500</v>
      </c>
      <c r="H550">
        <v>1712100</v>
      </c>
      <c r="I550" t="s">
        <v>16</v>
      </c>
    </row>
    <row r="551" spans="1:9" x14ac:dyDescent="0.15">
      <c r="A551" s="1">
        <v>45748</v>
      </c>
      <c r="B551" t="s">
        <v>18</v>
      </c>
      <c r="C551">
        <v>23390</v>
      </c>
      <c r="D551">
        <v>9449</v>
      </c>
      <c r="E551">
        <v>8888</v>
      </c>
      <c r="F551">
        <v>8768</v>
      </c>
      <c r="G551">
        <v>710273375</v>
      </c>
      <c r="H551">
        <v>182315636.56999999</v>
      </c>
      <c r="I551" t="s">
        <v>10</v>
      </c>
    </row>
    <row r="552" spans="1:9" x14ac:dyDescent="0.15">
      <c r="A552" s="1">
        <v>45901</v>
      </c>
      <c r="B552" t="s">
        <v>14</v>
      </c>
      <c r="C552">
        <v>2889</v>
      </c>
      <c r="D552">
        <v>274</v>
      </c>
      <c r="E552">
        <v>198</v>
      </c>
      <c r="F552">
        <v>195</v>
      </c>
      <c r="G552">
        <v>21965330</v>
      </c>
      <c r="H552">
        <v>1240520.75</v>
      </c>
      <c r="I552" t="s">
        <v>21</v>
      </c>
    </row>
    <row r="553" spans="1:9" x14ac:dyDescent="0.15">
      <c r="A553" s="1">
        <v>45658</v>
      </c>
      <c r="B553" t="s">
        <v>21</v>
      </c>
      <c r="C553">
        <v>4096</v>
      </c>
      <c r="D553">
        <v>45</v>
      </c>
      <c r="E553">
        <v>36</v>
      </c>
      <c r="F553">
        <v>37</v>
      </c>
      <c r="G553">
        <v>68289430</v>
      </c>
      <c r="H553">
        <v>491165</v>
      </c>
      <c r="I553" t="s">
        <v>21</v>
      </c>
    </row>
    <row r="554" spans="1:9" x14ac:dyDescent="0.15">
      <c r="A554" s="1">
        <v>46023</v>
      </c>
      <c r="B554" t="s">
        <v>23</v>
      </c>
      <c r="C554">
        <v>282127</v>
      </c>
      <c r="D554">
        <v>3526</v>
      </c>
      <c r="E554">
        <v>610</v>
      </c>
      <c r="F554">
        <v>611</v>
      </c>
      <c r="G554">
        <v>2252222031</v>
      </c>
      <c r="H554">
        <v>3864500</v>
      </c>
      <c r="I554" t="s">
        <v>24</v>
      </c>
    </row>
    <row r="555" spans="1:9" x14ac:dyDescent="0.15">
      <c r="A555" s="1">
        <v>45658</v>
      </c>
      <c r="B555" t="s">
        <v>14</v>
      </c>
      <c r="C555">
        <v>41049</v>
      </c>
      <c r="D555">
        <v>7862</v>
      </c>
      <c r="E555">
        <v>6122</v>
      </c>
      <c r="F555">
        <v>6091</v>
      </c>
      <c r="G555">
        <v>269106885</v>
      </c>
      <c r="H555">
        <v>38865914.079999998</v>
      </c>
      <c r="I555" t="s">
        <v>15</v>
      </c>
    </row>
    <row r="556" spans="1:9" x14ac:dyDescent="0.15">
      <c r="A556" s="1">
        <v>45809</v>
      </c>
      <c r="B556" t="s">
        <v>12</v>
      </c>
      <c r="C556">
        <v>6684</v>
      </c>
      <c r="D556">
        <v>3293</v>
      </c>
      <c r="E556">
        <v>2959</v>
      </c>
      <c r="F556">
        <v>2920</v>
      </c>
      <c r="G556">
        <v>118669690</v>
      </c>
      <c r="H556">
        <v>35729769.829999998</v>
      </c>
      <c r="I556" t="s">
        <v>15</v>
      </c>
    </row>
    <row r="557" spans="1:9" x14ac:dyDescent="0.15">
      <c r="A557" s="1">
        <v>45839</v>
      </c>
      <c r="B557" t="s">
        <v>11</v>
      </c>
      <c r="C557">
        <v>2911</v>
      </c>
      <c r="D557">
        <v>40</v>
      </c>
      <c r="E557">
        <v>26</v>
      </c>
      <c r="F557">
        <v>25</v>
      </c>
      <c r="G557">
        <v>22856260</v>
      </c>
      <c r="H557">
        <v>181720</v>
      </c>
      <c r="I557" t="s">
        <v>20</v>
      </c>
    </row>
    <row r="558" spans="1:9" x14ac:dyDescent="0.15">
      <c r="A558" s="1">
        <v>45778</v>
      </c>
      <c r="B558" t="s">
        <v>14</v>
      </c>
      <c r="C558">
        <v>4272</v>
      </c>
      <c r="D558">
        <v>950</v>
      </c>
      <c r="E558">
        <v>756</v>
      </c>
      <c r="F558">
        <v>754</v>
      </c>
      <c r="G558">
        <v>26117175</v>
      </c>
      <c r="H558">
        <v>4418046</v>
      </c>
      <c r="I558" t="s">
        <v>24</v>
      </c>
    </row>
    <row r="559" spans="1:9" x14ac:dyDescent="0.15">
      <c r="A559" s="1">
        <v>46082</v>
      </c>
      <c r="B559" t="s">
        <v>9</v>
      </c>
      <c r="C559">
        <v>109611</v>
      </c>
      <c r="D559">
        <v>1</v>
      </c>
      <c r="E559">
        <v>1</v>
      </c>
      <c r="F559">
        <v>1</v>
      </c>
      <c r="G559">
        <v>1725091975</v>
      </c>
      <c r="H559">
        <v>4000</v>
      </c>
      <c r="I559" t="s">
        <v>17</v>
      </c>
    </row>
    <row r="560" spans="1:9" x14ac:dyDescent="0.15">
      <c r="A560" s="1">
        <v>45992</v>
      </c>
      <c r="B560" t="s">
        <v>21</v>
      </c>
      <c r="C560">
        <v>5065</v>
      </c>
      <c r="D560">
        <v>14</v>
      </c>
      <c r="E560">
        <v>8</v>
      </c>
      <c r="F560">
        <v>8</v>
      </c>
      <c r="G560">
        <v>64606645</v>
      </c>
      <c r="H560">
        <v>131400</v>
      </c>
      <c r="I560" t="s">
        <v>19</v>
      </c>
    </row>
    <row r="561" spans="1:9" x14ac:dyDescent="0.15">
      <c r="A561" s="1">
        <v>45839</v>
      </c>
      <c r="B561" t="s">
        <v>12</v>
      </c>
      <c r="C561">
        <v>5498</v>
      </c>
      <c r="D561">
        <v>2712</v>
      </c>
      <c r="E561">
        <v>2507</v>
      </c>
      <c r="F561">
        <v>2480</v>
      </c>
      <c r="G561">
        <v>106953680</v>
      </c>
      <c r="H561">
        <v>37159980.039999999</v>
      </c>
      <c r="I561" t="s">
        <v>22</v>
      </c>
    </row>
    <row r="562" spans="1:9" x14ac:dyDescent="0.15">
      <c r="A562" s="1">
        <v>45778</v>
      </c>
      <c r="B562" t="s">
        <v>11</v>
      </c>
      <c r="C562">
        <v>5712</v>
      </c>
      <c r="D562">
        <v>172</v>
      </c>
      <c r="E562">
        <v>73</v>
      </c>
      <c r="F562">
        <v>73</v>
      </c>
      <c r="G562">
        <v>49666940</v>
      </c>
      <c r="H562">
        <v>733850</v>
      </c>
      <c r="I562" t="s">
        <v>10</v>
      </c>
    </row>
    <row r="563" spans="1:9" x14ac:dyDescent="0.15">
      <c r="A563" s="1">
        <v>45748</v>
      </c>
      <c r="B563" t="s">
        <v>11</v>
      </c>
      <c r="C563">
        <v>339</v>
      </c>
      <c r="D563">
        <v>10</v>
      </c>
      <c r="E563">
        <v>3</v>
      </c>
      <c r="F563">
        <v>3</v>
      </c>
      <c r="G563">
        <v>2751710</v>
      </c>
      <c r="H563">
        <v>57600</v>
      </c>
      <c r="I563" t="s">
        <v>21</v>
      </c>
    </row>
    <row r="564" spans="1:9" x14ac:dyDescent="0.15">
      <c r="A564" s="1">
        <v>45839</v>
      </c>
      <c r="B564" t="s">
        <v>9</v>
      </c>
      <c r="C564">
        <v>745277</v>
      </c>
      <c r="D564">
        <v>3859</v>
      </c>
      <c r="E564">
        <v>2255</v>
      </c>
      <c r="F564">
        <v>2236</v>
      </c>
      <c r="G564">
        <v>10872487359</v>
      </c>
      <c r="H564">
        <v>22343328.309999999</v>
      </c>
      <c r="I564" t="s">
        <v>15</v>
      </c>
    </row>
    <row r="565" spans="1:9" x14ac:dyDescent="0.15">
      <c r="A565" s="1">
        <v>45931</v>
      </c>
      <c r="B565" t="s">
        <v>9</v>
      </c>
      <c r="C565">
        <v>532994</v>
      </c>
      <c r="D565">
        <v>3275</v>
      </c>
      <c r="E565">
        <v>2279</v>
      </c>
      <c r="F565">
        <v>2259</v>
      </c>
      <c r="G565">
        <v>13186748678</v>
      </c>
      <c r="H565">
        <v>46403395.450000003</v>
      </c>
      <c r="I565" t="s">
        <v>20</v>
      </c>
    </row>
    <row r="566" spans="1:9" x14ac:dyDescent="0.15">
      <c r="A566" s="1">
        <v>45901</v>
      </c>
      <c r="B566" t="s">
        <v>9</v>
      </c>
      <c r="C566">
        <v>679772</v>
      </c>
      <c r="D566">
        <v>3165</v>
      </c>
      <c r="E566">
        <v>1989</v>
      </c>
      <c r="F566">
        <v>1986</v>
      </c>
      <c r="G566">
        <v>12548738699</v>
      </c>
      <c r="H566">
        <v>28551422.25</v>
      </c>
      <c r="I566" t="s">
        <v>22</v>
      </c>
    </row>
    <row r="567" spans="1:9" x14ac:dyDescent="0.15">
      <c r="A567" s="1">
        <v>45748</v>
      </c>
      <c r="B567" t="s">
        <v>9</v>
      </c>
      <c r="C567">
        <v>166742</v>
      </c>
      <c r="D567">
        <v>778</v>
      </c>
      <c r="E567">
        <v>315</v>
      </c>
      <c r="F567">
        <v>312</v>
      </c>
      <c r="G567">
        <v>3225769069</v>
      </c>
      <c r="H567">
        <v>3950143.15</v>
      </c>
      <c r="I567" t="s">
        <v>13</v>
      </c>
    </row>
    <row r="568" spans="1:9" x14ac:dyDescent="0.15">
      <c r="A568" s="1">
        <v>46023</v>
      </c>
      <c r="B568" t="s">
        <v>9</v>
      </c>
      <c r="C568">
        <v>109610</v>
      </c>
      <c r="D568">
        <v>53</v>
      </c>
      <c r="E568">
        <v>27</v>
      </c>
      <c r="F568">
        <v>27</v>
      </c>
      <c r="G568">
        <v>1725081395</v>
      </c>
      <c r="H568">
        <v>196500</v>
      </c>
      <c r="I568" t="s">
        <v>17</v>
      </c>
    </row>
    <row r="569" spans="1:9" x14ac:dyDescent="0.15">
      <c r="A569" s="1">
        <v>45992</v>
      </c>
      <c r="B569" t="s">
        <v>11</v>
      </c>
      <c r="C569">
        <v>13426</v>
      </c>
      <c r="D569">
        <v>259</v>
      </c>
      <c r="E569">
        <v>142</v>
      </c>
      <c r="F569">
        <v>137</v>
      </c>
      <c r="G569">
        <v>98478075</v>
      </c>
      <c r="H569">
        <v>1382500</v>
      </c>
      <c r="I569" t="s">
        <v>15</v>
      </c>
    </row>
    <row r="570" spans="1:9" x14ac:dyDescent="0.15">
      <c r="A570" s="1">
        <v>46054</v>
      </c>
      <c r="B570" t="s">
        <v>9</v>
      </c>
      <c r="C570">
        <v>172401</v>
      </c>
      <c r="D570">
        <v>135</v>
      </c>
      <c r="E570">
        <v>63</v>
      </c>
      <c r="F570">
        <v>61</v>
      </c>
      <c r="G570">
        <v>3342343252</v>
      </c>
      <c r="H570">
        <v>570800</v>
      </c>
      <c r="I570" t="s">
        <v>13</v>
      </c>
    </row>
    <row r="571" spans="1:9" x14ac:dyDescent="0.15">
      <c r="A571" s="1">
        <v>46082</v>
      </c>
      <c r="B571" t="s">
        <v>11</v>
      </c>
      <c r="C571">
        <v>6036</v>
      </c>
      <c r="D571">
        <v>2</v>
      </c>
      <c r="E571">
        <v>1</v>
      </c>
      <c r="F571">
        <v>1</v>
      </c>
      <c r="G571">
        <v>53824435</v>
      </c>
      <c r="H571">
        <v>19000</v>
      </c>
      <c r="I571" t="s">
        <v>10</v>
      </c>
    </row>
    <row r="572" spans="1:9" x14ac:dyDescent="0.15">
      <c r="A572" s="1">
        <v>45689</v>
      </c>
      <c r="B572" t="s">
        <v>11</v>
      </c>
      <c r="C572">
        <v>2687</v>
      </c>
      <c r="D572">
        <v>41</v>
      </c>
      <c r="E572">
        <v>30</v>
      </c>
      <c r="F572">
        <v>30</v>
      </c>
      <c r="G572">
        <v>20864320</v>
      </c>
      <c r="H572">
        <v>233300</v>
      </c>
      <c r="I572" t="s">
        <v>20</v>
      </c>
    </row>
    <row r="573" spans="1:9" x14ac:dyDescent="0.15">
      <c r="A573" s="1">
        <v>46082</v>
      </c>
      <c r="B573" t="s">
        <v>11</v>
      </c>
      <c r="C573">
        <v>1012</v>
      </c>
      <c r="D573">
        <v>0</v>
      </c>
      <c r="E573" t="s">
        <v>25</v>
      </c>
      <c r="F573">
        <v>0</v>
      </c>
      <c r="G573">
        <v>7471300</v>
      </c>
      <c r="H573" t="s">
        <v>25</v>
      </c>
      <c r="I573" t="s">
        <v>17</v>
      </c>
    </row>
    <row r="574" spans="1:9" x14ac:dyDescent="0.15">
      <c r="A574" s="1">
        <v>45778</v>
      </c>
      <c r="B574" t="s">
        <v>18</v>
      </c>
      <c r="C574">
        <v>1071</v>
      </c>
      <c r="D574">
        <v>647</v>
      </c>
      <c r="E574">
        <v>584</v>
      </c>
      <c r="F574">
        <v>572</v>
      </c>
      <c r="G574">
        <v>15422885</v>
      </c>
      <c r="H574">
        <v>5703460</v>
      </c>
      <c r="I574" t="s">
        <v>16</v>
      </c>
    </row>
    <row r="575" spans="1:9" x14ac:dyDescent="0.15">
      <c r="A575" s="1">
        <v>45992</v>
      </c>
      <c r="B575" t="s">
        <v>18</v>
      </c>
      <c r="C575">
        <v>314</v>
      </c>
      <c r="D575">
        <v>183</v>
      </c>
      <c r="E575">
        <v>177</v>
      </c>
      <c r="F575">
        <v>177</v>
      </c>
      <c r="G575">
        <v>2515300</v>
      </c>
      <c r="H575">
        <v>1144100</v>
      </c>
      <c r="I575" t="s">
        <v>16</v>
      </c>
    </row>
    <row r="576" spans="1:9" x14ac:dyDescent="0.15">
      <c r="A576" s="1">
        <v>46023</v>
      </c>
      <c r="B576" t="s">
        <v>9</v>
      </c>
      <c r="C576">
        <v>172076</v>
      </c>
      <c r="D576">
        <v>285</v>
      </c>
      <c r="E576">
        <v>155</v>
      </c>
      <c r="F576">
        <v>143</v>
      </c>
      <c r="G576">
        <v>3338480872</v>
      </c>
      <c r="H576">
        <v>2393200</v>
      </c>
      <c r="I576" t="s">
        <v>13</v>
      </c>
    </row>
    <row r="577" spans="1:9" x14ac:dyDescent="0.15">
      <c r="A577" s="1">
        <v>46023</v>
      </c>
      <c r="B577" t="s">
        <v>11</v>
      </c>
      <c r="C577">
        <v>2975</v>
      </c>
      <c r="D577">
        <v>25</v>
      </c>
      <c r="E577">
        <v>14</v>
      </c>
      <c r="F577">
        <v>14</v>
      </c>
      <c r="G577">
        <v>23772285</v>
      </c>
      <c r="H577">
        <v>166700</v>
      </c>
      <c r="I577" t="s">
        <v>20</v>
      </c>
    </row>
    <row r="578" spans="1:9" x14ac:dyDescent="0.15">
      <c r="A578" s="1">
        <v>45901</v>
      </c>
      <c r="B578" t="s">
        <v>9</v>
      </c>
      <c r="C578">
        <v>5908</v>
      </c>
      <c r="D578">
        <v>35</v>
      </c>
      <c r="E578">
        <v>13</v>
      </c>
      <c r="F578">
        <v>13</v>
      </c>
      <c r="G578">
        <v>75592070</v>
      </c>
      <c r="H578">
        <v>148829.99</v>
      </c>
      <c r="I578" t="s">
        <v>21</v>
      </c>
    </row>
    <row r="579" spans="1:9" x14ac:dyDescent="0.15">
      <c r="A579" s="1">
        <v>45962</v>
      </c>
      <c r="B579" t="s">
        <v>11</v>
      </c>
      <c r="C579">
        <v>3682</v>
      </c>
      <c r="D579">
        <v>60</v>
      </c>
      <c r="E579">
        <v>33</v>
      </c>
      <c r="F579">
        <v>33</v>
      </c>
      <c r="G579">
        <v>26774151</v>
      </c>
      <c r="H579">
        <v>254900</v>
      </c>
      <c r="I579" t="s">
        <v>19</v>
      </c>
    </row>
    <row r="580" spans="1:9" x14ac:dyDescent="0.15">
      <c r="A580" s="1">
        <v>45658</v>
      </c>
      <c r="B580" t="s">
        <v>18</v>
      </c>
      <c r="C580">
        <v>1873</v>
      </c>
      <c r="D580">
        <v>1276</v>
      </c>
      <c r="E580">
        <v>1137</v>
      </c>
      <c r="F580">
        <v>1115</v>
      </c>
      <c r="G580">
        <v>29184370</v>
      </c>
      <c r="H580">
        <v>12497718</v>
      </c>
      <c r="I580" t="s">
        <v>16</v>
      </c>
    </row>
    <row r="581" spans="1:9" x14ac:dyDescent="0.15">
      <c r="A581" s="1">
        <v>46082</v>
      </c>
      <c r="B581" t="s">
        <v>14</v>
      </c>
      <c r="C581">
        <v>49313</v>
      </c>
      <c r="D581">
        <v>97</v>
      </c>
      <c r="E581">
        <v>50</v>
      </c>
      <c r="F581">
        <v>51</v>
      </c>
      <c r="G581">
        <v>424563155</v>
      </c>
      <c r="H581">
        <v>258700</v>
      </c>
      <c r="I581" t="s">
        <v>22</v>
      </c>
    </row>
    <row r="582" spans="1:9" x14ac:dyDescent="0.15">
      <c r="A582" s="1">
        <v>45839</v>
      </c>
      <c r="B582" t="s">
        <v>9</v>
      </c>
      <c r="C582">
        <v>476690</v>
      </c>
      <c r="D582">
        <v>3033</v>
      </c>
      <c r="E582">
        <v>2214</v>
      </c>
      <c r="F582">
        <v>2207</v>
      </c>
      <c r="G582">
        <v>11077194038</v>
      </c>
      <c r="H582">
        <v>37418842.240000002</v>
      </c>
      <c r="I582" t="s">
        <v>20</v>
      </c>
    </row>
    <row r="583" spans="1:9" x14ac:dyDescent="0.15">
      <c r="A583" s="1">
        <v>45962</v>
      </c>
      <c r="B583" t="s">
        <v>9</v>
      </c>
      <c r="C583">
        <v>777049</v>
      </c>
      <c r="D583">
        <v>3472</v>
      </c>
      <c r="E583">
        <v>1807</v>
      </c>
      <c r="F583">
        <v>1789</v>
      </c>
      <c r="G583">
        <v>11554881694</v>
      </c>
      <c r="H583">
        <v>22834700</v>
      </c>
      <c r="I583" t="s">
        <v>15</v>
      </c>
    </row>
    <row r="584" spans="1:9" x14ac:dyDescent="0.15">
      <c r="A584" s="1">
        <v>45689</v>
      </c>
      <c r="B584" t="s">
        <v>11</v>
      </c>
      <c r="C584">
        <v>11564</v>
      </c>
      <c r="D584">
        <v>404</v>
      </c>
      <c r="E584">
        <v>218</v>
      </c>
      <c r="F584">
        <v>217</v>
      </c>
      <c r="G584">
        <v>82520675</v>
      </c>
      <c r="H584">
        <v>1606780</v>
      </c>
      <c r="I584" t="s">
        <v>15</v>
      </c>
    </row>
    <row r="585" spans="1:9" x14ac:dyDescent="0.15">
      <c r="A585" s="1">
        <v>45748</v>
      </c>
      <c r="B585" t="s">
        <v>9</v>
      </c>
      <c r="C585">
        <v>5542</v>
      </c>
      <c r="D585">
        <v>55</v>
      </c>
      <c r="E585">
        <v>16</v>
      </c>
      <c r="F585">
        <v>16</v>
      </c>
      <c r="G585">
        <v>68589805</v>
      </c>
      <c r="H585">
        <v>166205</v>
      </c>
      <c r="I585" t="s">
        <v>21</v>
      </c>
    </row>
    <row r="586" spans="1:9" x14ac:dyDescent="0.15">
      <c r="A586" s="1">
        <v>46023</v>
      </c>
      <c r="B586" t="s">
        <v>18</v>
      </c>
      <c r="C586">
        <v>4343</v>
      </c>
      <c r="D586">
        <v>2244</v>
      </c>
      <c r="E586">
        <v>2138</v>
      </c>
      <c r="F586">
        <v>2131</v>
      </c>
      <c r="G586">
        <v>67333100</v>
      </c>
      <c r="H586">
        <v>24652600</v>
      </c>
      <c r="I586" t="s">
        <v>19</v>
      </c>
    </row>
    <row r="587" spans="1:9" x14ac:dyDescent="0.15">
      <c r="A587" s="1">
        <v>45839</v>
      </c>
      <c r="B587" t="s">
        <v>23</v>
      </c>
      <c r="C587">
        <v>245072</v>
      </c>
      <c r="D587">
        <v>12886</v>
      </c>
      <c r="E587">
        <v>5330</v>
      </c>
      <c r="F587">
        <v>5311</v>
      </c>
      <c r="G587">
        <v>1864509227</v>
      </c>
      <c r="H587">
        <v>27588704</v>
      </c>
      <c r="I587" t="s">
        <v>24</v>
      </c>
    </row>
    <row r="588" spans="1:9" x14ac:dyDescent="0.15">
      <c r="A588" s="1">
        <v>45901</v>
      </c>
      <c r="B588" t="s">
        <v>14</v>
      </c>
      <c r="C588">
        <v>44449</v>
      </c>
      <c r="D588">
        <v>3194</v>
      </c>
      <c r="E588">
        <v>2220</v>
      </c>
      <c r="F588">
        <v>2196</v>
      </c>
      <c r="G588">
        <v>389024105</v>
      </c>
      <c r="H588">
        <v>15945828.710000001</v>
      </c>
      <c r="I588" t="s">
        <v>22</v>
      </c>
    </row>
    <row r="589" spans="1:9" x14ac:dyDescent="0.15">
      <c r="A589" s="1">
        <v>45901</v>
      </c>
      <c r="B589" t="s">
        <v>11</v>
      </c>
      <c r="C589">
        <v>9600</v>
      </c>
      <c r="D589">
        <v>177</v>
      </c>
      <c r="E589">
        <v>92</v>
      </c>
      <c r="F589">
        <v>91</v>
      </c>
      <c r="G589">
        <v>79951585</v>
      </c>
      <c r="H589">
        <v>758960.57</v>
      </c>
      <c r="I589" t="s">
        <v>22</v>
      </c>
    </row>
    <row r="590" spans="1:9" x14ac:dyDescent="0.15">
      <c r="A590" s="1">
        <v>45748</v>
      </c>
      <c r="B590" t="s">
        <v>18</v>
      </c>
      <c r="C590">
        <v>22645</v>
      </c>
      <c r="D590">
        <v>8281</v>
      </c>
      <c r="E590">
        <v>7992</v>
      </c>
      <c r="F590">
        <v>7892</v>
      </c>
      <c r="G590">
        <v>722529730</v>
      </c>
      <c r="H590">
        <v>158820175</v>
      </c>
      <c r="I590" t="s">
        <v>20</v>
      </c>
    </row>
    <row r="591" spans="1:9" x14ac:dyDescent="0.15">
      <c r="A591" s="1">
        <v>46023</v>
      </c>
      <c r="B591" t="s">
        <v>12</v>
      </c>
      <c r="C591">
        <v>776</v>
      </c>
      <c r="D591">
        <v>439</v>
      </c>
      <c r="E591">
        <v>413</v>
      </c>
      <c r="F591">
        <v>411</v>
      </c>
      <c r="G591">
        <v>7222600</v>
      </c>
      <c r="H591">
        <v>3497000</v>
      </c>
      <c r="I591" t="s">
        <v>19</v>
      </c>
    </row>
    <row r="592" spans="1:9" x14ac:dyDescent="0.15">
      <c r="A592" s="1">
        <v>45778</v>
      </c>
      <c r="B592" t="s">
        <v>12</v>
      </c>
      <c r="C592">
        <v>7021</v>
      </c>
      <c r="D592">
        <v>3534</v>
      </c>
      <c r="E592">
        <v>3254</v>
      </c>
      <c r="F592">
        <v>3224</v>
      </c>
      <c r="G592">
        <v>162445125</v>
      </c>
      <c r="H592">
        <v>52379777.579999998</v>
      </c>
      <c r="I592" t="s">
        <v>10</v>
      </c>
    </row>
    <row r="593" spans="1:9" x14ac:dyDescent="0.15">
      <c r="A593" s="1">
        <v>45992</v>
      </c>
      <c r="B593" t="s">
        <v>14</v>
      </c>
      <c r="C593">
        <v>6621</v>
      </c>
      <c r="D593">
        <v>300</v>
      </c>
      <c r="E593">
        <v>136</v>
      </c>
      <c r="F593">
        <v>133</v>
      </c>
      <c r="G593">
        <v>37110900</v>
      </c>
      <c r="H593">
        <v>1020300</v>
      </c>
      <c r="I593" t="s">
        <v>24</v>
      </c>
    </row>
    <row r="594" spans="1:9" x14ac:dyDescent="0.15">
      <c r="A594" s="1">
        <v>45962</v>
      </c>
      <c r="B594" t="s">
        <v>11</v>
      </c>
      <c r="C594">
        <v>13351</v>
      </c>
      <c r="D594">
        <v>315</v>
      </c>
      <c r="E594">
        <v>158</v>
      </c>
      <c r="F594">
        <v>157</v>
      </c>
      <c r="G594">
        <v>97447965</v>
      </c>
      <c r="H594">
        <v>1350400</v>
      </c>
      <c r="I594" t="s">
        <v>15</v>
      </c>
    </row>
    <row r="595" spans="1:9" x14ac:dyDescent="0.15">
      <c r="A595" s="1">
        <v>45839</v>
      </c>
      <c r="B595" t="s">
        <v>11</v>
      </c>
      <c r="C595">
        <v>12944</v>
      </c>
      <c r="D595">
        <v>296</v>
      </c>
      <c r="E595">
        <v>172</v>
      </c>
      <c r="F595">
        <v>168</v>
      </c>
      <c r="G595">
        <v>93463245</v>
      </c>
      <c r="H595">
        <v>1306251.75</v>
      </c>
      <c r="I595" t="s">
        <v>15</v>
      </c>
    </row>
    <row r="596" spans="1:9" x14ac:dyDescent="0.15">
      <c r="A596" s="1">
        <v>45658</v>
      </c>
      <c r="B596" t="s">
        <v>11</v>
      </c>
      <c r="C596">
        <v>2018</v>
      </c>
      <c r="D596">
        <v>70</v>
      </c>
      <c r="E596">
        <v>37</v>
      </c>
      <c r="F596">
        <v>36</v>
      </c>
      <c r="G596">
        <v>13386440</v>
      </c>
      <c r="H596">
        <v>244200</v>
      </c>
      <c r="I596" t="s">
        <v>16</v>
      </c>
    </row>
    <row r="597" spans="1:9" x14ac:dyDescent="0.15">
      <c r="A597" s="1">
        <v>46082</v>
      </c>
      <c r="B597" t="s">
        <v>9</v>
      </c>
      <c r="C597">
        <v>129953</v>
      </c>
      <c r="D597">
        <v>13</v>
      </c>
      <c r="E597">
        <v>5</v>
      </c>
      <c r="F597">
        <v>5</v>
      </c>
      <c r="G597">
        <v>1776567442</v>
      </c>
      <c r="H597">
        <v>20400</v>
      </c>
      <c r="I597" t="s">
        <v>16</v>
      </c>
    </row>
    <row r="598" spans="1:9" x14ac:dyDescent="0.15">
      <c r="A598" s="1">
        <v>45658</v>
      </c>
      <c r="B598" t="s">
        <v>11</v>
      </c>
      <c r="C598">
        <v>11196</v>
      </c>
      <c r="D598">
        <v>496</v>
      </c>
      <c r="E598">
        <v>252</v>
      </c>
      <c r="F598">
        <v>255</v>
      </c>
      <c r="G598">
        <v>80382945</v>
      </c>
      <c r="H598">
        <v>2118900</v>
      </c>
      <c r="I598" t="s">
        <v>15</v>
      </c>
    </row>
    <row r="599" spans="1:9" x14ac:dyDescent="0.15">
      <c r="A599" s="1">
        <v>45689</v>
      </c>
      <c r="B599" t="s">
        <v>14</v>
      </c>
      <c r="C599">
        <v>5642</v>
      </c>
      <c r="D599">
        <v>843</v>
      </c>
      <c r="E599">
        <v>702</v>
      </c>
      <c r="F599">
        <v>692</v>
      </c>
      <c r="G599">
        <v>42282895</v>
      </c>
      <c r="H599">
        <v>4844128.93</v>
      </c>
      <c r="I599" t="s">
        <v>13</v>
      </c>
    </row>
    <row r="600" spans="1:9" x14ac:dyDescent="0.15">
      <c r="A600" s="1">
        <v>45839</v>
      </c>
      <c r="B600" t="s">
        <v>21</v>
      </c>
      <c r="C600">
        <v>5098</v>
      </c>
      <c r="D600">
        <v>28</v>
      </c>
      <c r="E600">
        <v>17</v>
      </c>
      <c r="F600">
        <v>16</v>
      </c>
      <c r="G600">
        <v>64788420</v>
      </c>
      <c r="H600">
        <v>157100</v>
      </c>
      <c r="I600" t="s">
        <v>19</v>
      </c>
    </row>
    <row r="601" spans="1:9" x14ac:dyDescent="0.15">
      <c r="A601" s="1">
        <v>45748</v>
      </c>
      <c r="B601" t="s">
        <v>12</v>
      </c>
      <c r="C601">
        <v>647</v>
      </c>
      <c r="D601">
        <v>339</v>
      </c>
      <c r="E601">
        <v>288</v>
      </c>
      <c r="F601">
        <v>284</v>
      </c>
      <c r="G601">
        <v>9649455</v>
      </c>
      <c r="H601">
        <v>2924650.36</v>
      </c>
      <c r="I601" t="s">
        <v>16</v>
      </c>
    </row>
    <row r="602" spans="1:9" x14ac:dyDescent="0.15">
      <c r="A602" s="1">
        <v>45717</v>
      </c>
      <c r="B602" t="s">
        <v>11</v>
      </c>
      <c r="C602">
        <v>11968</v>
      </c>
      <c r="D602">
        <v>433</v>
      </c>
      <c r="E602">
        <v>228</v>
      </c>
      <c r="F602">
        <v>228</v>
      </c>
      <c r="G602">
        <v>85163880</v>
      </c>
      <c r="H602">
        <v>1416700</v>
      </c>
      <c r="I602" t="s">
        <v>15</v>
      </c>
    </row>
    <row r="603" spans="1:9" x14ac:dyDescent="0.15">
      <c r="A603" s="1">
        <v>45962</v>
      </c>
      <c r="B603" t="s">
        <v>21</v>
      </c>
      <c r="C603">
        <v>5074</v>
      </c>
      <c r="D603">
        <v>27</v>
      </c>
      <c r="E603">
        <v>17</v>
      </c>
      <c r="F603">
        <v>17</v>
      </c>
      <c r="G603">
        <v>64750345</v>
      </c>
      <c r="H603">
        <v>162600</v>
      </c>
      <c r="I603" t="s">
        <v>19</v>
      </c>
    </row>
    <row r="604" spans="1:9" x14ac:dyDescent="0.15">
      <c r="A604" s="1">
        <v>45689</v>
      </c>
      <c r="B604" t="s">
        <v>11</v>
      </c>
      <c r="C604">
        <v>3995</v>
      </c>
      <c r="D604">
        <v>309</v>
      </c>
      <c r="E604">
        <v>124</v>
      </c>
      <c r="F604">
        <v>124</v>
      </c>
      <c r="G604">
        <v>21428585</v>
      </c>
      <c r="H604">
        <v>462100</v>
      </c>
      <c r="I604" t="s">
        <v>24</v>
      </c>
    </row>
    <row r="605" spans="1:9" x14ac:dyDescent="0.15">
      <c r="A605" s="1">
        <v>46023</v>
      </c>
      <c r="B605" t="s">
        <v>12</v>
      </c>
      <c r="C605">
        <v>364</v>
      </c>
      <c r="D605">
        <v>193</v>
      </c>
      <c r="E605">
        <v>178</v>
      </c>
      <c r="F605">
        <v>177</v>
      </c>
      <c r="G605">
        <v>4386300</v>
      </c>
      <c r="H605">
        <v>1248200</v>
      </c>
      <c r="I605" t="s">
        <v>16</v>
      </c>
    </row>
    <row r="606" spans="1:9" x14ac:dyDescent="0.15">
      <c r="A606" s="1">
        <v>45901</v>
      </c>
      <c r="B606" t="s">
        <v>18</v>
      </c>
      <c r="C606">
        <v>27369</v>
      </c>
      <c r="D606">
        <v>11294</v>
      </c>
      <c r="E606">
        <v>10711</v>
      </c>
      <c r="F606">
        <v>10586</v>
      </c>
      <c r="G606">
        <v>1000909500</v>
      </c>
      <c r="H606">
        <v>262170100</v>
      </c>
      <c r="I606" t="s">
        <v>20</v>
      </c>
    </row>
    <row r="607" spans="1:9" x14ac:dyDescent="0.15">
      <c r="A607" s="1">
        <v>45992</v>
      </c>
      <c r="B607" t="s">
        <v>14</v>
      </c>
      <c r="C607">
        <v>8972</v>
      </c>
      <c r="D607">
        <v>544</v>
      </c>
      <c r="E607">
        <v>420</v>
      </c>
      <c r="F607">
        <v>408</v>
      </c>
      <c r="G607">
        <v>77141045</v>
      </c>
      <c r="H607">
        <v>3096100</v>
      </c>
      <c r="I607" t="s">
        <v>13</v>
      </c>
    </row>
    <row r="608" spans="1:9" x14ac:dyDescent="0.15">
      <c r="A608" s="1">
        <v>46082</v>
      </c>
      <c r="B608" t="s">
        <v>9</v>
      </c>
      <c r="C608">
        <v>172558</v>
      </c>
      <c r="D608">
        <v>23</v>
      </c>
      <c r="E608">
        <v>14</v>
      </c>
      <c r="F608">
        <v>14</v>
      </c>
      <c r="G608">
        <v>3345175602</v>
      </c>
      <c r="H608">
        <v>204900</v>
      </c>
      <c r="I608" t="s">
        <v>13</v>
      </c>
    </row>
    <row r="609" spans="1:9" x14ac:dyDescent="0.15">
      <c r="A609" s="1">
        <v>45778</v>
      </c>
      <c r="B609" t="s">
        <v>9</v>
      </c>
      <c r="C609">
        <v>124851</v>
      </c>
      <c r="D609">
        <v>756</v>
      </c>
      <c r="E609">
        <v>277</v>
      </c>
      <c r="F609">
        <v>277</v>
      </c>
      <c r="G609">
        <v>1688166057</v>
      </c>
      <c r="H609">
        <v>2319765.69</v>
      </c>
      <c r="I609" t="s">
        <v>16</v>
      </c>
    </row>
    <row r="610" spans="1:9" x14ac:dyDescent="0.15">
      <c r="A610" s="1">
        <v>46023</v>
      </c>
      <c r="B610" t="s">
        <v>14</v>
      </c>
      <c r="C610">
        <v>9015</v>
      </c>
      <c r="D610">
        <v>443</v>
      </c>
      <c r="E610">
        <v>306</v>
      </c>
      <c r="F610">
        <v>296</v>
      </c>
      <c r="G610">
        <v>75762795</v>
      </c>
      <c r="H610">
        <v>1752400</v>
      </c>
      <c r="I610" t="s">
        <v>13</v>
      </c>
    </row>
    <row r="611" spans="1:9" x14ac:dyDescent="0.15">
      <c r="A611" s="1">
        <v>45809</v>
      </c>
      <c r="B611" t="s">
        <v>11</v>
      </c>
      <c r="C611">
        <v>2862</v>
      </c>
      <c r="D611">
        <v>43</v>
      </c>
      <c r="E611">
        <v>19</v>
      </c>
      <c r="F611">
        <v>18</v>
      </c>
      <c r="G611">
        <v>22286620</v>
      </c>
      <c r="H611">
        <v>141200</v>
      </c>
      <c r="I611" t="s">
        <v>20</v>
      </c>
    </row>
    <row r="612" spans="1:9" x14ac:dyDescent="0.15">
      <c r="A612" s="1">
        <v>45901</v>
      </c>
      <c r="B612" t="s">
        <v>9</v>
      </c>
      <c r="C612">
        <v>252172</v>
      </c>
      <c r="D612">
        <v>1344</v>
      </c>
      <c r="E612">
        <v>781</v>
      </c>
      <c r="F612">
        <v>790</v>
      </c>
      <c r="G612">
        <v>3063224796</v>
      </c>
      <c r="H612">
        <v>9017759.7200000007</v>
      </c>
      <c r="I612" t="s">
        <v>19</v>
      </c>
    </row>
    <row r="613" spans="1:9" x14ac:dyDescent="0.15">
      <c r="A613" s="1">
        <v>45809</v>
      </c>
      <c r="B613" t="s">
        <v>18</v>
      </c>
      <c r="C613">
        <v>966</v>
      </c>
      <c r="D613">
        <v>601</v>
      </c>
      <c r="E613">
        <v>555</v>
      </c>
      <c r="F613">
        <v>537</v>
      </c>
      <c r="G613">
        <v>13681185</v>
      </c>
      <c r="H613">
        <v>5338220</v>
      </c>
      <c r="I613" t="s">
        <v>16</v>
      </c>
    </row>
    <row r="614" spans="1:9" x14ac:dyDescent="0.15">
      <c r="A614" s="1">
        <v>45658</v>
      </c>
      <c r="B614" t="s">
        <v>9</v>
      </c>
      <c r="C614">
        <v>688269</v>
      </c>
      <c r="D614">
        <v>5938</v>
      </c>
      <c r="E614">
        <v>2433</v>
      </c>
      <c r="F614">
        <v>2582</v>
      </c>
      <c r="G614">
        <v>9652811869</v>
      </c>
      <c r="H614">
        <v>33924788.109999999</v>
      </c>
      <c r="I614" t="s">
        <v>15</v>
      </c>
    </row>
    <row r="615" spans="1:9" x14ac:dyDescent="0.15">
      <c r="A615" s="1">
        <v>45839</v>
      </c>
      <c r="B615" t="s">
        <v>14</v>
      </c>
      <c r="C615">
        <v>13020</v>
      </c>
      <c r="D615">
        <v>1290</v>
      </c>
      <c r="E615">
        <v>1007</v>
      </c>
      <c r="F615">
        <v>988</v>
      </c>
      <c r="G615">
        <v>95866860</v>
      </c>
      <c r="H615">
        <v>6007373.5800000001</v>
      </c>
      <c r="I615" t="s">
        <v>16</v>
      </c>
    </row>
    <row r="616" spans="1:9" x14ac:dyDescent="0.15">
      <c r="A616" s="1">
        <v>46054</v>
      </c>
      <c r="B616" t="s">
        <v>14</v>
      </c>
      <c r="C616">
        <v>49964</v>
      </c>
      <c r="D616">
        <v>1422</v>
      </c>
      <c r="E616">
        <v>789</v>
      </c>
      <c r="F616">
        <v>773</v>
      </c>
      <c r="G616">
        <v>428314210</v>
      </c>
      <c r="H616">
        <v>3633200</v>
      </c>
      <c r="I616" t="s">
        <v>22</v>
      </c>
    </row>
    <row r="617" spans="1:9" x14ac:dyDescent="0.15">
      <c r="A617" s="1">
        <v>45717</v>
      </c>
      <c r="B617" t="s">
        <v>14</v>
      </c>
      <c r="C617">
        <v>3790</v>
      </c>
      <c r="D617">
        <v>753</v>
      </c>
      <c r="E617">
        <v>666</v>
      </c>
      <c r="F617">
        <v>658</v>
      </c>
      <c r="G617">
        <v>29837155</v>
      </c>
      <c r="H617">
        <v>5625977.96</v>
      </c>
      <c r="I617" t="s">
        <v>20</v>
      </c>
    </row>
    <row r="618" spans="1:9" x14ac:dyDescent="0.15">
      <c r="A618" s="1">
        <v>46054</v>
      </c>
      <c r="B618" t="s">
        <v>18</v>
      </c>
      <c r="C618">
        <v>7807</v>
      </c>
      <c r="D618">
        <v>3347</v>
      </c>
      <c r="E618">
        <v>3245</v>
      </c>
      <c r="F618">
        <v>3222</v>
      </c>
      <c r="G618">
        <v>198998700</v>
      </c>
      <c r="H618">
        <v>67717200</v>
      </c>
      <c r="I618" t="s">
        <v>10</v>
      </c>
    </row>
    <row r="619" spans="1:9" x14ac:dyDescent="0.15">
      <c r="A619" s="1">
        <v>45717</v>
      </c>
      <c r="B619" t="s">
        <v>9</v>
      </c>
      <c r="C619">
        <v>231703</v>
      </c>
      <c r="D619">
        <v>1577</v>
      </c>
      <c r="E619">
        <v>626</v>
      </c>
      <c r="F619">
        <v>634</v>
      </c>
      <c r="G619">
        <v>2629370806</v>
      </c>
      <c r="H619">
        <v>6831225.6699999999</v>
      </c>
      <c r="I619" t="s">
        <v>19</v>
      </c>
    </row>
    <row r="620" spans="1:9" x14ac:dyDescent="0.15">
      <c r="A620" s="1">
        <v>45839</v>
      </c>
      <c r="B620" t="s">
        <v>12</v>
      </c>
      <c r="C620">
        <v>5591</v>
      </c>
      <c r="D620">
        <v>2724</v>
      </c>
      <c r="E620">
        <v>2458</v>
      </c>
      <c r="F620">
        <v>2434</v>
      </c>
      <c r="G620">
        <v>96752575</v>
      </c>
      <c r="H620">
        <v>29673148.609999999</v>
      </c>
      <c r="I620" t="s">
        <v>15</v>
      </c>
    </row>
    <row r="621" spans="1:9" x14ac:dyDescent="0.15">
      <c r="A621" s="1">
        <v>45809</v>
      </c>
      <c r="B621" t="s">
        <v>14</v>
      </c>
      <c r="C621">
        <v>4609</v>
      </c>
      <c r="D621">
        <v>942</v>
      </c>
      <c r="E621">
        <v>774</v>
      </c>
      <c r="F621">
        <v>763</v>
      </c>
      <c r="G621">
        <v>28402905</v>
      </c>
      <c r="H621">
        <v>4428767.72</v>
      </c>
      <c r="I621" t="s">
        <v>24</v>
      </c>
    </row>
    <row r="622" spans="1:9" x14ac:dyDescent="0.15">
      <c r="A622" s="1">
        <v>45870</v>
      </c>
      <c r="B622" t="s">
        <v>21</v>
      </c>
      <c r="C622">
        <v>4185</v>
      </c>
      <c r="D622">
        <v>23</v>
      </c>
      <c r="E622">
        <v>16</v>
      </c>
      <c r="F622">
        <v>16</v>
      </c>
      <c r="G622">
        <v>71619110</v>
      </c>
      <c r="H622">
        <v>224440</v>
      </c>
      <c r="I622" t="s">
        <v>21</v>
      </c>
    </row>
    <row r="623" spans="1:9" x14ac:dyDescent="0.15">
      <c r="A623" s="1">
        <v>45901</v>
      </c>
      <c r="B623" t="s">
        <v>14</v>
      </c>
      <c r="C623">
        <v>9953</v>
      </c>
      <c r="D623">
        <v>974</v>
      </c>
      <c r="E623">
        <v>664</v>
      </c>
      <c r="F623">
        <v>658</v>
      </c>
      <c r="G623">
        <v>65189090</v>
      </c>
      <c r="H623">
        <v>3868470.29</v>
      </c>
      <c r="I623" t="s">
        <v>19</v>
      </c>
    </row>
    <row r="624" spans="1:9" x14ac:dyDescent="0.15">
      <c r="A624" s="1">
        <v>45748</v>
      </c>
      <c r="B624" t="s">
        <v>18</v>
      </c>
      <c r="C624">
        <v>635</v>
      </c>
      <c r="D624">
        <v>331</v>
      </c>
      <c r="E624">
        <v>292</v>
      </c>
      <c r="F624">
        <v>284</v>
      </c>
      <c r="G624">
        <v>9866685</v>
      </c>
      <c r="H624">
        <v>2370995</v>
      </c>
      <c r="I624" t="s">
        <v>17</v>
      </c>
    </row>
    <row r="625" spans="1:9" x14ac:dyDescent="0.15">
      <c r="A625" s="1">
        <v>46082</v>
      </c>
      <c r="B625" t="s">
        <v>21</v>
      </c>
      <c r="C625">
        <v>4187</v>
      </c>
      <c r="D625">
        <v>0</v>
      </c>
      <c r="E625" t="s">
        <v>25</v>
      </c>
      <c r="F625">
        <v>0</v>
      </c>
      <c r="G625">
        <v>71598905</v>
      </c>
      <c r="H625" t="s">
        <v>25</v>
      </c>
      <c r="I625" t="s">
        <v>21</v>
      </c>
    </row>
    <row r="626" spans="1:9" x14ac:dyDescent="0.15">
      <c r="A626" s="1">
        <v>45689</v>
      </c>
      <c r="B626" t="s">
        <v>12</v>
      </c>
      <c r="C626">
        <v>117</v>
      </c>
      <c r="D626">
        <v>55</v>
      </c>
      <c r="E626">
        <v>44</v>
      </c>
      <c r="F626">
        <v>44</v>
      </c>
      <c r="G626">
        <v>1634060</v>
      </c>
      <c r="H626">
        <v>422705</v>
      </c>
      <c r="I626" t="s">
        <v>21</v>
      </c>
    </row>
    <row r="627" spans="1:9" x14ac:dyDescent="0.15">
      <c r="A627" s="1">
        <v>45717</v>
      </c>
      <c r="B627" t="s">
        <v>18</v>
      </c>
      <c r="C627">
        <v>1319</v>
      </c>
      <c r="D627">
        <v>874</v>
      </c>
      <c r="E627">
        <v>773</v>
      </c>
      <c r="F627">
        <v>765</v>
      </c>
      <c r="G627">
        <v>20268380</v>
      </c>
      <c r="H627">
        <v>7764335</v>
      </c>
      <c r="I627" t="s">
        <v>16</v>
      </c>
    </row>
    <row r="628" spans="1:9" x14ac:dyDescent="0.15">
      <c r="A628" s="1">
        <v>45992</v>
      </c>
      <c r="B628" t="s">
        <v>18</v>
      </c>
      <c r="C628">
        <v>10</v>
      </c>
      <c r="D628">
        <v>6</v>
      </c>
      <c r="E628">
        <v>5</v>
      </c>
      <c r="F628">
        <v>5</v>
      </c>
      <c r="G628">
        <v>91400</v>
      </c>
      <c r="H628">
        <v>52300</v>
      </c>
      <c r="I628" t="s">
        <v>17</v>
      </c>
    </row>
    <row r="629" spans="1:9" x14ac:dyDescent="0.15">
      <c r="A629" s="1">
        <v>45962</v>
      </c>
      <c r="B629" t="s">
        <v>9</v>
      </c>
      <c r="C629">
        <v>543761</v>
      </c>
      <c r="D629">
        <v>2779</v>
      </c>
      <c r="E629">
        <v>1934</v>
      </c>
      <c r="F629">
        <v>1930</v>
      </c>
      <c r="G629">
        <v>13606515358</v>
      </c>
      <c r="H629">
        <v>38836000</v>
      </c>
      <c r="I629" t="s">
        <v>20</v>
      </c>
    </row>
    <row r="630" spans="1:9" x14ac:dyDescent="0.15">
      <c r="A630" s="1">
        <v>45992</v>
      </c>
      <c r="B630" t="s">
        <v>11</v>
      </c>
      <c r="C630">
        <v>1014</v>
      </c>
      <c r="D630">
        <v>4</v>
      </c>
      <c r="E630">
        <v>2</v>
      </c>
      <c r="F630">
        <v>2</v>
      </c>
      <c r="G630">
        <v>7475500</v>
      </c>
      <c r="H630">
        <v>28800</v>
      </c>
      <c r="I630" t="s">
        <v>17</v>
      </c>
    </row>
    <row r="631" spans="1:9" x14ac:dyDescent="0.15">
      <c r="A631" s="1">
        <v>46023</v>
      </c>
      <c r="B631" t="s">
        <v>11</v>
      </c>
      <c r="C631">
        <v>1013</v>
      </c>
      <c r="D631">
        <v>2</v>
      </c>
      <c r="E631">
        <v>1</v>
      </c>
      <c r="F631">
        <v>1</v>
      </c>
      <c r="G631">
        <v>7475300</v>
      </c>
      <c r="H631">
        <v>2500</v>
      </c>
      <c r="I631" t="s">
        <v>17</v>
      </c>
    </row>
    <row r="632" spans="1:9" x14ac:dyDescent="0.15">
      <c r="A632" s="1">
        <v>45717</v>
      </c>
      <c r="B632" t="s">
        <v>18</v>
      </c>
      <c r="C632">
        <v>16547</v>
      </c>
      <c r="D632">
        <v>9948</v>
      </c>
      <c r="E632">
        <v>8723</v>
      </c>
      <c r="F632">
        <v>8646</v>
      </c>
      <c r="G632">
        <v>311030790</v>
      </c>
      <c r="H632">
        <v>104682030</v>
      </c>
      <c r="I632" t="s">
        <v>15</v>
      </c>
    </row>
    <row r="633" spans="1:9" x14ac:dyDescent="0.15">
      <c r="A633" s="1">
        <v>45717</v>
      </c>
      <c r="B633" t="s">
        <v>21</v>
      </c>
      <c r="C633">
        <v>4092</v>
      </c>
      <c r="D633">
        <v>22</v>
      </c>
      <c r="E633">
        <v>12</v>
      </c>
      <c r="F633">
        <v>12</v>
      </c>
      <c r="G633">
        <v>68574260</v>
      </c>
      <c r="H633">
        <v>155600</v>
      </c>
      <c r="I633" t="s">
        <v>21</v>
      </c>
    </row>
    <row r="634" spans="1:9" x14ac:dyDescent="0.15">
      <c r="A634" s="1">
        <v>45870</v>
      </c>
      <c r="B634" t="s">
        <v>11</v>
      </c>
      <c r="C634">
        <v>375</v>
      </c>
      <c r="D634">
        <v>16</v>
      </c>
      <c r="E634">
        <v>10</v>
      </c>
      <c r="F634">
        <v>10</v>
      </c>
      <c r="G634">
        <v>2927140</v>
      </c>
      <c r="H634">
        <v>27600</v>
      </c>
      <c r="I634" t="s">
        <v>21</v>
      </c>
    </row>
    <row r="635" spans="1:9" x14ac:dyDescent="0.15">
      <c r="A635" s="1">
        <v>46054</v>
      </c>
      <c r="B635" t="s">
        <v>12</v>
      </c>
      <c r="C635">
        <v>3889</v>
      </c>
      <c r="D635">
        <v>1875</v>
      </c>
      <c r="E635">
        <v>1829</v>
      </c>
      <c r="F635">
        <v>1822</v>
      </c>
      <c r="G635">
        <v>89189400</v>
      </c>
      <c r="H635">
        <v>31021500</v>
      </c>
      <c r="I635" t="s">
        <v>20</v>
      </c>
    </row>
    <row r="636" spans="1:9" x14ac:dyDescent="0.15">
      <c r="A636" s="1">
        <v>45839</v>
      </c>
      <c r="B636" t="s">
        <v>9</v>
      </c>
      <c r="C636">
        <v>244963</v>
      </c>
      <c r="D636">
        <v>1412</v>
      </c>
      <c r="E636">
        <v>838</v>
      </c>
      <c r="F636">
        <v>837</v>
      </c>
      <c r="G636">
        <v>2911634906</v>
      </c>
      <c r="H636">
        <v>8064253.7199999997</v>
      </c>
      <c r="I636" t="s">
        <v>19</v>
      </c>
    </row>
    <row r="637" spans="1:9" x14ac:dyDescent="0.15">
      <c r="A637" s="1">
        <v>45748</v>
      </c>
      <c r="B637" t="s">
        <v>14</v>
      </c>
      <c r="C637">
        <v>2443</v>
      </c>
      <c r="D637">
        <v>426</v>
      </c>
      <c r="E637">
        <v>359</v>
      </c>
      <c r="F637">
        <v>356</v>
      </c>
      <c r="G637">
        <v>17576770</v>
      </c>
      <c r="H637">
        <v>2278437.0099999998</v>
      </c>
      <c r="I637" t="s">
        <v>21</v>
      </c>
    </row>
    <row r="638" spans="1:9" x14ac:dyDescent="0.15">
      <c r="A638" s="1">
        <v>45992</v>
      </c>
      <c r="B638" t="s">
        <v>9</v>
      </c>
      <c r="C638">
        <v>262517</v>
      </c>
      <c r="D638">
        <v>940</v>
      </c>
      <c r="E638">
        <v>576</v>
      </c>
      <c r="F638">
        <v>575</v>
      </c>
      <c r="G638">
        <v>3263709201</v>
      </c>
      <c r="H638">
        <v>6631400</v>
      </c>
      <c r="I638" t="s">
        <v>19</v>
      </c>
    </row>
    <row r="639" spans="1:9" x14ac:dyDescent="0.15">
      <c r="A639" s="1">
        <v>45870</v>
      </c>
      <c r="B639" t="s">
        <v>11</v>
      </c>
      <c r="C639">
        <v>9555</v>
      </c>
      <c r="D639">
        <v>206</v>
      </c>
      <c r="E639">
        <v>130</v>
      </c>
      <c r="F639">
        <v>129</v>
      </c>
      <c r="G639">
        <v>79413645</v>
      </c>
      <c r="H639">
        <v>1178974.0900000001</v>
      </c>
      <c r="I639" t="s">
        <v>22</v>
      </c>
    </row>
    <row r="640" spans="1:9" x14ac:dyDescent="0.15">
      <c r="A640" s="1">
        <v>45778</v>
      </c>
      <c r="B640" t="s">
        <v>18</v>
      </c>
      <c r="C640">
        <v>8247</v>
      </c>
      <c r="D640">
        <v>4893</v>
      </c>
      <c r="E640">
        <v>4412</v>
      </c>
      <c r="F640">
        <v>4361</v>
      </c>
      <c r="G640">
        <v>149779035</v>
      </c>
      <c r="H640">
        <v>53927842</v>
      </c>
      <c r="I640" t="s">
        <v>19</v>
      </c>
    </row>
    <row r="641" spans="1:9" x14ac:dyDescent="0.15">
      <c r="A641" s="1">
        <v>46023</v>
      </c>
      <c r="B641" t="s">
        <v>14</v>
      </c>
      <c r="C641">
        <v>3374</v>
      </c>
      <c r="D641">
        <v>211</v>
      </c>
      <c r="E641">
        <v>144</v>
      </c>
      <c r="F641">
        <v>143</v>
      </c>
      <c r="G641">
        <v>25530110</v>
      </c>
      <c r="H641">
        <v>771600</v>
      </c>
      <c r="I641" t="s">
        <v>21</v>
      </c>
    </row>
    <row r="642" spans="1:9" x14ac:dyDescent="0.15">
      <c r="A642" s="1">
        <v>45870</v>
      </c>
      <c r="B642" t="s">
        <v>9</v>
      </c>
      <c r="C642">
        <v>752018</v>
      </c>
      <c r="D642">
        <v>3881</v>
      </c>
      <c r="E642">
        <v>2341</v>
      </c>
      <c r="F642">
        <v>2321</v>
      </c>
      <c r="G642">
        <v>11020081790</v>
      </c>
      <c r="H642">
        <v>23277517.41</v>
      </c>
      <c r="I642" t="s">
        <v>15</v>
      </c>
    </row>
    <row r="643" spans="1:9" x14ac:dyDescent="0.15">
      <c r="A643" s="1">
        <v>45778</v>
      </c>
      <c r="B643" t="s">
        <v>9</v>
      </c>
      <c r="C643">
        <v>645992</v>
      </c>
      <c r="D643">
        <v>4809</v>
      </c>
      <c r="E643">
        <v>2619</v>
      </c>
      <c r="F643">
        <v>2610</v>
      </c>
      <c r="G643">
        <v>15009745376</v>
      </c>
      <c r="H643">
        <v>43523602.590000004</v>
      </c>
      <c r="I643" t="s">
        <v>10</v>
      </c>
    </row>
    <row r="644" spans="1:9" x14ac:dyDescent="0.15">
      <c r="A644" s="1">
        <v>45992</v>
      </c>
      <c r="B644" t="s">
        <v>21</v>
      </c>
      <c r="C644">
        <v>4196</v>
      </c>
      <c r="D644">
        <v>13</v>
      </c>
      <c r="E644">
        <v>12</v>
      </c>
      <c r="F644">
        <v>11</v>
      </c>
      <c r="G644">
        <v>71572905</v>
      </c>
      <c r="H644">
        <v>63400</v>
      </c>
      <c r="I644" t="s">
        <v>21</v>
      </c>
    </row>
    <row r="645" spans="1:9" x14ac:dyDescent="0.15">
      <c r="A645" s="1">
        <v>45778</v>
      </c>
      <c r="B645" t="s">
        <v>9</v>
      </c>
      <c r="C645">
        <v>431344</v>
      </c>
      <c r="D645">
        <v>3202</v>
      </c>
      <c r="E645">
        <v>1812</v>
      </c>
      <c r="F645">
        <v>1812</v>
      </c>
      <c r="G645">
        <v>9580567608</v>
      </c>
      <c r="H645">
        <v>31884932.59</v>
      </c>
      <c r="I645" t="s">
        <v>20</v>
      </c>
    </row>
    <row r="646" spans="1:9" x14ac:dyDescent="0.15">
      <c r="A646" s="1">
        <v>45839</v>
      </c>
      <c r="B646" t="s">
        <v>9</v>
      </c>
      <c r="C646">
        <v>168212</v>
      </c>
      <c r="D646">
        <v>547</v>
      </c>
      <c r="E646">
        <v>314</v>
      </c>
      <c r="F646">
        <v>313</v>
      </c>
      <c r="G646">
        <v>3257234754</v>
      </c>
      <c r="H646">
        <v>3567778.6</v>
      </c>
      <c r="I646" t="s">
        <v>13</v>
      </c>
    </row>
    <row r="647" spans="1:9" x14ac:dyDescent="0.15">
      <c r="A647" s="1">
        <v>45658</v>
      </c>
      <c r="B647" t="s">
        <v>14</v>
      </c>
      <c r="C647">
        <v>1614</v>
      </c>
      <c r="D647">
        <v>270</v>
      </c>
      <c r="E647">
        <v>201</v>
      </c>
      <c r="F647">
        <v>200</v>
      </c>
      <c r="G647">
        <v>10369635</v>
      </c>
      <c r="H647">
        <v>1494817.23</v>
      </c>
      <c r="I647" t="s">
        <v>21</v>
      </c>
    </row>
    <row r="648" spans="1:9" x14ac:dyDescent="0.15">
      <c r="A648" s="1">
        <v>45658</v>
      </c>
      <c r="B648" t="s">
        <v>14</v>
      </c>
      <c r="C648">
        <v>5135</v>
      </c>
      <c r="D648">
        <v>966</v>
      </c>
      <c r="E648">
        <v>762</v>
      </c>
      <c r="F648">
        <v>750</v>
      </c>
      <c r="G648">
        <v>37209180</v>
      </c>
      <c r="H648">
        <v>5044546.8</v>
      </c>
      <c r="I648" t="s">
        <v>13</v>
      </c>
    </row>
    <row r="649" spans="1:9" x14ac:dyDescent="0.15">
      <c r="A649" s="1">
        <v>45778</v>
      </c>
      <c r="B649" t="s">
        <v>18</v>
      </c>
      <c r="C649">
        <v>379</v>
      </c>
      <c r="D649">
        <v>210</v>
      </c>
      <c r="E649">
        <v>191</v>
      </c>
      <c r="F649">
        <v>185</v>
      </c>
      <c r="G649">
        <v>6895325</v>
      </c>
      <c r="H649">
        <v>2321400</v>
      </c>
      <c r="I649" t="s">
        <v>13</v>
      </c>
    </row>
    <row r="650" spans="1:9" x14ac:dyDescent="0.15">
      <c r="A650" s="1">
        <v>46054</v>
      </c>
      <c r="B650" t="s">
        <v>21</v>
      </c>
      <c r="C650">
        <v>5060</v>
      </c>
      <c r="D650">
        <v>9</v>
      </c>
      <c r="E650">
        <v>5</v>
      </c>
      <c r="F650">
        <v>5</v>
      </c>
      <c r="G650">
        <v>64408245</v>
      </c>
      <c r="H650">
        <v>20600</v>
      </c>
      <c r="I650" t="s">
        <v>19</v>
      </c>
    </row>
    <row r="651" spans="1:9" x14ac:dyDescent="0.15">
      <c r="A651" s="1">
        <v>45931</v>
      </c>
      <c r="B651" t="s">
        <v>18</v>
      </c>
      <c r="C651">
        <v>1457</v>
      </c>
      <c r="D651">
        <v>854</v>
      </c>
      <c r="E651">
        <v>778</v>
      </c>
      <c r="F651">
        <v>765</v>
      </c>
      <c r="G651">
        <v>25953200</v>
      </c>
      <c r="H651">
        <v>8330900</v>
      </c>
      <c r="I651" t="s">
        <v>16</v>
      </c>
    </row>
    <row r="652" spans="1:9" x14ac:dyDescent="0.15">
      <c r="A652" s="1">
        <v>45992</v>
      </c>
      <c r="B652" t="s">
        <v>12</v>
      </c>
      <c r="C652">
        <v>4460</v>
      </c>
      <c r="D652">
        <v>2132</v>
      </c>
      <c r="E652">
        <v>2003</v>
      </c>
      <c r="F652">
        <v>1995</v>
      </c>
      <c r="G652">
        <v>78552100</v>
      </c>
      <c r="H652">
        <v>27060800</v>
      </c>
      <c r="I652" t="s">
        <v>10</v>
      </c>
    </row>
    <row r="653" spans="1:9" x14ac:dyDescent="0.15">
      <c r="A653" s="1">
        <v>45901</v>
      </c>
      <c r="B653" t="s">
        <v>11</v>
      </c>
      <c r="C653">
        <v>13175</v>
      </c>
      <c r="D653">
        <v>292</v>
      </c>
      <c r="E653">
        <v>145</v>
      </c>
      <c r="F653">
        <v>144</v>
      </c>
      <c r="G653">
        <v>95866260</v>
      </c>
      <c r="H653">
        <v>1200517.8600000001</v>
      </c>
      <c r="I653" t="s">
        <v>15</v>
      </c>
    </row>
    <row r="654" spans="1:9" x14ac:dyDescent="0.15">
      <c r="A654" s="1">
        <v>45689</v>
      </c>
      <c r="B654" t="s">
        <v>11</v>
      </c>
      <c r="C654">
        <v>8425</v>
      </c>
      <c r="D654">
        <v>230</v>
      </c>
      <c r="E654">
        <v>126</v>
      </c>
      <c r="F654">
        <v>126</v>
      </c>
      <c r="G654">
        <v>69747660</v>
      </c>
      <c r="H654">
        <v>945200</v>
      </c>
      <c r="I654" t="s">
        <v>22</v>
      </c>
    </row>
    <row r="655" spans="1:9" x14ac:dyDescent="0.15">
      <c r="A655" s="1">
        <v>45870</v>
      </c>
      <c r="B655" t="s">
        <v>11</v>
      </c>
      <c r="C655">
        <v>1359</v>
      </c>
      <c r="D655">
        <v>33</v>
      </c>
      <c r="E655">
        <v>24</v>
      </c>
      <c r="F655">
        <v>24</v>
      </c>
      <c r="G655">
        <v>11845895</v>
      </c>
      <c r="H655">
        <v>214720</v>
      </c>
      <c r="I655" t="s">
        <v>13</v>
      </c>
    </row>
    <row r="656" spans="1:9" x14ac:dyDescent="0.15">
      <c r="A656" s="1">
        <v>45717</v>
      </c>
      <c r="B656" t="s">
        <v>12</v>
      </c>
      <c r="C656">
        <v>5754</v>
      </c>
      <c r="D656">
        <v>2758</v>
      </c>
      <c r="E656">
        <v>2495</v>
      </c>
      <c r="F656">
        <v>2477</v>
      </c>
      <c r="G656">
        <v>114469180</v>
      </c>
      <c r="H656">
        <v>36925186.219999999</v>
      </c>
      <c r="I656" t="s">
        <v>22</v>
      </c>
    </row>
    <row r="657" spans="1:9" x14ac:dyDescent="0.15">
      <c r="A657" s="1">
        <v>45962</v>
      </c>
      <c r="B657" t="s">
        <v>18</v>
      </c>
      <c r="C657">
        <v>12357</v>
      </c>
      <c r="D657">
        <v>5114</v>
      </c>
      <c r="E657">
        <v>4915</v>
      </c>
      <c r="F657">
        <v>4882</v>
      </c>
      <c r="G657">
        <v>349981200</v>
      </c>
      <c r="H657">
        <v>106666100</v>
      </c>
      <c r="I657" t="s">
        <v>10</v>
      </c>
    </row>
    <row r="658" spans="1:9" x14ac:dyDescent="0.15">
      <c r="A658" s="1">
        <v>45962</v>
      </c>
      <c r="B658" t="s">
        <v>14</v>
      </c>
      <c r="C658">
        <v>50974</v>
      </c>
      <c r="D658">
        <v>4899</v>
      </c>
      <c r="E658">
        <v>4141</v>
      </c>
      <c r="F658">
        <v>4054</v>
      </c>
      <c r="G658">
        <v>447820105</v>
      </c>
      <c r="H658">
        <v>30207000</v>
      </c>
      <c r="I658" t="s">
        <v>22</v>
      </c>
    </row>
    <row r="659" spans="1:9" x14ac:dyDescent="0.15">
      <c r="A659" s="1">
        <v>45748</v>
      </c>
      <c r="B659" t="s">
        <v>18</v>
      </c>
      <c r="C659">
        <v>13979</v>
      </c>
      <c r="D659">
        <v>6530</v>
      </c>
      <c r="E659">
        <v>6340</v>
      </c>
      <c r="F659">
        <v>6296</v>
      </c>
      <c r="G659">
        <v>286803470</v>
      </c>
      <c r="H659">
        <v>97796793.989999995</v>
      </c>
      <c r="I659" t="s">
        <v>22</v>
      </c>
    </row>
    <row r="660" spans="1:9" x14ac:dyDescent="0.15">
      <c r="A660" s="1">
        <v>45809</v>
      </c>
      <c r="B660" t="s">
        <v>11</v>
      </c>
      <c r="C660">
        <v>7661</v>
      </c>
      <c r="D660">
        <v>625</v>
      </c>
      <c r="E660">
        <v>176</v>
      </c>
      <c r="F660">
        <v>173</v>
      </c>
      <c r="G660">
        <v>38913920</v>
      </c>
      <c r="H660">
        <v>682215</v>
      </c>
      <c r="I660" t="s">
        <v>24</v>
      </c>
    </row>
    <row r="661" spans="1:9" x14ac:dyDescent="0.15">
      <c r="A661" s="1">
        <v>45717</v>
      </c>
      <c r="B661" t="s">
        <v>11</v>
      </c>
      <c r="C661">
        <v>1236</v>
      </c>
      <c r="D661">
        <v>50</v>
      </c>
      <c r="E661">
        <v>21</v>
      </c>
      <c r="F661">
        <v>21</v>
      </c>
      <c r="G661">
        <v>10500160</v>
      </c>
      <c r="H661">
        <v>178100</v>
      </c>
      <c r="I661" t="s">
        <v>13</v>
      </c>
    </row>
    <row r="662" spans="1:9" x14ac:dyDescent="0.15">
      <c r="A662" s="1">
        <v>45839</v>
      </c>
      <c r="B662" t="s">
        <v>12</v>
      </c>
      <c r="C662">
        <v>87</v>
      </c>
      <c r="D662">
        <v>46</v>
      </c>
      <c r="E662">
        <v>34</v>
      </c>
      <c r="F662">
        <v>34</v>
      </c>
      <c r="G662">
        <v>1211505</v>
      </c>
      <c r="H662">
        <v>335900</v>
      </c>
      <c r="I662" t="s">
        <v>17</v>
      </c>
    </row>
    <row r="663" spans="1:9" x14ac:dyDescent="0.15">
      <c r="A663" s="1">
        <v>45992</v>
      </c>
      <c r="B663" t="s">
        <v>14</v>
      </c>
      <c r="C663">
        <v>11214</v>
      </c>
      <c r="D663">
        <v>834</v>
      </c>
      <c r="E663">
        <v>613</v>
      </c>
      <c r="F663">
        <v>597</v>
      </c>
      <c r="G663">
        <v>75007810</v>
      </c>
      <c r="H663">
        <v>4145300</v>
      </c>
      <c r="I663" t="s">
        <v>19</v>
      </c>
    </row>
    <row r="664" spans="1:9" x14ac:dyDescent="0.15">
      <c r="A664" s="1">
        <v>45962</v>
      </c>
      <c r="B664" t="s">
        <v>18</v>
      </c>
      <c r="C664">
        <v>19351</v>
      </c>
      <c r="D664">
        <v>7676</v>
      </c>
      <c r="E664">
        <v>7400</v>
      </c>
      <c r="F664">
        <v>7361</v>
      </c>
      <c r="G664">
        <v>672370300</v>
      </c>
      <c r="H664">
        <v>163458800</v>
      </c>
      <c r="I664" t="s">
        <v>20</v>
      </c>
    </row>
    <row r="665" spans="1:9" x14ac:dyDescent="0.15">
      <c r="A665" s="1">
        <v>45962</v>
      </c>
      <c r="B665" t="s">
        <v>23</v>
      </c>
      <c r="C665">
        <v>279934</v>
      </c>
      <c r="D665">
        <v>11153</v>
      </c>
      <c r="E665">
        <v>2428</v>
      </c>
      <c r="F665">
        <v>2413</v>
      </c>
      <c r="G665">
        <v>2221481992</v>
      </c>
      <c r="H665">
        <v>13795500</v>
      </c>
      <c r="I665" t="s">
        <v>24</v>
      </c>
    </row>
    <row r="666" spans="1:9" x14ac:dyDescent="0.15">
      <c r="A666" s="1">
        <v>45689</v>
      </c>
      <c r="B666" t="s">
        <v>14</v>
      </c>
      <c r="C666">
        <v>6723</v>
      </c>
      <c r="D666">
        <v>1214</v>
      </c>
      <c r="E666">
        <v>951</v>
      </c>
      <c r="F666">
        <v>940</v>
      </c>
      <c r="G666">
        <v>38471910</v>
      </c>
      <c r="H666">
        <v>5344270.54</v>
      </c>
      <c r="I666" t="s">
        <v>19</v>
      </c>
    </row>
    <row r="667" spans="1:9" x14ac:dyDescent="0.15">
      <c r="A667" s="1">
        <v>45689</v>
      </c>
      <c r="B667" t="s">
        <v>11</v>
      </c>
      <c r="C667">
        <v>3325</v>
      </c>
      <c r="D667">
        <v>93</v>
      </c>
      <c r="E667">
        <v>48</v>
      </c>
      <c r="F667">
        <v>48</v>
      </c>
      <c r="G667">
        <v>24253301</v>
      </c>
      <c r="H667">
        <v>328700</v>
      </c>
      <c r="I667" t="s">
        <v>19</v>
      </c>
    </row>
    <row r="668" spans="1:9" x14ac:dyDescent="0.15">
      <c r="A668" s="1">
        <v>46082</v>
      </c>
      <c r="B668" t="s">
        <v>21</v>
      </c>
      <c r="C668">
        <v>5055</v>
      </c>
      <c r="D668">
        <v>0</v>
      </c>
      <c r="E668" t="s">
        <v>25</v>
      </c>
      <c r="F668">
        <v>0</v>
      </c>
      <c r="G668">
        <v>64397045</v>
      </c>
      <c r="H668" t="s">
        <v>25</v>
      </c>
      <c r="I668" t="s">
        <v>19</v>
      </c>
    </row>
    <row r="669" spans="1:9" x14ac:dyDescent="0.15">
      <c r="A669" s="1">
        <v>45778</v>
      </c>
      <c r="B669" t="s">
        <v>18</v>
      </c>
      <c r="C669">
        <v>15447</v>
      </c>
      <c r="D669">
        <v>8703</v>
      </c>
      <c r="E669">
        <v>7799</v>
      </c>
      <c r="F669">
        <v>7710</v>
      </c>
      <c r="G669">
        <v>292123250</v>
      </c>
      <c r="H669">
        <v>93070751</v>
      </c>
      <c r="I669" t="s">
        <v>15</v>
      </c>
    </row>
    <row r="670" spans="1:9" x14ac:dyDescent="0.15">
      <c r="A670" s="1">
        <v>45778</v>
      </c>
      <c r="B670" t="s">
        <v>12</v>
      </c>
      <c r="C670">
        <v>171</v>
      </c>
      <c r="D670">
        <v>70</v>
      </c>
      <c r="E670">
        <v>64</v>
      </c>
      <c r="F670">
        <v>62</v>
      </c>
      <c r="G670">
        <v>2763120</v>
      </c>
      <c r="H670">
        <v>712147.73</v>
      </c>
      <c r="I670" t="s">
        <v>21</v>
      </c>
    </row>
    <row r="671" spans="1:9" x14ac:dyDescent="0.15">
      <c r="A671" s="1">
        <v>45870</v>
      </c>
      <c r="B671" t="s">
        <v>12</v>
      </c>
      <c r="C671">
        <v>142</v>
      </c>
      <c r="D671">
        <v>69</v>
      </c>
      <c r="E671">
        <v>64</v>
      </c>
      <c r="F671">
        <v>64</v>
      </c>
      <c r="G671">
        <v>2488830</v>
      </c>
      <c r="H671">
        <v>899042.8</v>
      </c>
      <c r="I671" t="s">
        <v>21</v>
      </c>
    </row>
    <row r="672" spans="1:9" x14ac:dyDescent="0.15">
      <c r="A672" s="1">
        <v>45748</v>
      </c>
      <c r="B672" t="s">
        <v>23</v>
      </c>
      <c r="C672">
        <v>212555</v>
      </c>
      <c r="D672">
        <v>14705</v>
      </c>
      <c r="E672">
        <v>5578</v>
      </c>
      <c r="F672">
        <v>5553</v>
      </c>
      <c r="G672">
        <v>1553725751</v>
      </c>
      <c r="H672">
        <v>29124759.510000002</v>
      </c>
      <c r="I672" t="s">
        <v>24</v>
      </c>
    </row>
    <row r="673" spans="1:9" x14ac:dyDescent="0.15">
      <c r="A673" s="1">
        <v>45931</v>
      </c>
      <c r="B673" t="s">
        <v>11</v>
      </c>
      <c r="C673">
        <v>2965</v>
      </c>
      <c r="D673">
        <v>44</v>
      </c>
      <c r="E673">
        <v>22</v>
      </c>
      <c r="F673">
        <v>22</v>
      </c>
      <c r="G673">
        <v>23509395</v>
      </c>
      <c r="H673">
        <v>266400</v>
      </c>
      <c r="I673" t="s">
        <v>20</v>
      </c>
    </row>
    <row r="674" spans="1:9" x14ac:dyDescent="0.15">
      <c r="A674" s="1">
        <v>45901</v>
      </c>
      <c r="B674" t="s">
        <v>18</v>
      </c>
      <c r="C674">
        <v>298</v>
      </c>
      <c r="D674">
        <v>108</v>
      </c>
      <c r="E674">
        <v>95</v>
      </c>
      <c r="F674">
        <v>89</v>
      </c>
      <c r="G674">
        <v>5333100</v>
      </c>
      <c r="H674">
        <v>1237800</v>
      </c>
      <c r="I674" t="s">
        <v>17</v>
      </c>
    </row>
    <row r="675" spans="1:9" x14ac:dyDescent="0.15">
      <c r="A675" s="1">
        <v>45778</v>
      </c>
      <c r="B675" t="s">
        <v>11</v>
      </c>
      <c r="C675">
        <v>9085</v>
      </c>
      <c r="D675">
        <v>251</v>
      </c>
      <c r="E675">
        <v>108</v>
      </c>
      <c r="F675">
        <v>108</v>
      </c>
      <c r="G675">
        <v>74800580</v>
      </c>
      <c r="H675">
        <v>776320</v>
      </c>
      <c r="I675" t="s">
        <v>22</v>
      </c>
    </row>
    <row r="676" spans="1:9" x14ac:dyDescent="0.15">
      <c r="A676" s="1">
        <v>45778</v>
      </c>
      <c r="B676" t="s">
        <v>12</v>
      </c>
      <c r="C676">
        <v>701</v>
      </c>
      <c r="D676">
        <v>354</v>
      </c>
      <c r="E676">
        <v>304</v>
      </c>
      <c r="F676">
        <v>303</v>
      </c>
      <c r="G676">
        <v>10291230</v>
      </c>
      <c r="H676">
        <v>3152993.14</v>
      </c>
      <c r="I676" t="s">
        <v>16</v>
      </c>
    </row>
    <row r="677" spans="1:9" x14ac:dyDescent="0.15">
      <c r="A677" s="1">
        <v>45658</v>
      </c>
      <c r="B677" t="s">
        <v>11</v>
      </c>
      <c r="C677">
        <v>5147</v>
      </c>
      <c r="D677">
        <v>192</v>
      </c>
      <c r="E677">
        <v>99</v>
      </c>
      <c r="F677">
        <v>99</v>
      </c>
      <c r="G677">
        <v>43896260</v>
      </c>
      <c r="H677">
        <v>805500</v>
      </c>
      <c r="I677" t="s">
        <v>10</v>
      </c>
    </row>
    <row r="678" spans="1:9" x14ac:dyDescent="0.15">
      <c r="A678" s="1">
        <v>46054</v>
      </c>
      <c r="B678" t="s">
        <v>11</v>
      </c>
      <c r="C678">
        <v>1407</v>
      </c>
      <c r="D678">
        <v>3</v>
      </c>
      <c r="E678">
        <v>2</v>
      </c>
      <c r="F678">
        <v>2</v>
      </c>
      <c r="G678">
        <v>12413935</v>
      </c>
      <c r="H678">
        <v>2900</v>
      </c>
      <c r="I678" t="s">
        <v>13</v>
      </c>
    </row>
    <row r="679" spans="1:9" x14ac:dyDescent="0.15">
      <c r="A679" s="1">
        <v>45992</v>
      </c>
      <c r="B679" t="s">
        <v>12</v>
      </c>
      <c r="C679">
        <v>560</v>
      </c>
      <c r="D679">
        <v>253</v>
      </c>
      <c r="E679">
        <v>226</v>
      </c>
      <c r="F679">
        <v>225</v>
      </c>
      <c r="G679">
        <v>9035500</v>
      </c>
      <c r="H679">
        <v>2702300</v>
      </c>
      <c r="I679" t="s">
        <v>13</v>
      </c>
    </row>
    <row r="680" spans="1:9" x14ac:dyDescent="0.15">
      <c r="A680" s="1">
        <v>46054</v>
      </c>
      <c r="B680" t="s">
        <v>18</v>
      </c>
      <c r="C680">
        <v>101</v>
      </c>
      <c r="D680">
        <v>52</v>
      </c>
      <c r="E680">
        <v>52</v>
      </c>
      <c r="F680">
        <v>52</v>
      </c>
      <c r="G680">
        <v>835200</v>
      </c>
      <c r="H680">
        <v>336800</v>
      </c>
      <c r="I680" t="s">
        <v>13</v>
      </c>
    </row>
    <row r="681" spans="1:9" x14ac:dyDescent="0.15">
      <c r="A681" s="1">
        <v>45689</v>
      </c>
      <c r="B681" t="s">
        <v>12</v>
      </c>
      <c r="C681">
        <v>5934</v>
      </c>
      <c r="D681">
        <v>2933</v>
      </c>
      <c r="E681">
        <v>2678</v>
      </c>
      <c r="F681">
        <v>2652</v>
      </c>
      <c r="G681">
        <v>125413575</v>
      </c>
      <c r="H681">
        <v>42510639.039999999</v>
      </c>
      <c r="I681" t="s">
        <v>10</v>
      </c>
    </row>
    <row r="682" spans="1:9" x14ac:dyDescent="0.15">
      <c r="A682" s="1">
        <v>45778</v>
      </c>
      <c r="B682" t="s">
        <v>14</v>
      </c>
      <c r="C682">
        <v>9134</v>
      </c>
      <c r="D682">
        <v>1558</v>
      </c>
      <c r="E682">
        <v>1188</v>
      </c>
      <c r="F682">
        <v>1165</v>
      </c>
      <c r="G682">
        <v>59516210</v>
      </c>
      <c r="H682">
        <v>7248645.0800000001</v>
      </c>
      <c r="I682" t="s">
        <v>19</v>
      </c>
    </row>
    <row r="683" spans="1:9" x14ac:dyDescent="0.15">
      <c r="A683" s="1">
        <v>45717</v>
      </c>
      <c r="B683" t="s">
        <v>14</v>
      </c>
      <c r="C683">
        <v>2166</v>
      </c>
      <c r="D683">
        <v>433</v>
      </c>
      <c r="E683">
        <v>359</v>
      </c>
      <c r="F683">
        <v>356</v>
      </c>
      <c r="G683">
        <v>15233210</v>
      </c>
      <c r="H683">
        <v>2612523.5</v>
      </c>
      <c r="I683" t="s">
        <v>21</v>
      </c>
    </row>
    <row r="684" spans="1:9" x14ac:dyDescent="0.15">
      <c r="A684" s="1">
        <v>45717</v>
      </c>
      <c r="B684" t="s">
        <v>14</v>
      </c>
      <c r="C684">
        <v>6568</v>
      </c>
      <c r="D684">
        <v>1158</v>
      </c>
      <c r="E684">
        <v>988</v>
      </c>
      <c r="F684">
        <v>986</v>
      </c>
      <c r="G684">
        <v>53626195</v>
      </c>
      <c r="H684">
        <v>7855414.5800000001</v>
      </c>
      <c r="I684" t="s">
        <v>13</v>
      </c>
    </row>
    <row r="685" spans="1:9" x14ac:dyDescent="0.15">
      <c r="A685" s="1">
        <v>45658</v>
      </c>
      <c r="B685" t="s">
        <v>18</v>
      </c>
      <c r="C685">
        <v>1149</v>
      </c>
      <c r="D685">
        <v>595</v>
      </c>
      <c r="E685">
        <v>495</v>
      </c>
      <c r="F685">
        <v>484</v>
      </c>
      <c r="G685">
        <v>18762490</v>
      </c>
      <c r="H685">
        <v>5536901</v>
      </c>
      <c r="I685" t="s">
        <v>17</v>
      </c>
    </row>
    <row r="686" spans="1:9" x14ac:dyDescent="0.15">
      <c r="A686" s="1">
        <v>45809</v>
      </c>
      <c r="B686" t="s">
        <v>12</v>
      </c>
      <c r="C686">
        <v>1061</v>
      </c>
      <c r="D686">
        <v>623</v>
      </c>
      <c r="E686">
        <v>551</v>
      </c>
      <c r="F686">
        <v>546</v>
      </c>
      <c r="G686">
        <v>16467450</v>
      </c>
      <c r="H686">
        <v>6153279.7199999997</v>
      </c>
      <c r="I686" t="s">
        <v>19</v>
      </c>
    </row>
    <row r="687" spans="1:9" x14ac:dyDescent="0.15">
      <c r="A687" s="1">
        <v>46082</v>
      </c>
      <c r="B687" t="s">
        <v>14</v>
      </c>
      <c r="C687">
        <v>78758</v>
      </c>
      <c r="D687">
        <v>251</v>
      </c>
      <c r="E687">
        <v>113</v>
      </c>
      <c r="F687">
        <v>110</v>
      </c>
      <c r="G687">
        <v>584235195</v>
      </c>
      <c r="H687">
        <v>516800</v>
      </c>
      <c r="I687" t="s">
        <v>15</v>
      </c>
    </row>
    <row r="688" spans="1:9" x14ac:dyDescent="0.15">
      <c r="A688" s="1">
        <v>45839</v>
      </c>
      <c r="B688" t="s">
        <v>9</v>
      </c>
      <c r="C688">
        <v>664672</v>
      </c>
      <c r="D688">
        <v>3047</v>
      </c>
      <c r="E688">
        <v>1874</v>
      </c>
      <c r="F688">
        <v>1862</v>
      </c>
      <c r="G688">
        <v>12218778734</v>
      </c>
      <c r="H688">
        <v>23510797.82</v>
      </c>
      <c r="I688" t="s">
        <v>22</v>
      </c>
    </row>
    <row r="689" spans="1:9" x14ac:dyDescent="0.15">
      <c r="A689" s="1">
        <v>45778</v>
      </c>
      <c r="B689" t="s">
        <v>14</v>
      </c>
      <c r="C689">
        <v>12525</v>
      </c>
      <c r="D689">
        <v>2053</v>
      </c>
      <c r="E689">
        <v>1623</v>
      </c>
      <c r="F689">
        <v>1601</v>
      </c>
      <c r="G689">
        <v>91669860</v>
      </c>
      <c r="H689">
        <v>10760151.82</v>
      </c>
      <c r="I689" t="s">
        <v>16</v>
      </c>
    </row>
    <row r="690" spans="1:9" x14ac:dyDescent="0.15">
      <c r="A690" s="1">
        <v>45870</v>
      </c>
      <c r="B690" t="s">
        <v>12</v>
      </c>
      <c r="C690">
        <v>1039</v>
      </c>
      <c r="D690">
        <v>579</v>
      </c>
      <c r="E690">
        <v>514</v>
      </c>
      <c r="F690">
        <v>511</v>
      </c>
      <c r="G690">
        <v>17175140</v>
      </c>
      <c r="H690">
        <v>6534456.75</v>
      </c>
      <c r="I690" t="s">
        <v>19</v>
      </c>
    </row>
    <row r="691" spans="1:9" x14ac:dyDescent="0.15">
      <c r="A691" s="1">
        <v>45658</v>
      </c>
      <c r="B691" t="s">
        <v>11</v>
      </c>
      <c r="C691">
        <v>8156</v>
      </c>
      <c r="D691">
        <v>276</v>
      </c>
      <c r="E691">
        <v>129</v>
      </c>
      <c r="F691">
        <v>128</v>
      </c>
      <c r="G691">
        <v>67957675</v>
      </c>
      <c r="H691">
        <v>1165700</v>
      </c>
      <c r="I691" t="s">
        <v>22</v>
      </c>
    </row>
    <row r="692" spans="1:9" x14ac:dyDescent="0.15">
      <c r="A692" s="1">
        <v>45901</v>
      </c>
      <c r="B692" t="s">
        <v>12</v>
      </c>
      <c r="C692">
        <v>6215</v>
      </c>
      <c r="D692">
        <v>3110</v>
      </c>
      <c r="E692">
        <v>2730</v>
      </c>
      <c r="F692">
        <v>2702</v>
      </c>
      <c r="G692">
        <v>127399100</v>
      </c>
      <c r="H692">
        <v>44502018.560000002</v>
      </c>
      <c r="I692" t="s">
        <v>22</v>
      </c>
    </row>
    <row r="693" spans="1:9" x14ac:dyDescent="0.15">
      <c r="A693" s="1">
        <v>45717</v>
      </c>
      <c r="B693" t="s">
        <v>18</v>
      </c>
      <c r="C693">
        <v>308</v>
      </c>
      <c r="D693">
        <v>169</v>
      </c>
      <c r="E693">
        <v>152</v>
      </c>
      <c r="F693">
        <v>150</v>
      </c>
      <c r="G693">
        <v>6246775</v>
      </c>
      <c r="H693">
        <v>2128250</v>
      </c>
      <c r="I693" t="s">
        <v>13</v>
      </c>
    </row>
    <row r="694" spans="1:9" x14ac:dyDescent="0.15">
      <c r="A694" s="1">
        <v>45778</v>
      </c>
      <c r="B694" t="s">
        <v>18</v>
      </c>
      <c r="C694">
        <v>30904</v>
      </c>
      <c r="D694">
        <v>12122</v>
      </c>
      <c r="E694">
        <v>11730</v>
      </c>
      <c r="F694">
        <v>11614</v>
      </c>
      <c r="G694">
        <v>909652370</v>
      </c>
      <c r="H694">
        <v>219371463.90000001</v>
      </c>
      <c r="I694" t="s">
        <v>20</v>
      </c>
    </row>
    <row r="695" spans="1:9" x14ac:dyDescent="0.15">
      <c r="A695" s="1">
        <v>45658</v>
      </c>
      <c r="B695" t="s">
        <v>14</v>
      </c>
      <c r="C695">
        <v>7763</v>
      </c>
      <c r="D695">
        <v>1397</v>
      </c>
      <c r="E695">
        <v>1083</v>
      </c>
      <c r="F695">
        <v>1080</v>
      </c>
      <c r="G695">
        <v>47894160</v>
      </c>
      <c r="H695">
        <v>6765310.3600000003</v>
      </c>
      <c r="I695" t="s">
        <v>16</v>
      </c>
    </row>
    <row r="696" spans="1:9" x14ac:dyDescent="0.15">
      <c r="A696" s="1">
        <v>45809</v>
      </c>
      <c r="B696" t="s">
        <v>14</v>
      </c>
      <c r="C696">
        <v>2623</v>
      </c>
      <c r="D696">
        <v>323</v>
      </c>
      <c r="E696">
        <v>267</v>
      </c>
      <c r="F696">
        <v>259</v>
      </c>
      <c r="G696">
        <v>19886655</v>
      </c>
      <c r="H696">
        <v>2129012.9900000002</v>
      </c>
      <c r="I696" t="s">
        <v>21</v>
      </c>
    </row>
    <row r="697" spans="1:9" x14ac:dyDescent="0.15">
      <c r="A697" s="1">
        <v>45931</v>
      </c>
      <c r="B697" t="s">
        <v>14</v>
      </c>
      <c r="C697">
        <v>74580</v>
      </c>
      <c r="D697">
        <v>7309</v>
      </c>
      <c r="E697">
        <v>5541</v>
      </c>
      <c r="F697">
        <v>5480</v>
      </c>
      <c r="G697">
        <v>565925445</v>
      </c>
      <c r="H697">
        <v>35240500</v>
      </c>
      <c r="I697" t="s">
        <v>15</v>
      </c>
    </row>
    <row r="698" spans="1:9" x14ac:dyDescent="0.15">
      <c r="A698" s="1">
        <v>45658</v>
      </c>
      <c r="B698" t="s">
        <v>12</v>
      </c>
      <c r="C698">
        <v>147</v>
      </c>
      <c r="D698">
        <v>80</v>
      </c>
      <c r="E698">
        <v>67</v>
      </c>
      <c r="F698">
        <v>66</v>
      </c>
      <c r="G698">
        <v>2865560</v>
      </c>
      <c r="H698">
        <v>888555</v>
      </c>
      <c r="I698" t="s">
        <v>21</v>
      </c>
    </row>
    <row r="699" spans="1:9" x14ac:dyDescent="0.15">
      <c r="A699" s="1">
        <v>45839</v>
      </c>
      <c r="B699" t="s">
        <v>12</v>
      </c>
      <c r="C699">
        <v>903</v>
      </c>
      <c r="D699">
        <v>403</v>
      </c>
      <c r="E699">
        <v>367</v>
      </c>
      <c r="F699">
        <v>366</v>
      </c>
      <c r="G699">
        <v>19063070</v>
      </c>
      <c r="H699">
        <v>5752298.04</v>
      </c>
      <c r="I699" t="s">
        <v>13</v>
      </c>
    </row>
    <row r="700" spans="1:9" x14ac:dyDescent="0.15">
      <c r="A700" s="1">
        <v>45839</v>
      </c>
      <c r="B700" t="s">
        <v>9</v>
      </c>
      <c r="C700">
        <v>681016</v>
      </c>
      <c r="D700">
        <v>4137</v>
      </c>
      <c r="E700">
        <v>2885</v>
      </c>
      <c r="F700">
        <v>2877</v>
      </c>
      <c r="G700">
        <v>16083755461</v>
      </c>
      <c r="H700">
        <v>44606078.270000003</v>
      </c>
      <c r="I700" t="s">
        <v>10</v>
      </c>
    </row>
    <row r="701" spans="1:9" x14ac:dyDescent="0.15">
      <c r="A701" s="1">
        <v>45839</v>
      </c>
      <c r="B701" t="s">
        <v>9</v>
      </c>
      <c r="C701">
        <v>126061</v>
      </c>
      <c r="D701">
        <v>496</v>
      </c>
      <c r="E701">
        <v>267</v>
      </c>
      <c r="F701">
        <v>258</v>
      </c>
      <c r="G701">
        <v>1708708357</v>
      </c>
      <c r="H701">
        <v>2340295.94</v>
      </c>
      <c r="I701" t="s">
        <v>16</v>
      </c>
    </row>
    <row r="702" spans="1:9" x14ac:dyDescent="0.15">
      <c r="A702" s="1">
        <v>46054</v>
      </c>
      <c r="B702" t="s">
        <v>9</v>
      </c>
      <c r="C702">
        <v>582625</v>
      </c>
      <c r="D702">
        <v>1569</v>
      </c>
      <c r="E702">
        <v>1005</v>
      </c>
      <c r="F702">
        <v>1003</v>
      </c>
      <c r="G702">
        <v>14876466293</v>
      </c>
      <c r="H702">
        <v>21630900</v>
      </c>
      <c r="I702" t="s">
        <v>20</v>
      </c>
    </row>
    <row r="703" spans="1:9" x14ac:dyDescent="0.15">
      <c r="A703" s="1">
        <v>45901</v>
      </c>
      <c r="B703" t="s">
        <v>14</v>
      </c>
      <c r="C703">
        <v>70226</v>
      </c>
      <c r="D703">
        <v>5921</v>
      </c>
      <c r="E703">
        <v>4081</v>
      </c>
      <c r="F703">
        <v>4029</v>
      </c>
      <c r="G703">
        <v>534526870</v>
      </c>
      <c r="H703">
        <v>26856648.010000002</v>
      </c>
      <c r="I703" t="s">
        <v>15</v>
      </c>
    </row>
    <row r="704" spans="1:9" x14ac:dyDescent="0.15">
      <c r="A704" s="1">
        <v>45901</v>
      </c>
      <c r="B704" t="s">
        <v>11</v>
      </c>
      <c r="C704">
        <v>9100</v>
      </c>
      <c r="D704">
        <v>723</v>
      </c>
      <c r="E704">
        <v>147</v>
      </c>
      <c r="F704">
        <v>148</v>
      </c>
      <c r="G704">
        <v>46279365</v>
      </c>
      <c r="H704">
        <v>686900</v>
      </c>
      <c r="I704" t="s">
        <v>24</v>
      </c>
    </row>
    <row r="705" spans="1:9" x14ac:dyDescent="0.15">
      <c r="A705" s="1">
        <v>45901</v>
      </c>
      <c r="B705" t="s">
        <v>18</v>
      </c>
      <c r="C705">
        <v>942</v>
      </c>
      <c r="D705">
        <v>468</v>
      </c>
      <c r="E705">
        <v>441</v>
      </c>
      <c r="F705">
        <v>432</v>
      </c>
      <c r="G705">
        <v>19898900</v>
      </c>
      <c r="H705">
        <v>6951900</v>
      </c>
      <c r="I705" t="s">
        <v>13</v>
      </c>
    </row>
    <row r="706" spans="1:9" x14ac:dyDescent="0.15">
      <c r="A706" s="1">
        <v>45778</v>
      </c>
      <c r="B706" t="s">
        <v>12</v>
      </c>
      <c r="C706">
        <v>6600</v>
      </c>
      <c r="D706">
        <v>3227</v>
      </c>
      <c r="E706">
        <v>2846</v>
      </c>
      <c r="F706">
        <v>2818</v>
      </c>
      <c r="G706">
        <v>118404360</v>
      </c>
      <c r="H706">
        <v>35172630.969999999</v>
      </c>
      <c r="I706" t="s">
        <v>15</v>
      </c>
    </row>
    <row r="707" spans="1:9" x14ac:dyDescent="0.15">
      <c r="A707" s="1">
        <v>46054</v>
      </c>
      <c r="B707" t="s">
        <v>11</v>
      </c>
      <c r="C707">
        <v>3664</v>
      </c>
      <c r="D707">
        <v>11</v>
      </c>
      <c r="E707">
        <v>2</v>
      </c>
      <c r="F707">
        <v>2</v>
      </c>
      <c r="G707">
        <v>26786711</v>
      </c>
      <c r="H707">
        <v>91800</v>
      </c>
      <c r="I707" t="s">
        <v>19</v>
      </c>
    </row>
    <row r="708" spans="1:9" x14ac:dyDescent="0.15">
      <c r="A708" s="1">
        <v>45748</v>
      </c>
      <c r="B708" t="s">
        <v>11</v>
      </c>
      <c r="C708">
        <v>2813</v>
      </c>
      <c r="D708">
        <v>67</v>
      </c>
      <c r="E708">
        <v>33</v>
      </c>
      <c r="F708">
        <v>33</v>
      </c>
      <c r="G708">
        <v>22051255</v>
      </c>
      <c r="H708">
        <v>275300</v>
      </c>
      <c r="I708" t="s">
        <v>20</v>
      </c>
    </row>
    <row r="709" spans="1:9" x14ac:dyDescent="0.15">
      <c r="A709" s="1">
        <v>45870</v>
      </c>
      <c r="B709" t="s">
        <v>18</v>
      </c>
      <c r="C709">
        <v>9004</v>
      </c>
      <c r="D709">
        <v>5098</v>
      </c>
      <c r="E709">
        <v>4809</v>
      </c>
      <c r="F709">
        <v>4761</v>
      </c>
      <c r="G709">
        <v>168553935</v>
      </c>
      <c r="H709">
        <v>63656760</v>
      </c>
      <c r="I709" t="s">
        <v>19</v>
      </c>
    </row>
    <row r="710" spans="1:9" x14ac:dyDescent="0.15">
      <c r="A710" s="1">
        <v>46023</v>
      </c>
      <c r="B710" t="s">
        <v>14</v>
      </c>
      <c r="C710">
        <v>26242</v>
      </c>
      <c r="D710">
        <v>1109</v>
      </c>
      <c r="E710">
        <v>722</v>
      </c>
      <c r="F710">
        <v>712</v>
      </c>
      <c r="G710">
        <v>241398010</v>
      </c>
      <c r="H710">
        <v>4462400</v>
      </c>
      <c r="I710" t="s">
        <v>10</v>
      </c>
    </row>
    <row r="711" spans="1:9" x14ac:dyDescent="0.15">
      <c r="A711" s="1">
        <v>45870</v>
      </c>
      <c r="B711" t="s">
        <v>14</v>
      </c>
      <c r="C711">
        <v>5036</v>
      </c>
      <c r="D711">
        <v>876</v>
      </c>
      <c r="E711">
        <v>707</v>
      </c>
      <c r="F711">
        <v>707</v>
      </c>
      <c r="G711">
        <v>30477785</v>
      </c>
      <c r="H711">
        <v>3765486.7</v>
      </c>
      <c r="I711" t="s">
        <v>24</v>
      </c>
    </row>
    <row r="712" spans="1:9" x14ac:dyDescent="0.15">
      <c r="A712" s="1">
        <v>45839</v>
      </c>
      <c r="B712" t="s">
        <v>11</v>
      </c>
      <c r="C712">
        <v>1018</v>
      </c>
      <c r="D712">
        <v>10</v>
      </c>
      <c r="E712">
        <v>9</v>
      </c>
      <c r="F712">
        <v>9</v>
      </c>
      <c r="G712">
        <v>7473810</v>
      </c>
      <c r="H712">
        <v>45500</v>
      </c>
      <c r="I712" t="s">
        <v>17</v>
      </c>
    </row>
    <row r="713" spans="1:9" x14ac:dyDescent="0.15">
      <c r="A713" s="1">
        <v>45658</v>
      </c>
      <c r="B713" t="s">
        <v>12</v>
      </c>
      <c r="C713">
        <v>998</v>
      </c>
      <c r="D713">
        <v>638</v>
      </c>
      <c r="E713">
        <v>532</v>
      </c>
      <c r="F713">
        <v>527</v>
      </c>
      <c r="G713">
        <v>14139455</v>
      </c>
      <c r="H713">
        <v>6073190.1299999999</v>
      </c>
      <c r="I713" t="s">
        <v>19</v>
      </c>
    </row>
    <row r="714" spans="1:9" x14ac:dyDescent="0.15">
      <c r="A714" s="1">
        <v>46023</v>
      </c>
      <c r="B714" t="s">
        <v>11</v>
      </c>
      <c r="C714">
        <v>2406</v>
      </c>
      <c r="D714">
        <v>29</v>
      </c>
      <c r="E714">
        <v>15</v>
      </c>
      <c r="F714">
        <v>15</v>
      </c>
      <c r="G714">
        <v>16415155</v>
      </c>
      <c r="H714">
        <v>133200</v>
      </c>
      <c r="I714" t="s">
        <v>16</v>
      </c>
    </row>
    <row r="715" spans="1:9" x14ac:dyDescent="0.15">
      <c r="A715" s="1">
        <v>45931</v>
      </c>
      <c r="B715" t="s">
        <v>18</v>
      </c>
      <c r="C715">
        <v>71</v>
      </c>
      <c r="D715">
        <v>31</v>
      </c>
      <c r="E715">
        <v>24</v>
      </c>
      <c r="F715">
        <v>24</v>
      </c>
      <c r="G715">
        <v>1318900</v>
      </c>
      <c r="H715">
        <v>164100</v>
      </c>
      <c r="I715" t="s">
        <v>17</v>
      </c>
    </row>
    <row r="716" spans="1:9" x14ac:dyDescent="0.15">
      <c r="A716" s="1">
        <v>45962</v>
      </c>
      <c r="B716" t="s">
        <v>12</v>
      </c>
      <c r="C716">
        <v>6641</v>
      </c>
      <c r="D716">
        <v>2936</v>
      </c>
      <c r="E716">
        <v>2777</v>
      </c>
      <c r="F716">
        <v>2766</v>
      </c>
      <c r="G716">
        <v>167703000</v>
      </c>
      <c r="H716">
        <v>45253400</v>
      </c>
      <c r="I716" t="s">
        <v>20</v>
      </c>
    </row>
    <row r="717" spans="1:9" x14ac:dyDescent="0.15">
      <c r="A717" s="1">
        <v>45778</v>
      </c>
      <c r="B717" t="s">
        <v>12</v>
      </c>
      <c r="C717">
        <v>996</v>
      </c>
      <c r="D717">
        <v>558</v>
      </c>
      <c r="E717">
        <v>495</v>
      </c>
      <c r="F717">
        <v>489</v>
      </c>
      <c r="G717">
        <v>15354575</v>
      </c>
      <c r="H717">
        <v>5550534.7199999997</v>
      </c>
      <c r="I717" t="s">
        <v>19</v>
      </c>
    </row>
    <row r="718" spans="1:9" x14ac:dyDescent="0.15">
      <c r="A718" s="1">
        <v>45689</v>
      </c>
      <c r="B718" t="s">
        <v>14</v>
      </c>
      <c r="C718">
        <v>1917</v>
      </c>
      <c r="D718">
        <v>213</v>
      </c>
      <c r="E718">
        <v>156</v>
      </c>
      <c r="F718">
        <v>156</v>
      </c>
      <c r="G718">
        <v>13758225</v>
      </c>
      <c r="H718">
        <v>904400.41</v>
      </c>
      <c r="I718" t="s">
        <v>17</v>
      </c>
    </row>
    <row r="719" spans="1:9" x14ac:dyDescent="0.15">
      <c r="A719" s="1">
        <v>45689</v>
      </c>
      <c r="B719" t="s">
        <v>18</v>
      </c>
      <c r="C719">
        <v>16471</v>
      </c>
      <c r="D719">
        <v>9923</v>
      </c>
      <c r="E719">
        <v>8601</v>
      </c>
      <c r="F719">
        <v>8509</v>
      </c>
      <c r="G719">
        <v>295420360</v>
      </c>
      <c r="H719">
        <v>102398962</v>
      </c>
      <c r="I719" t="s">
        <v>15</v>
      </c>
    </row>
    <row r="720" spans="1:9" x14ac:dyDescent="0.15">
      <c r="A720" s="1">
        <v>45658</v>
      </c>
      <c r="B720" t="s">
        <v>11</v>
      </c>
      <c r="C720">
        <v>312</v>
      </c>
      <c r="D720">
        <v>16</v>
      </c>
      <c r="E720">
        <v>6</v>
      </c>
      <c r="F720">
        <v>6</v>
      </c>
      <c r="G720">
        <v>2586325</v>
      </c>
      <c r="H720">
        <v>54300</v>
      </c>
      <c r="I720" t="s">
        <v>21</v>
      </c>
    </row>
    <row r="721" spans="1:9" x14ac:dyDescent="0.15">
      <c r="A721" s="1">
        <v>45870</v>
      </c>
      <c r="B721" t="s">
        <v>18</v>
      </c>
      <c r="C721">
        <v>1</v>
      </c>
      <c r="D721">
        <v>1</v>
      </c>
      <c r="E721">
        <v>1</v>
      </c>
      <c r="F721">
        <v>1</v>
      </c>
      <c r="G721">
        <v>2000</v>
      </c>
      <c r="H721">
        <v>2000</v>
      </c>
      <c r="I721" t="s">
        <v>21</v>
      </c>
    </row>
    <row r="722" spans="1:9" x14ac:dyDescent="0.15">
      <c r="A722" s="1">
        <v>45901</v>
      </c>
      <c r="B722" t="s">
        <v>21</v>
      </c>
      <c r="C722">
        <v>5085</v>
      </c>
      <c r="D722">
        <v>26</v>
      </c>
      <c r="E722">
        <v>15</v>
      </c>
      <c r="F722">
        <v>15</v>
      </c>
      <c r="G722">
        <v>64881445</v>
      </c>
      <c r="H722">
        <v>193093.15</v>
      </c>
      <c r="I722" t="s">
        <v>19</v>
      </c>
    </row>
    <row r="723" spans="1:9" x14ac:dyDescent="0.15">
      <c r="A723" s="1">
        <v>45931</v>
      </c>
      <c r="B723" t="s">
        <v>12</v>
      </c>
      <c r="C723">
        <v>1073</v>
      </c>
      <c r="D723">
        <v>628</v>
      </c>
      <c r="E723">
        <v>545</v>
      </c>
      <c r="F723">
        <v>537</v>
      </c>
      <c r="G723">
        <v>16514400</v>
      </c>
      <c r="H723">
        <v>6158300</v>
      </c>
      <c r="I723" t="s">
        <v>19</v>
      </c>
    </row>
    <row r="724" spans="1:9" x14ac:dyDescent="0.15">
      <c r="A724" s="1">
        <v>45992</v>
      </c>
      <c r="B724" t="s">
        <v>11</v>
      </c>
      <c r="C724">
        <v>3680</v>
      </c>
      <c r="D724">
        <v>42</v>
      </c>
      <c r="E724">
        <v>18</v>
      </c>
      <c r="F724">
        <v>18</v>
      </c>
      <c r="G724">
        <v>27066151</v>
      </c>
      <c r="H724">
        <v>228500</v>
      </c>
      <c r="I724" t="s">
        <v>19</v>
      </c>
    </row>
    <row r="725" spans="1:9" x14ac:dyDescent="0.15">
      <c r="A725" s="1">
        <v>45839</v>
      </c>
      <c r="B725" t="s">
        <v>9</v>
      </c>
      <c r="C725">
        <v>5791</v>
      </c>
      <c r="D725">
        <v>38</v>
      </c>
      <c r="E725">
        <v>19</v>
      </c>
      <c r="F725">
        <v>19</v>
      </c>
      <c r="G725">
        <v>73322435</v>
      </c>
      <c r="H725">
        <v>136420</v>
      </c>
      <c r="I725" t="s">
        <v>21</v>
      </c>
    </row>
    <row r="726" spans="1:9" x14ac:dyDescent="0.15">
      <c r="A726" s="1">
        <v>45931</v>
      </c>
      <c r="B726" t="s">
        <v>11</v>
      </c>
      <c r="C726">
        <v>9695</v>
      </c>
      <c r="D726">
        <v>198</v>
      </c>
      <c r="E726">
        <v>104</v>
      </c>
      <c r="F726">
        <v>104</v>
      </c>
      <c r="G726">
        <v>81112175</v>
      </c>
      <c r="H726">
        <v>1205100</v>
      </c>
      <c r="I726" t="s">
        <v>22</v>
      </c>
    </row>
    <row r="727" spans="1:9" x14ac:dyDescent="0.15">
      <c r="A727" s="1">
        <v>46023</v>
      </c>
      <c r="B727" t="s">
        <v>11</v>
      </c>
      <c r="C727">
        <v>6094</v>
      </c>
      <c r="D727">
        <v>77</v>
      </c>
      <c r="E727">
        <v>47</v>
      </c>
      <c r="F727">
        <v>48</v>
      </c>
      <c r="G727">
        <v>54625075</v>
      </c>
      <c r="H727">
        <v>692900</v>
      </c>
      <c r="I727" t="s">
        <v>10</v>
      </c>
    </row>
    <row r="728" spans="1:9" x14ac:dyDescent="0.15">
      <c r="A728" s="1">
        <v>45658</v>
      </c>
      <c r="B728" t="s">
        <v>18</v>
      </c>
      <c r="C728">
        <v>7492</v>
      </c>
      <c r="D728">
        <v>5029</v>
      </c>
      <c r="E728">
        <v>4318</v>
      </c>
      <c r="F728">
        <v>4273</v>
      </c>
      <c r="G728">
        <v>127641740</v>
      </c>
      <c r="H728">
        <v>55669971</v>
      </c>
      <c r="I728" t="s">
        <v>19</v>
      </c>
    </row>
    <row r="729" spans="1:9" x14ac:dyDescent="0.15">
      <c r="A729" s="1">
        <v>45689</v>
      </c>
      <c r="B729" t="s">
        <v>18</v>
      </c>
      <c r="C729">
        <v>1300</v>
      </c>
      <c r="D729">
        <v>821</v>
      </c>
      <c r="E729">
        <v>708</v>
      </c>
      <c r="F729">
        <v>701</v>
      </c>
      <c r="G729">
        <v>20666590</v>
      </c>
      <c r="H729">
        <v>8039225</v>
      </c>
      <c r="I729" t="s">
        <v>16</v>
      </c>
    </row>
    <row r="730" spans="1:9" x14ac:dyDescent="0.15">
      <c r="A730" s="1">
        <v>45870</v>
      </c>
      <c r="B730" t="s">
        <v>12</v>
      </c>
      <c r="C730">
        <v>539</v>
      </c>
      <c r="D730">
        <v>274</v>
      </c>
      <c r="E730">
        <v>231</v>
      </c>
      <c r="F730">
        <v>229</v>
      </c>
      <c r="G730">
        <v>7730780</v>
      </c>
      <c r="H730">
        <v>2457508.67</v>
      </c>
      <c r="I730" t="s">
        <v>16</v>
      </c>
    </row>
    <row r="731" spans="1:9" x14ac:dyDescent="0.15">
      <c r="A731" s="1">
        <v>46054</v>
      </c>
      <c r="B731" t="s">
        <v>12</v>
      </c>
      <c r="C731">
        <v>45</v>
      </c>
      <c r="D731">
        <v>24</v>
      </c>
      <c r="E731">
        <v>23</v>
      </c>
      <c r="F731">
        <v>23</v>
      </c>
      <c r="G731">
        <v>577200</v>
      </c>
      <c r="H731">
        <v>192800</v>
      </c>
      <c r="I731" t="s">
        <v>21</v>
      </c>
    </row>
    <row r="732" spans="1:9" x14ac:dyDescent="0.15">
      <c r="A732" s="1">
        <v>45689</v>
      </c>
      <c r="B732" t="s">
        <v>9</v>
      </c>
      <c r="C732">
        <v>165922</v>
      </c>
      <c r="D732">
        <v>668</v>
      </c>
      <c r="E732">
        <v>274</v>
      </c>
      <c r="F732">
        <v>272</v>
      </c>
      <c r="G732">
        <v>3207396979</v>
      </c>
      <c r="H732">
        <v>3759924.96</v>
      </c>
      <c r="I732" t="s">
        <v>13</v>
      </c>
    </row>
    <row r="733" spans="1:9" x14ac:dyDescent="0.15">
      <c r="A733" s="1">
        <v>46082</v>
      </c>
      <c r="B733" t="s">
        <v>12</v>
      </c>
      <c r="C733">
        <v>371</v>
      </c>
      <c r="D733">
        <v>119</v>
      </c>
      <c r="E733">
        <v>116</v>
      </c>
      <c r="F733">
        <v>116</v>
      </c>
      <c r="G733">
        <v>9852100</v>
      </c>
      <c r="H733">
        <v>2142500</v>
      </c>
      <c r="I733" t="s">
        <v>20</v>
      </c>
    </row>
    <row r="734" spans="1:9" x14ac:dyDescent="0.15">
      <c r="A734" s="1">
        <v>45931</v>
      </c>
      <c r="B734" t="s">
        <v>14</v>
      </c>
      <c r="C734">
        <v>14949</v>
      </c>
      <c r="D734">
        <v>1630</v>
      </c>
      <c r="E734">
        <v>1269</v>
      </c>
      <c r="F734">
        <v>1255</v>
      </c>
      <c r="G734">
        <v>110913420</v>
      </c>
      <c r="H734">
        <v>7764400</v>
      </c>
      <c r="I734" t="s">
        <v>16</v>
      </c>
    </row>
    <row r="735" spans="1:9" x14ac:dyDescent="0.15">
      <c r="A735" s="1">
        <v>45992</v>
      </c>
      <c r="B735" t="s">
        <v>11</v>
      </c>
      <c r="C735">
        <v>2405</v>
      </c>
      <c r="D735">
        <v>39</v>
      </c>
      <c r="E735">
        <v>18</v>
      </c>
      <c r="F735">
        <v>18</v>
      </c>
      <c r="G735">
        <v>16469055</v>
      </c>
      <c r="H735">
        <v>231800</v>
      </c>
      <c r="I735" t="s">
        <v>16</v>
      </c>
    </row>
    <row r="736" spans="1:9" x14ac:dyDescent="0.15">
      <c r="A736" s="1">
        <v>45962</v>
      </c>
      <c r="B736" t="s">
        <v>12</v>
      </c>
      <c r="C736">
        <v>974</v>
      </c>
      <c r="D736">
        <v>566</v>
      </c>
      <c r="E736">
        <v>507</v>
      </c>
      <c r="F736">
        <v>504</v>
      </c>
      <c r="G736">
        <v>11936500</v>
      </c>
      <c r="H736">
        <v>4747400</v>
      </c>
      <c r="I736" t="s">
        <v>19</v>
      </c>
    </row>
    <row r="737" spans="1:9" x14ac:dyDescent="0.15">
      <c r="A737" s="1">
        <v>46023</v>
      </c>
      <c r="B737" t="s">
        <v>12</v>
      </c>
      <c r="C737">
        <v>67</v>
      </c>
      <c r="D737">
        <v>31</v>
      </c>
      <c r="E737">
        <v>29</v>
      </c>
      <c r="F737">
        <v>29</v>
      </c>
      <c r="G737">
        <v>588900</v>
      </c>
      <c r="H737">
        <v>168100</v>
      </c>
      <c r="I737" t="s">
        <v>21</v>
      </c>
    </row>
    <row r="738" spans="1:9" x14ac:dyDescent="0.15">
      <c r="A738" s="1">
        <v>45717</v>
      </c>
      <c r="B738" t="s">
        <v>11</v>
      </c>
      <c r="C738">
        <v>338</v>
      </c>
      <c r="D738">
        <v>11</v>
      </c>
      <c r="E738">
        <v>7</v>
      </c>
      <c r="F738">
        <v>7</v>
      </c>
      <c r="G738">
        <v>2741060</v>
      </c>
      <c r="H738">
        <v>36700</v>
      </c>
      <c r="I738" t="s">
        <v>21</v>
      </c>
    </row>
    <row r="739" spans="1:9" x14ac:dyDescent="0.15">
      <c r="A739" s="1">
        <v>46054</v>
      </c>
      <c r="B739" t="s">
        <v>12</v>
      </c>
      <c r="C739">
        <v>2895</v>
      </c>
      <c r="D739">
        <v>1520</v>
      </c>
      <c r="E739">
        <v>1472</v>
      </c>
      <c r="F739">
        <v>1466</v>
      </c>
      <c r="G739">
        <v>39807400</v>
      </c>
      <c r="H739">
        <v>14793000</v>
      </c>
      <c r="I739" t="s">
        <v>15</v>
      </c>
    </row>
    <row r="740" spans="1:9" x14ac:dyDescent="0.15">
      <c r="A740" s="1">
        <v>46023</v>
      </c>
      <c r="B740" t="s">
        <v>12</v>
      </c>
      <c r="C740">
        <v>5441</v>
      </c>
      <c r="D740">
        <v>2463</v>
      </c>
      <c r="E740">
        <v>2391</v>
      </c>
      <c r="F740">
        <v>2382</v>
      </c>
      <c r="G740">
        <v>117691100</v>
      </c>
      <c r="H740">
        <v>32364100</v>
      </c>
      <c r="I740" t="s">
        <v>20</v>
      </c>
    </row>
    <row r="741" spans="1:9" x14ac:dyDescent="0.15">
      <c r="A741" s="1">
        <v>46054</v>
      </c>
      <c r="B741" t="s">
        <v>12</v>
      </c>
      <c r="C741">
        <v>2958</v>
      </c>
      <c r="D741">
        <v>1475</v>
      </c>
      <c r="E741">
        <v>1439</v>
      </c>
      <c r="F741">
        <v>1434</v>
      </c>
      <c r="G741">
        <v>53998800</v>
      </c>
      <c r="H741">
        <v>21291400</v>
      </c>
      <c r="I741" t="s">
        <v>10</v>
      </c>
    </row>
    <row r="742" spans="1:9" x14ac:dyDescent="0.15">
      <c r="A742" s="1">
        <v>45717</v>
      </c>
      <c r="B742" t="s">
        <v>14</v>
      </c>
      <c r="C742">
        <v>19439</v>
      </c>
      <c r="D742">
        <v>3696</v>
      </c>
      <c r="E742">
        <v>3205</v>
      </c>
      <c r="F742">
        <v>3168</v>
      </c>
      <c r="G742">
        <v>167703905</v>
      </c>
      <c r="H742">
        <v>27064513.989999998</v>
      </c>
      <c r="I742" t="s">
        <v>10</v>
      </c>
    </row>
    <row r="743" spans="1:9" x14ac:dyDescent="0.15">
      <c r="A743" s="1">
        <v>45962</v>
      </c>
      <c r="B743" t="s">
        <v>14</v>
      </c>
      <c r="C743">
        <v>16699</v>
      </c>
      <c r="D743">
        <v>2214</v>
      </c>
      <c r="E743">
        <v>1874</v>
      </c>
      <c r="F743">
        <v>1833</v>
      </c>
      <c r="G743">
        <v>125497095</v>
      </c>
      <c r="H743">
        <v>11873900</v>
      </c>
      <c r="I743" t="s">
        <v>16</v>
      </c>
    </row>
    <row r="744" spans="1:9" x14ac:dyDescent="0.15">
      <c r="A744" s="1">
        <v>45717</v>
      </c>
      <c r="B744" t="s">
        <v>11</v>
      </c>
      <c r="C744">
        <v>5134</v>
      </c>
      <c r="D744">
        <v>439</v>
      </c>
      <c r="E744">
        <v>157</v>
      </c>
      <c r="F744">
        <v>156</v>
      </c>
      <c r="G744">
        <v>27534065</v>
      </c>
      <c r="H744">
        <v>583500</v>
      </c>
      <c r="I744" t="s">
        <v>24</v>
      </c>
    </row>
    <row r="745" spans="1:9" x14ac:dyDescent="0.15">
      <c r="A745" s="1">
        <v>45870</v>
      </c>
      <c r="B745" t="s">
        <v>11</v>
      </c>
      <c r="C745">
        <v>1020</v>
      </c>
      <c r="D745">
        <v>10</v>
      </c>
      <c r="E745">
        <v>4</v>
      </c>
      <c r="F745">
        <v>4</v>
      </c>
      <c r="G745">
        <v>7542490</v>
      </c>
      <c r="H745">
        <v>83235</v>
      </c>
      <c r="I745" t="s">
        <v>17</v>
      </c>
    </row>
    <row r="746" spans="1:9" x14ac:dyDescent="0.15">
      <c r="A746" s="1">
        <v>46082</v>
      </c>
      <c r="B746" t="s">
        <v>18</v>
      </c>
      <c r="C746">
        <v>218</v>
      </c>
      <c r="D746">
        <v>97</v>
      </c>
      <c r="E746">
        <v>91</v>
      </c>
      <c r="F746">
        <v>89</v>
      </c>
      <c r="G746">
        <v>3271100</v>
      </c>
      <c r="H746">
        <v>1049800</v>
      </c>
      <c r="I746" t="s">
        <v>19</v>
      </c>
    </row>
    <row r="747" spans="1:9" x14ac:dyDescent="0.15">
      <c r="A747" s="1">
        <v>45839</v>
      </c>
      <c r="B747" t="s">
        <v>14</v>
      </c>
      <c r="C747">
        <v>7599</v>
      </c>
      <c r="D747">
        <v>642</v>
      </c>
      <c r="E747">
        <v>486</v>
      </c>
      <c r="F747">
        <v>472</v>
      </c>
      <c r="G747">
        <v>64372945</v>
      </c>
      <c r="H747">
        <v>3052557.78</v>
      </c>
      <c r="I747" t="s">
        <v>13</v>
      </c>
    </row>
    <row r="748" spans="1:9" x14ac:dyDescent="0.15">
      <c r="A748" s="1">
        <v>46082</v>
      </c>
      <c r="B748" t="s">
        <v>12</v>
      </c>
      <c r="C748">
        <v>1</v>
      </c>
      <c r="D748">
        <v>0</v>
      </c>
      <c r="E748" t="s">
        <v>25</v>
      </c>
      <c r="F748">
        <v>0</v>
      </c>
      <c r="G748">
        <v>5100</v>
      </c>
      <c r="H748" t="s">
        <v>25</v>
      </c>
      <c r="I748" t="s">
        <v>17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透视表</vt:lpstr>
      <vt:lpstr>raw_1_首借交易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王铭未</dc:creator>
  <cp:lastModifiedBy>Yi Ouyang</cp:lastModifiedBy>
  <dcterms:created xsi:type="dcterms:W3CDTF">2023-05-12T11:15:00Z</dcterms:created>
  <dcterms:modified xsi:type="dcterms:W3CDTF">2026-03-03T10:28:52Z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1E17904B47774580AFA9F8926DEE6EEA_12</vt:lpwstr>
  </property>
  <property fmtid="{D5CDD505-2E9C-101B-9397-08002B2CF9AE}" pid="4" name="CalculationRule">
    <vt:i4>0</vt:i4>
  </property>
</Properties>
</file>