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ilarius\OneDrive - Danmarks Tekniske Universitet\Dokumenter\Antigenic-Mapping-of-NA\data\_raw\"/>
    </mc:Choice>
  </mc:AlternateContent>
  <xr:revisionPtr revIDLastSave="0" documentId="13_ncr:1_{3539D8DF-45B8-4237-889F-C8CA614B3A8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ntigenicMappingTemplate_ATM_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<sst xmlns="http://schemas.openxmlformats.org/spreadsheetml/2006/main" count="116" uniqueCount="67">
  <si>
    <t>Made by;                                                                OLSE &amp; MAOJ, 2024</t>
  </si>
  <si>
    <t>Template for Antigenic Cartography</t>
  </si>
  <si>
    <t>Last updated:</t>
  </si>
  <si>
    <t>Virus type:</t>
  </si>
  <si>
    <t>Assay Type:</t>
  </si>
  <si>
    <t>Viral protein:</t>
  </si>
  <si>
    <t>Species</t>
  </si>
  <si>
    <r>
      <rPr>
        <b/>
        <sz val="11"/>
        <color rgb="FF000000"/>
        <rFont val="Aptos Narrow"/>
        <scheme val="minor"/>
      </rPr>
      <t xml:space="preserve">File path: </t>
    </r>
    <r>
      <rPr>
        <sz val="11"/>
        <color rgb="FF000000"/>
        <rFont val="Aptos Narrow"/>
        <scheme val="minor"/>
      </rPr>
      <t>(default is desktop)</t>
    </r>
  </si>
  <si>
    <t>Serum Comments:</t>
  </si>
  <si>
    <t>Serum DPI:</t>
  </si>
  <si>
    <t>Serum IDs:</t>
  </si>
  <si>
    <t>Antigen Comments:</t>
  </si>
  <si>
    <t>Strain origin:</t>
  </si>
  <si>
    <t>SSI name:</t>
  </si>
  <si>
    <t>Antigenic group:</t>
  </si>
  <si>
    <t>Antigen name:</t>
  </si>
  <si>
    <t>A/sw/H1N1/Denmark/2017</t>
  </si>
  <si>
    <t>Gr.1/2</t>
  </si>
  <si>
    <t>Gr.1/11</t>
  </si>
  <si>
    <t>Gr.1/18</t>
  </si>
  <si>
    <t>Gr.1/21</t>
  </si>
  <si>
    <t>Gr.1/40</t>
  </si>
  <si>
    <t>Gr.1/43</t>
  </si>
  <si>
    <t>Gr.1/46</t>
  </si>
  <si>
    <t>Gr.1/56</t>
  </si>
  <si>
    <t>Gr.2/ 7</t>
  </si>
  <si>
    <t>Gr.2/ 19</t>
  </si>
  <si>
    <t>Gr.2/ 29</t>
  </si>
  <si>
    <t>Gr.2/ 32</t>
  </si>
  <si>
    <t>Gr.2/ 37</t>
  </si>
  <si>
    <t>Gr.2/ 39</t>
  </si>
  <si>
    <t>Gr.2/ 45</t>
  </si>
  <si>
    <t>Gr.2/ 59</t>
  </si>
  <si>
    <t>Gr.3/ 15</t>
  </si>
  <si>
    <t>Gr.4a/ 16</t>
  </si>
  <si>
    <t>Gr.4b/34</t>
  </si>
  <si>
    <t>Gr.3/ 1</t>
  </si>
  <si>
    <t>Gr.3/ 25</t>
  </si>
  <si>
    <t>Gr.3/ 38</t>
  </si>
  <si>
    <t>Gr.4a/41</t>
  </si>
  <si>
    <t>Gr.4b/ 12</t>
  </si>
  <si>
    <t>Ramona Trebbien's lab</t>
  </si>
  <si>
    <t xml:space="preserve">H1N1 A/CA/04/2009 </t>
  </si>
  <si>
    <t>H1N1 A/Denmark/2021/01</t>
  </si>
  <si>
    <t>H6N1 A/CA/04/2009/N1 (H1N1)</t>
  </si>
  <si>
    <t>H6N2 A/Texas/50/2012(4) (H3N2)</t>
  </si>
  <si>
    <t>Richard Webby's lab</t>
  </si>
  <si>
    <t>SSI Lab</t>
  </si>
  <si>
    <t>ELLA</t>
  </si>
  <si>
    <t>Influenza</t>
  </si>
  <si>
    <t>Swine</t>
  </si>
  <si>
    <t>NA</t>
  </si>
  <si>
    <t>H1N1</t>
  </si>
  <si>
    <t>H6N1</t>
  </si>
  <si>
    <t>H6N2</t>
  </si>
  <si>
    <t>Serum vaccine homolog:</t>
  </si>
  <si>
    <t>Group 2</t>
  </si>
  <si>
    <t>DPI +14</t>
  </si>
  <si>
    <t>DPI 0</t>
  </si>
  <si>
    <t>Group 1</t>
  </si>
  <si>
    <t>Serum exposure antigen:</t>
  </si>
  <si>
    <t>Challenge</t>
  </si>
  <si>
    <t>unrelated  H6N2</t>
  </si>
  <si>
    <t>Swine wt H1N1</t>
  </si>
  <si>
    <t>Pandemic09 rec H6N1</t>
  </si>
  <si>
    <t xml:space="preserve">Pandemic09 wt H1N1 </t>
  </si>
  <si>
    <t>Challenge wt H1N1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</si>
</sst>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i/>
      <sz val="9"/>
      <color rgb="FFDAE9F8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AE9F8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thin">
        <color rgb="FF0A2F41"/>
      </left>
      <right style="thin">
        <color rgb="FF0A2F41"/>
      </right>
      <top style="thin">
        <color rgb="FF0A2F41"/>
      </top>
      <bottom style="thin">
        <color rgb="FF0A2F41"/>
      </bottom>
      <diagonal/>
    </border>
    <border>
      <left/>
      <right style="thick">
        <color rgb="FF0A2F41"/>
      </right>
      <top/>
      <bottom/>
      <diagonal/>
    </border>
    <border>
      <left/>
      <right/>
      <top/>
      <bottom style="thick">
        <color rgb="FF0A2F41"/>
      </bottom>
      <diagonal/>
    </border>
    <border>
      <left/>
      <right style="thick">
        <color rgb="FF0A2F41"/>
      </right>
      <top/>
      <bottom style="thick">
        <color rgb="FF0A2F41"/>
      </bottom>
      <diagonal/>
    </border>
    <border>
      <left/>
      <right style="thin">
        <color rgb="FF0A2F41"/>
      </right>
      <top style="thin">
        <color rgb="FF0A2F41"/>
      </top>
      <bottom style="thick">
        <color rgb="FF0A2F41"/>
      </bottom>
      <diagonal/>
    </border>
    <border>
      <left style="medium">
        <color rgb="FF0A2F41"/>
      </left>
      <right/>
      <top style="medium">
        <color rgb="FF0A2F41"/>
      </top>
      <bottom/>
      <diagonal/>
    </border>
    <border>
      <left/>
      <right/>
      <top style="medium">
        <color rgb="FF0A2F41"/>
      </top>
      <bottom/>
      <diagonal/>
    </border>
    <border>
      <left/>
      <right style="medium">
        <color rgb="FF0A2F41"/>
      </right>
      <top style="medium">
        <color rgb="FF0A2F41"/>
      </top>
      <bottom/>
      <diagonal/>
    </border>
    <border>
      <left style="medium">
        <color rgb="FF0A2F41"/>
      </left>
      <right/>
      <top/>
      <bottom/>
      <diagonal/>
    </border>
    <border>
      <left/>
      <right style="medium">
        <color rgb="FF0A2F41"/>
      </right>
      <top/>
      <bottom/>
      <diagonal/>
    </border>
    <border>
      <left style="medium">
        <color rgb="FF0A2F41"/>
      </left>
      <right/>
      <top/>
      <bottom style="medium">
        <color rgb="FF0A2F41"/>
      </bottom>
      <diagonal/>
    </border>
    <border>
      <left/>
      <right/>
      <top/>
      <bottom style="medium">
        <color rgb="FF0A2F41"/>
      </bottom>
      <diagonal/>
    </border>
    <border>
      <left/>
      <right style="medium">
        <color rgb="FF0A2F41"/>
      </right>
      <top/>
      <bottom style="medium">
        <color rgb="FF0A2F4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A2F41"/>
      </right>
      <top/>
      <bottom style="thin">
        <color rgb="FF0A2F41"/>
      </bottom>
      <diagonal/>
    </border>
    <border>
      <left/>
      <right style="thin">
        <color rgb="FF0A2F41"/>
      </right>
      <top style="thin">
        <color rgb="FF0A2F41"/>
      </top>
      <bottom style="thin">
        <color rgb="FF0A2F4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4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0" xfId="0" applyFill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4" borderId="3" xfId="0" applyFont="1" applyFill="1" applyBorder="1"/>
    <xf numFmtId="0" fontId="3" fillId="0" borderId="0" xfId="0" applyFont="1" applyAlignment="1">
      <alignment horizontal="right" wrapText="1"/>
    </xf>
    <xf numFmtId="0" fontId="5" fillId="0" borderId="0" xfId="0" applyFont="1"/>
    <xf numFmtId="0" fontId="5" fillId="4" borderId="4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1" fillId="0" borderId="7" xfId="0" applyFont="1" applyBorder="1"/>
    <xf numFmtId="0" fontId="5" fillId="0" borderId="8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0" xfId="0" applyFont="1" applyBorder="1"/>
    <xf numFmtId="0" fontId="5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7" fillId="0" borderId="0" xfId="0" applyFont="1" applyAlignment="1">
      <alignment wrapText="1"/>
    </xf>
    <xf numFmtId="0" fontId="8" fillId="0" borderId="15" xfId="0" applyFont="1" applyBorder="1"/>
    <xf numFmtId="0" fontId="0" fillId="0" borderId="16" xfId="0" applyBorder="1" applyAlignment="1">
      <alignment wrapText="1"/>
    </xf>
    <xf numFmtId="14" fontId="0" fillId="0" borderId="16" xfId="0" applyNumberFormat="1" applyBorder="1" applyAlignment="1">
      <alignment wrapText="1"/>
    </xf>
    <xf numFmtId="0" fontId="10" fillId="0" borderId="0" xfId="0" applyFont="1" applyAlignment="1">
      <alignment wrapText="1"/>
    </xf>
    <xf numFmtId="0" fontId="11" fillId="4" borderId="3" xfId="0" applyFont="1" applyFill="1" applyBorder="1" applyAlignment="1">
      <alignment wrapText="1"/>
    </xf>
    <xf numFmtId="0" fontId="11" fillId="4" borderId="5" xfId="0" applyFont="1" applyFill="1" applyBorder="1" applyAlignment="1">
      <alignment wrapText="1"/>
    </xf>
    <xf numFmtId="0" fontId="13" fillId="0" borderId="2" xfId="0" applyFont="1" applyBorder="1" applyAlignment="1">
      <alignment wrapText="1"/>
    </xf>
    <xf numFmtId="0" fontId="11" fillId="4" borderId="3" xfId="0" applyFont="1" applyFill="1" applyBorder="1"/>
    <xf numFmtId="0" fontId="3" fillId="0" borderId="18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0" fillId="0" borderId="19" xfId="0" applyBorder="1" applyAlignment="1">
      <alignment wrapText="1"/>
    </xf>
    <xf numFmtId="0" fontId="1" fillId="0" borderId="17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0" fillId="0" borderId="17" xfId="0" applyBorder="1"/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AE9F8"/>
      <color rgb="FF0A2F41"/>
      <color rgb="FFD9D9D9"/>
      <color rgb="FFDEA600"/>
      <color rgb="FFB58800"/>
      <color rgb="FFFFAB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W264"/>
  <sheetViews>
    <sheetView tabSelected="1" zoomScale="80" zoomScaleNormal="80" workbookViewId="0">
      <selection activeCell="O14" sqref="O14"/>
    </sheetView>
  </sheetViews>
  <sheetFormatPr defaultColWidth="9.08984375" defaultRowHeight="14.5" x14ac:dyDescent="0.35"/>
  <cols>
    <col min="1" max="1" width="8.90625" style="4" customWidth="1"/>
    <col min="2" max="2" width="9.08984375" style="1" customWidth="1"/>
    <col min="3" max="3" width="24.6328125" style="1" customWidth="1"/>
    <col min="4" max="4" width="22.36328125" style="1" bestFit="1" customWidth="1"/>
    <col min="5" max="5" width="13.08984375" style="1" customWidth="1"/>
    <col min="6" max="6" width="17.08984375" style="1" customWidth="1"/>
    <col min="7" max="7" width="24" style="1" customWidth="1"/>
    <col min="8" max="8" width="22.7265625" style="1" bestFit="1" customWidth="1"/>
    <col min="9" max="17" width="7.453125" style="1" bestFit="1" customWidth="1"/>
    <col min="18" max="24" width="7.7265625" style="1" bestFit="1" customWidth="1"/>
    <col min="25" max="28" width="17.26953125" style="1" bestFit="1" customWidth="1"/>
    <col min="29" max="32" width="18.36328125" style="1" bestFit="1" customWidth="1"/>
    <col min="33" max="16384" width="9.08984375" style="1"/>
  </cols>
  <sheetData>
    <row r="1" spans="1:231" s="5" customFormat="1" ht="44.25" customHeight="1" thickBot="1" x14ac:dyDescent="0.85">
      <c r="A1" s="48" t="s">
        <v>0</v>
      </c>
      <c r="B1" s="48"/>
      <c r="C1" s="49" t="s">
        <v>1</v>
      </c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231" s="4" customFormat="1" ht="16.5" customHeight="1" thickBot="1" x14ac:dyDescent="0.4"/>
    <row r="3" spans="1:231" ht="16.5" customHeight="1" x14ac:dyDescent="0.35">
      <c r="B3" s="4"/>
      <c r="C3" s="32" t="s">
        <v>2</v>
      </c>
      <c r="D3" s="4"/>
      <c r="E3" s="20" t="s">
        <v>3</v>
      </c>
      <c r="F3" s="21" t="s">
        <v>49</v>
      </c>
      <c r="G3" s="22" t="s">
        <v>4</v>
      </c>
      <c r="H3" s="23" t="s">
        <v>48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</row>
    <row r="4" spans="1:231" ht="16.5" customHeight="1" thickBot="1" x14ac:dyDescent="0.4">
      <c r="B4" s="4"/>
      <c r="C4" s="34">
        <v>45371</v>
      </c>
      <c r="D4" s="4"/>
      <c r="E4" s="24"/>
      <c r="H4" s="2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</row>
    <row r="5" spans="1:231" ht="16.5" customHeight="1" thickBot="1" x14ac:dyDescent="0.4">
      <c r="B5" s="4"/>
      <c r="C5" s="7"/>
      <c r="D5" s="4"/>
      <c r="E5" s="26" t="s">
        <v>5</v>
      </c>
      <c r="F5" s="14" t="s">
        <v>51</v>
      </c>
      <c r="G5" s="2" t="s">
        <v>6</v>
      </c>
      <c r="H5" s="27" t="s">
        <v>50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</row>
    <row r="6" spans="1:231" ht="16.5" customHeight="1" thickBot="1" x14ac:dyDescent="0.4">
      <c r="B6" s="4"/>
      <c r="C6" s="32" t="s">
        <v>7</v>
      </c>
      <c r="D6" s="4"/>
      <c r="E6" s="28"/>
      <c r="F6" s="29"/>
      <c r="G6" s="29"/>
      <c r="H6" s="3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</row>
    <row r="7" spans="1:231" ht="18" customHeight="1" thickBot="1" x14ac:dyDescent="0.4">
      <c r="B7" s="4"/>
      <c r="C7" s="33"/>
      <c r="D7" s="4"/>
      <c r="E7" s="7"/>
      <c r="F7" s="4"/>
      <c r="G7" s="4"/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</row>
    <row r="8" spans="1:231" customFormat="1" ht="24" customHeight="1" x14ac:dyDescent="0.35">
      <c r="A8" s="12"/>
      <c r="B8" s="12"/>
      <c r="C8" s="12"/>
      <c r="D8" s="12"/>
      <c r="E8" s="12"/>
      <c r="F8" s="12"/>
      <c r="G8" s="15"/>
      <c r="H8" s="16" t="s">
        <v>8</v>
      </c>
    </row>
    <row r="9" spans="1:231" customFormat="1" ht="24" customHeight="1" x14ac:dyDescent="0.35">
      <c r="A9" s="12"/>
      <c r="B9" s="12"/>
      <c r="C9" s="12"/>
      <c r="D9" s="12"/>
      <c r="E9" s="4"/>
      <c r="F9" s="12"/>
      <c r="G9" s="39"/>
      <c r="H9" s="16" t="s">
        <v>9</v>
      </c>
      <c r="I9" s="17" t="s">
        <v>58</v>
      </c>
      <c r="J9" s="17" t="s">
        <v>58</v>
      </c>
      <c r="K9" s="17" t="s">
        <v>58</v>
      </c>
      <c r="L9" s="17" t="s">
        <v>58</v>
      </c>
      <c r="M9" s="17" t="s">
        <v>58</v>
      </c>
      <c r="N9" s="17" t="s">
        <v>58</v>
      </c>
      <c r="O9" s="17" t="s">
        <v>58</v>
      </c>
      <c r="P9" s="17" t="s">
        <v>58</v>
      </c>
      <c r="Q9" s="17" t="s">
        <v>58</v>
      </c>
      <c r="R9" s="17" t="s">
        <v>58</v>
      </c>
      <c r="S9" s="17" t="s">
        <v>58</v>
      </c>
      <c r="T9" s="17" t="s">
        <v>58</v>
      </c>
      <c r="U9" s="17" t="s">
        <v>58</v>
      </c>
      <c r="V9" s="17" t="s">
        <v>58</v>
      </c>
      <c r="W9" s="17" t="s">
        <v>58</v>
      </c>
      <c r="X9" s="17" t="s">
        <v>58</v>
      </c>
      <c r="Y9" s="17" t="s">
        <v>57</v>
      </c>
      <c r="Z9" s="17" t="s">
        <v>57</v>
      </c>
      <c r="AA9" s="17" t="s">
        <v>57</v>
      </c>
      <c r="AB9" s="17" t="s">
        <v>57</v>
      </c>
      <c r="AC9" s="17" t="s">
        <v>57</v>
      </c>
      <c r="AD9" s="17" t="s">
        <v>57</v>
      </c>
      <c r="AE9" s="17" t="s">
        <v>57</v>
      </c>
      <c r="AF9" s="17" t="s">
        <v>57</v>
      </c>
    </row>
    <row r="10" spans="1:231" ht="28" customHeight="1" x14ac:dyDescent="0.35">
      <c r="B10" s="4"/>
      <c r="C10" s="4"/>
      <c r="D10" s="4"/>
      <c r="E10" s="4"/>
      <c r="F10" s="4"/>
      <c r="G10" s="36"/>
      <c r="H10" s="16" t="s">
        <v>60</v>
      </c>
      <c r="I10" s="1" t="s">
        <v>59</v>
      </c>
      <c r="J10" s="1" t="s">
        <v>59</v>
      </c>
      <c r="K10" s="1" t="s">
        <v>59</v>
      </c>
      <c r="L10" s="1" t="s">
        <v>59</v>
      </c>
      <c r="M10" s="1" t="s">
        <v>59</v>
      </c>
      <c r="N10" s="1" t="s">
        <v>59</v>
      </c>
      <c r="O10" s="1" t="s">
        <v>59</v>
      </c>
      <c r="P10" s="1" t="s">
        <v>59</v>
      </c>
      <c r="Q10" s="1" t="s">
        <v>56</v>
      </c>
      <c r="R10" s="1" t="s">
        <v>56</v>
      </c>
      <c r="S10" s="1" t="s">
        <v>56</v>
      </c>
      <c r="T10" s="1" t="s">
        <v>56</v>
      </c>
      <c r="U10" s="1" t="s">
        <v>56</v>
      </c>
      <c r="V10" s="1" t="s">
        <v>56</v>
      </c>
      <c r="W10" s="1" t="s">
        <v>56</v>
      </c>
      <c r="X10" s="1" t="s">
        <v>56</v>
      </c>
      <c r="Y10" s="35" t="s">
        <v>61</v>
      </c>
      <c r="Z10" s="35" t="s">
        <v>61</v>
      </c>
      <c r="AA10" s="35" t="s">
        <v>61</v>
      </c>
      <c r="AB10" s="35" t="s">
        <v>61</v>
      </c>
      <c r="AC10" s="35" t="s">
        <v>61</v>
      </c>
      <c r="AD10" s="35" t="s">
        <v>61</v>
      </c>
      <c r="AE10" s="35" t="s">
        <v>61</v>
      </c>
      <c r="AF10" s="35" t="s">
        <v>61</v>
      </c>
    </row>
    <row r="11" spans="1:231" ht="24" customHeight="1" thickBot="1" x14ac:dyDescent="0.4">
      <c r="B11" s="4"/>
      <c r="C11" s="18"/>
      <c r="D11" s="18"/>
      <c r="E11" s="18"/>
      <c r="F11" s="18"/>
      <c r="G11" s="37"/>
      <c r="H11" s="19" t="s">
        <v>10</v>
      </c>
      <c r="I11" s="38" t="s">
        <v>17</v>
      </c>
      <c r="J11" s="38" t="s">
        <v>18</v>
      </c>
      <c r="K11" s="38" t="s">
        <v>19</v>
      </c>
      <c r="L11" s="38" t="s">
        <v>20</v>
      </c>
      <c r="M11" s="38" t="s">
        <v>21</v>
      </c>
      <c r="N11" s="38" t="s">
        <v>22</v>
      </c>
      <c r="O11" s="38" t="s">
        <v>23</v>
      </c>
      <c r="P11" s="38" t="s">
        <v>24</v>
      </c>
      <c r="Q11" s="38" t="s">
        <v>25</v>
      </c>
      <c r="R11" s="38" t="s">
        <v>26</v>
      </c>
      <c r="S11" s="38" t="s">
        <v>27</v>
      </c>
      <c r="T11" s="38" t="s">
        <v>28</v>
      </c>
      <c r="U11" s="38" t="s">
        <v>29</v>
      </c>
      <c r="V11" s="38" t="s">
        <v>30</v>
      </c>
      <c r="W11" s="38" t="s">
        <v>31</v>
      </c>
      <c r="X11" s="38" t="s">
        <v>32</v>
      </c>
      <c r="Y11" s="38" t="s">
        <v>36</v>
      </c>
      <c r="Z11" s="38" t="s">
        <v>33</v>
      </c>
      <c r="AA11" s="38" t="s">
        <v>37</v>
      </c>
      <c r="AB11" s="38" t="s">
        <v>38</v>
      </c>
      <c r="AC11" s="38" t="s">
        <v>34</v>
      </c>
      <c r="AD11" s="38" t="s">
        <v>39</v>
      </c>
      <c r="AE11" s="38" t="s">
        <v>40</v>
      </c>
      <c r="AF11" s="38" t="s">
        <v>35</v>
      </c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</row>
    <row r="12" spans="1:231" ht="24.75" customHeight="1" thickTop="1" x14ac:dyDescent="0.35">
      <c r="B12" s="8"/>
      <c r="C12" s="3" t="s">
        <v>11</v>
      </c>
      <c r="D12" s="3" t="s">
        <v>12</v>
      </c>
      <c r="E12" s="2" t="s">
        <v>13</v>
      </c>
      <c r="F12" s="2" t="s">
        <v>14</v>
      </c>
      <c r="G12" s="43" t="s">
        <v>55</v>
      </c>
      <c r="H12" s="40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</row>
    <row r="13" spans="1:231" x14ac:dyDescent="0.35">
      <c r="B13" s="8"/>
      <c r="C13" s="14" t="s">
        <v>47</v>
      </c>
      <c r="D13" s="14" t="s">
        <v>42</v>
      </c>
      <c r="E13" s="14"/>
      <c r="F13" s="35" t="s">
        <v>52</v>
      </c>
      <c r="G13" s="44" t="s">
        <v>56</v>
      </c>
      <c r="H13" s="41" t="s">
        <v>65</v>
      </c>
      <c r="I13" s="13">
        <v>648.4</v>
      </c>
      <c r="J13" s="13">
        <v>251.3</v>
      </c>
      <c r="K13" s="13">
        <v>349.8</v>
      </c>
      <c r="L13" s="13">
        <v>185.8</v>
      </c>
      <c r="M13" s="13">
        <v>141.5</v>
      </c>
      <c r="N13" s="13">
        <v>235.6</v>
      </c>
      <c r="O13" s="13">
        <v>200.9</v>
      </c>
      <c r="P13" s="13">
        <v>737.1</v>
      </c>
      <c r="Q13" s="13">
        <v>1746</v>
      </c>
      <c r="R13" s="13">
        <v>1156.0999999999999</v>
      </c>
      <c r="S13" s="13">
        <v>1040.0999999999999</v>
      </c>
      <c r="T13" s="13">
        <v>2403.1</v>
      </c>
      <c r="U13" s="13">
        <v>1261.2</v>
      </c>
      <c r="V13" s="13">
        <v>2573.6</v>
      </c>
      <c r="W13" s="13">
        <v>1067.7</v>
      </c>
      <c r="X13" s="13">
        <v>14.6</v>
      </c>
      <c r="Y13" s="13">
        <v>377.4</v>
      </c>
      <c r="Z13" s="13">
        <v>497.5</v>
      </c>
      <c r="AA13" s="13">
        <v>320.10000000000002</v>
      </c>
      <c r="AB13" s="13">
        <v>428.8</v>
      </c>
      <c r="AC13" s="13">
        <v>576.5</v>
      </c>
      <c r="AD13" s="13">
        <v>341.4</v>
      </c>
      <c r="AE13" s="13">
        <v>1537.7</v>
      </c>
      <c r="AF13" s="13">
        <v>1149.2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</row>
    <row r="14" spans="1:231" ht="29" x14ac:dyDescent="0.35">
      <c r="B14" s="8"/>
      <c r="C14" s="14" t="s">
        <v>41</v>
      </c>
      <c r="D14" s="14" t="s">
        <v>43</v>
      </c>
      <c r="E14" s="14"/>
      <c r="F14" s="35" t="s">
        <v>52</v>
      </c>
      <c r="G14" s="45" t="s">
        <v>61</v>
      </c>
      <c r="H14" s="41" t="s">
        <v>66</v>
      </c>
      <c r="I14" s="13">
        <v>487.4</v>
      </c>
      <c r="J14" s="13">
        <v>120.8</v>
      </c>
      <c r="K14" s="13">
        <v>201.6</v>
      </c>
      <c r="L14" s="13">
        <v>156.30000000000001</v>
      </c>
      <c r="M14" s="13">
        <v>246.2</v>
      </c>
      <c r="N14" s="13">
        <v>195.2</v>
      </c>
      <c r="O14" s="13">
        <v>210.5</v>
      </c>
      <c r="P14" s="13">
        <v>150.30000000000001</v>
      </c>
      <c r="Q14" s="13">
        <v>147.4</v>
      </c>
      <c r="R14" s="13">
        <v>208.6</v>
      </c>
      <c r="S14" s="13">
        <v>240.6</v>
      </c>
      <c r="T14" s="13">
        <v>117.9</v>
      </c>
      <c r="U14" s="13">
        <v>88.4</v>
      </c>
      <c r="V14" s="13">
        <v>119.3</v>
      </c>
      <c r="W14" s="13">
        <v>198.7</v>
      </c>
      <c r="X14" s="13">
        <v>238.2</v>
      </c>
      <c r="Y14" s="13">
        <v>4312.3</v>
      </c>
      <c r="Z14" s="13">
        <v>9042.7000000000007</v>
      </c>
      <c r="AA14" s="13">
        <v>3875.4</v>
      </c>
      <c r="AB14" s="13">
        <v>3323.5</v>
      </c>
      <c r="AC14" s="13">
        <v>5896.1</v>
      </c>
      <c r="AD14" s="13">
        <v>4808.6000000000004</v>
      </c>
      <c r="AE14" s="13">
        <v>11936.3</v>
      </c>
      <c r="AF14" s="13">
        <v>19079.5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</row>
    <row r="15" spans="1:231" ht="29" x14ac:dyDescent="0.35">
      <c r="B15" s="8"/>
      <c r="C15" s="14" t="s">
        <v>46</v>
      </c>
      <c r="D15" s="14" t="s">
        <v>44</v>
      </c>
      <c r="E15" s="14"/>
      <c r="F15" s="35" t="s">
        <v>53</v>
      </c>
      <c r="G15" s="45"/>
      <c r="H15" s="41" t="s">
        <v>64</v>
      </c>
      <c r="I15" s="13">
        <v>198.6</v>
      </c>
      <c r="J15" s="13">
        <v>70.400000000000006</v>
      </c>
      <c r="K15" s="13">
        <v>108.2</v>
      </c>
      <c r="L15" s="13">
        <v>68.900000000000006</v>
      </c>
      <c r="M15" s="13">
        <v>71.400000000000006</v>
      </c>
      <c r="N15" s="13">
        <v>174.4</v>
      </c>
      <c r="O15" s="13">
        <v>75.900000000000006</v>
      </c>
      <c r="P15" s="13">
        <v>351.4</v>
      </c>
      <c r="Q15" s="13">
        <v>455.6</v>
      </c>
      <c r="R15" s="13">
        <v>273.5</v>
      </c>
      <c r="S15" s="13">
        <v>180.9</v>
      </c>
      <c r="T15" s="13">
        <v>267.2</v>
      </c>
      <c r="U15" s="13">
        <v>113.1</v>
      </c>
      <c r="V15" s="13">
        <v>488.9</v>
      </c>
      <c r="W15" s="13">
        <v>273.7</v>
      </c>
      <c r="X15" s="13">
        <v>308.89999999999998</v>
      </c>
      <c r="Y15" s="13">
        <v>91.5</v>
      </c>
      <c r="Z15" s="13">
        <v>182.3</v>
      </c>
      <c r="AA15" s="13">
        <v>60.8</v>
      </c>
      <c r="AB15" s="13">
        <v>171</v>
      </c>
      <c r="AC15" s="13">
        <v>99.8</v>
      </c>
      <c r="AD15" s="13">
        <v>75.599999999999994</v>
      </c>
      <c r="AE15" s="13">
        <v>174.5</v>
      </c>
      <c r="AF15" s="13">
        <v>261.3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</row>
    <row r="16" spans="1:231" ht="29" x14ac:dyDescent="0.35">
      <c r="B16" s="8"/>
      <c r="C16" s="14" t="s">
        <v>46</v>
      </c>
      <c r="D16" s="14" t="s">
        <v>45</v>
      </c>
      <c r="E16" s="14"/>
      <c r="F16" s="35" t="s">
        <v>54</v>
      </c>
      <c r="G16" s="45"/>
      <c r="H16" s="41" t="s">
        <v>62</v>
      </c>
      <c r="I16" s="13">
        <v>45.3</v>
      </c>
      <c r="J16" s="13">
        <v>23.8</v>
      </c>
      <c r="K16" s="13">
        <v>46.6</v>
      </c>
      <c r="L16" s="13">
        <v>44.6</v>
      </c>
      <c r="M16" s="13">
        <v>43.1</v>
      </c>
      <c r="N16" s="13">
        <v>45.5</v>
      </c>
      <c r="O16" s="13">
        <v>45.5</v>
      </c>
      <c r="P16" s="13">
        <v>48</v>
      </c>
      <c r="Q16" s="13">
        <v>23.4</v>
      </c>
      <c r="R16" s="13">
        <v>46</v>
      </c>
      <c r="S16" s="13">
        <v>26.3</v>
      </c>
      <c r="T16" s="13">
        <v>24.6</v>
      </c>
      <c r="U16" s="13">
        <v>24.1</v>
      </c>
      <c r="V16" s="13">
        <v>23.4</v>
      </c>
      <c r="W16" s="13">
        <v>23.9</v>
      </c>
      <c r="X16" s="13">
        <v>12.9</v>
      </c>
      <c r="Y16" s="13">
        <v>15.1</v>
      </c>
      <c r="Z16" s="47"/>
      <c r="AA16" s="13">
        <v>15.1</v>
      </c>
      <c r="AB16" s="13">
        <v>15.1</v>
      </c>
      <c r="AC16" s="13">
        <v>25.2</v>
      </c>
      <c r="AD16" s="13">
        <v>22</v>
      </c>
      <c r="AE16" s="13">
        <v>26</v>
      </c>
      <c r="AF16" s="13">
        <v>29.4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</row>
    <row r="17" spans="2:230" ht="29" x14ac:dyDescent="0.35">
      <c r="B17" s="8"/>
      <c r="C17" s="14" t="s">
        <v>41</v>
      </c>
      <c r="D17" s="14" t="s">
        <v>16</v>
      </c>
      <c r="E17" s="14"/>
      <c r="F17" s="35" t="s">
        <v>52</v>
      </c>
      <c r="G17" s="46"/>
      <c r="H17" s="41" t="s">
        <v>63</v>
      </c>
      <c r="I17" s="13">
        <v>499.9</v>
      </c>
      <c r="J17" s="13">
        <v>194.7</v>
      </c>
      <c r="K17" s="13">
        <v>149.30000000000001</v>
      </c>
      <c r="L17" s="13">
        <v>100.9</v>
      </c>
      <c r="M17" s="13">
        <v>108.8</v>
      </c>
      <c r="N17" s="13">
        <v>316.5</v>
      </c>
      <c r="O17" s="13">
        <v>319.10000000000002</v>
      </c>
      <c r="P17" s="13">
        <v>283</v>
      </c>
      <c r="Q17" s="13">
        <v>593.70000000000005</v>
      </c>
      <c r="R17" s="13">
        <v>306.8</v>
      </c>
      <c r="S17" s="13">
        <v>459</v>
      </c>
      <c r="T17" s="13">
        <v>225.1</v>
      </c>
      <c r="U17" s="13">
        <v>193.5</v>
      </c>
      <c r="V17" s="13">
        <v>171.2</v>
      </c>
      <c r="W17" s="13">
        <v>344.6</v>
      </c>
      <c r="X17" s="13">
        <v>459.9</v>
      </c>
      <c r="Y17" s="13">
        <v>1390.2</v>
      </c>
      <c r="Z17" s="13">
        <v>2913.8</v>
      </c>
      <c r="AA17" s="13">
        <v>1785.8</v>
      </c>
      <c r="AB17" s="13">
        <v>1476.4</v>
      </c>
      <c r="AC17" s="13">
        <v>2126.6</v>
      </c>
      <c r="AD17" s="13">
        <v>3343</v>
      </c>
      <c r="AE17" s="13">
        <v>5696.4</v>
      </c>
      <c r="AF17" s="13">
        <v>6454.6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</row>
    <row r="18" spans="2:230" x14ac:dyDescent="0.35">
      <c r="B18" s="8"/>
      <c r="C18" s="14"/>
      <c r="D18" s="14"/>
      <c r="E18" s="14"/>
      <c r="F18" s="14"/>
      <c r="G18" s="45"/>
      <c r="H18" s="41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</row>
    <row r="19" spans="2:230" x14ac:dyDescent="0.35">
      <c r="B19" s="8"/>
      <c r="C19" s="14"/>
      <c r="D19" s="14"/>
      <c r="E19" s="14"/>
      <c r="F19" s="14"/>
      <c r="G19" s="45"/>
      <c r="H19" s="41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</row>
    <row r="20" spans="2:230" x14ac:dyDescent="0.35">
      <c r="B20" s="8"/>
      <c r="C20" s="14"/>
      <c r="D20" s="14"/>
      <c r="E20" s="14"/>
      <c r="F20" s="14"/>
      <c r="G20" s="45"/>
      <c r="H20" s="4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2:230" x14ac:dyDescent="0.35">
      <c r="B21" s="8"/>
      <c r="C21" s="14"/>
      <c r="D21" s="14"/>
      <c r="E21" s="14"/>
      <c r="F21" s="14"/>
      <c r="G21" s="45"/>
      <c r="H21" s="4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2:230" x14ac:dyDescent="0.35">
      <c r="B22" s="8"/>
      <c r="C22" s="14"/>
      <c r="D22" s="14"/>
      <c r="E22" s="14"/>
      <c r="F22" s="31"/>
      <c r="G22" s="45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</row>
    <row r="23" spans="2:230" x14ac:dyDescent="0.35">
      <c r="B23" s="8"/>
      <c r="G23" s="45"/>
      <c r="H23" s="42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</row>
    <row r="24" spans="2:230" x14ac:dyDescent="0.35">
      <c r="B24" s="8"/>
      <c r="G24" s="45"/>
      <c r="H24" s="42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</row>
    <row r="25" spans="2:230" x14ac:dyDescent="0.35">
      <c r="B25" s="8"/>
      <c r="G25" s="45"/>
      <c r="H25" s="42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</row>
    <row r="26" spans="2:230" x14ac:dyDescent="0.35">
      <c r="B26" s="8"/>
      <c r="G26" s="45"/>
      <c r="H26" s="42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</row>
    <row r="27" spans="2:230" x14ac:dyDescent="0.35">
      <c r="B27" s="8"/>
      <c r="G27" s="45"/>
      <c r="H27" s="4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2:230" x14ac:dyDescent="0.35">
      <c r="B28" s="8"/>
      <c r="G28" s="45"/>
      <c r="H28" s="42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</row>
    <row r="29" spans="2:230" x14ac:dyDescent="0.35">
      <c r="B29" s="8"/>
      <c r="G29" s="45"/>
      <c r="H29" s="42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</row>
    <row r="30" spans="2:230" x14ac:dyDescent="0.35">
      <c r="B30" s="8"/>
      <c r="G30" s="45"/>
      <c r="H30" s="4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</row>
    <row r="31" spans="2:230" x14ac:dyDescent="0.35">
      <c r="B31" s="8"/>
      <c r="G31" s="45"/>
      <c r="H31" s="42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</row>
    <row r="32" spans="2:230" x14ac:dyDescent="0.35">
      <c r="B32" s="8"/>
      <c r="G32" s="45"/>
      <c r="H32" s="42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</row>
    <row r="33" spans="2:230" x14ac:dyDescent="0.35">
      <c r="B33" s="8"/>
      <c r="G33" s="45"/>
      <c r="H33" s="42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</row>
    <row r="34" spans="2:230" x14ac:dyDescent="0.35">
      <c r="B34" s="8"/>
      <c r="G34" s="45"/>
      <c r="H34" s="4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</row>
    <row r="35" spans="2:230" x14ac:dyDescent="0.35">
      <c r="B35" s="8"/>
      <c r="G35" s="45"/>
      <c r="H35" s="42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</row>
    <row r="36" spans="2:230" x14ac:dyDescent="0.35">
      <c r="B36" s="8"/>
      <c r="G36" s="45"/>
      <c r="H36" s="42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</row>
    <row r="37" spans="2:230" x14ac:dyDescent="0.35">
      <c r="B37" s="8"/>
      <c r="G37" s="45"/>
      <c r="H37" s="42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</row>
    <row r="38" spans="2:230" x14ac:dyDescent="0.35">
      <c r="B38" s="8"/>
      <c r="G38" s="45"/>
      <c r="H38" s="42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</row>
    <row r="39" spans="2:230" x14ac:dyDescent="0.35">
      <c r="B39" s="8"/>
      <c r="G39" s="45"/>
      <c r="H39" s="4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</row>
    <row r="40" spans="2:230" x14ac:dyDescent="0.35">
      <c r="B40" s="8"/>
      <c r="G40" s="45"/>
      <c r="H40" s="4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</row>
    <row r="41" spans="2:230" x14ac:dyDescent="0.35">
      <c r="B41" s="8"/>
      <c r="G41" s="45"/>
      <c r="H41" s="42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</row>
    <row r="42" spans="2:230" x14ac:dyDescent="0.35">
      <c r="B42" s="8"/>
      <c r="G42" s="45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</row>
    <row r="43" spans="2:230" x14ac:dyDescent="0.35">
      <c r="B43" s="8"/>
      <c r="G43" s="45"/>
      <c r="H43" s="4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</row>
    <row r="44" spans="2:230" x14ac:dyDescent="0.35">
      <c r="B44" s="8"/>
      <c r="G44" s="45"/>
      <c r="H44" s="4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</row>
    <row r="45" spans="2:230" x14ac:dyDescent="0.35">
      <c r="B45" s="8"/>
      <c r="G45" s="45"/>
      <c r="H45" s="4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</row>
    <row r="46" spans="2:230" x14ac:dyDescent="0.35">
      <c r="B46" s="8"/>
      <c r="G46" s="45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</row>
    <row r="47" spans="2:230" x14ac:dyDescent="0.35">
      <c r="B47" s="8"/>
      <c r="G47" s="45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</row>
    <row r="48" spans="2:230" x14ac:dyDescent="0.35">
      <c r="B48" s="8"/>
      <c r="G48" s="45"/>
      <c r="H48" s="42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</row>
    <row r="49" spans="2:230" x14ac:dyDescent="0.35">
      <c r="B49" s="8"/>
      <c r="G49" s="45"/>
      <c r="H49" s="42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</row>
    <row r="50" spans="2:230" x14ac:dyDescent="0.35">
      <c r="B50" s="8"/>
      <c r="G50" s="45"/>
      <c r="H50" s="42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</row>
    <row r="51" spans="2:230" x14ac:dyDescent="0.35">
      <c r="B51" s="8"/>
      <c r="G51" s="45"/>
      <c r="H51" s="42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</row>
    <row r="52" spans="2:230" x14ac:dyDescent="0.35">
      <c r="B52" s="8"/>
      <c r="G52" s="45"/>
      <c r="H52" s="42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</row>
    <row r="53" spans="2:230" x14ac:dyDescent="0.35">
      <c r="B53" s="8"/>
      <c r="G53" s="45"/>
      <c r="H53" s="42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</row>
    <row r="54" spans="2:230" x14ac:dyDescent="0.35">
      <c r="B54" s="8"/>
      <c r="G54" s="45"/>
      <c r="H54" s="42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</row>
    <row r="55" spans="2:230" x14ac:dyDescent="0.35">
      <c r="B55" s="8"/>
      <c r="G55" s="45"/>
      <c r="H55" s="4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</row>
    <row r="56" spans="2:230" x14ac:dyDescent="0.35">
      <c r="B56" s="8"/>
      <c r="G56" s="45"/>
      <c r="H56" s="42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</row>
    <row r="57" spans="2:230" x14ac:dyDescent="0.35">
      <c r="B57" s="8"/>
      <c r="G57" s="45"/>
      <c r="H57" s="42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</row>
    <row r="58" spans="2:230" x14ac:dyDescent="0.35">
      <c r="B58" s="8"/>
      <c r="G58" s="45"/>
      <c r="H58" s="42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</row>
    <row r="59" spans="2:230" x14ac:dyDescent="0.35">
      <c r="B59" s="8"/>
      <c r="G59" s="45"/>
      <c r="H59" s="42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</row>
    <row r="60" spans="2:230" x14ac:dyDescent="0.35">
      <c r="B60" s="8"/>
      <c r="G60" s="45"/>
      <c r="H60" s="42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</row>
    <row r="61" spans="2:230" x14ac:dyDescent="0.35">
      <c r="B61" s="8"/>
      <c r="G61" s="45"/>
      <c r="H61" s="42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</row>
    <row r="62" spans="2:230" x14ac:dyDescent="0.35">
      <c r="B62" s="8"/>
      <c r="G62" s="45"/>
      <c r="H62" s="42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2:230" x14ac:dyDescent="0.35">
      <c r="B63" s="8"/>
      <c r="G63" s="45"/>
      <c r="H63" s="42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2:230" x14ac:dyDescent="0.35">
      <c r="B64" s="8"/>
      <c r="G64" s="45"/>
      <c r="H64" s="42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2:230" x14ac:dyDescent="0.35">
      <c r="B65" s="8"/>
      <c r="G65" s="45"/>
      <c r="H65" s="42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2:230" x14ac:dyDescent="0.35">
      <c r="B66" s="8"/>
      <c r="G66" s="45"/>
      <c r="H66" s="42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2:230" x14ac:dyDescent="0.35">
      <c r="B67" s="8"/>
      <c r="G67" s="45"/>
      <c r="H67" s="42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2:230" x14ac:dyDescent="0.35">
      <c r="B68" s="8"/>
      <c r="G68" s="45"/>
      <c r="H68" s="42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2:230" x14ac:dyDescent="0.35">
      <c r="B69" s="8"/>
      <c r="G69" s="45"/>
      <c r="H69" s="42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2:230" x14ac:dyDescent="0.35">
      <c r="B70" s="8"/>
      <c r="G70" s="45"/>
      <c r="H70" s="42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2:230" x14ac:dyDescent="0.35">
      <c r="B71" s="11"/>
      <c r="G71" s="45"/>
      <c r="H71" s="42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2:230" x14ac:dyDescent="0.35">
      <c r="B72" s="11"/>
      <c r="G72" s="45"/>
      <c r="H72" s="42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2:230" x14ac:dyDescent="0.35">
      <c r="B73" s="11"/>
      <c r="G73" s="45"/>
      <c r="H73" s="42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2:230" x14ac:dyDescent="0.35">
      <c r="B74" s="11"/>
      <c r="G74" s="45"/>
      <c r="H74" s="42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2:230" x14ac:dyDescent="0.35">
      <c r="B75" s="11"/>
      <c r="G75" s="45"/>
      <c r="H75" s="42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2:230" x14ac:dyDescent="0.35">
      <c r="B76" s="11"/>
      <c r="G76" s="45"/>
      <c r="H76" s="42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2:230" x14ac:dyDescent="0.35">
      <c r="B77" s="11"/>
      <c r="G77" s="45"/>
      <c r="H77" s="42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2:230" x14ac:dyDescent="0.35">
      <c r="B78" s="11"/>
      <c r="G78" s="45"/>
      <c r="H78" s="42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2:230" x14ac:dyDescent="0.35">
      <c r="B79" s="11"/>
      <c r="G79" s="45"/>
      <c r="H79" s="42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2:230" x14ac:dyDescent="0.35">
      <c r="B80" s="11"/>
      <c r="G80" s="45"/>
      <c r="H80" s="42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2:230" x14ac:dyDescent="0.35">
      <c r="B81" s="11"/>
      <c r="G81" s="45"/>
      <c r="H81" s="42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2:230" x14ac:dyDescent="0.35">
      <c r="B82" s="11"/>
      <c r="G82" s="45"/>
      <c r="H82" s="42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2:230" x14ac:dyDescent="0.35">
      <c r="B83" s="11"/>
      <c r="G83" s="45"/>
      <c r="H83" s="42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2:230" x14ac:dyDescent="0.35">
      <c r="B84" s="11"/>
      <c r="G84" s="45"/>
      <c r="H84" s="42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2:230" x14ac:dyDescent="0.35">
      <c r="B85" s="11"/>
      <c r="G85" s="45"/>
      <c r="H85" s="42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2:230" x14ac:dyDescent="0.35">
      <c r="B86" s="11"/>
      <c r="G86" s="45"/>
      <c r="H86" s="42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2:230" x14ac:dyDescent="0.35">
      <c r="B87" s="11"/>
      <c r="G87" s="45"/>
      <c r="H87" s="42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2:230" x14ac:dyDescent="0.35">
      <c r="B88" s="11"/>
      <c r="G88" s="45"/>
      <c r="H88" s="42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2:230" x14ac:dyDescent="0.35">
      <c r="B89" s="11"/>
      <c r="G89" s="45"/>
      <c r="H89" s="42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2:230" x14ac:dyDescent="0.35">
      <c r="B90" s="11"/>
      <c r="G90" s="45"/>
      <c r="H90" s="42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2:230" x14ac:dyDescent="0.35">
      <c r="B91" s="11"/>
      <c r="G91" s="45"/>
      <c r="H91" s="42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</row>
    <row r="92" spans="2:230" x14ac:dyDescent="0.35">
      <c r="B92" s="11"/>
      <c r="G92" s="45"/>
      <c r="H92" s="42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</row>
    <row r="93" spans="2:230" x14ac:dyDescent="0.35">
      <c r="B93" s="11"/>
      <c r="G93" s="45"/>
      <c r="H93" s="42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</row>
    <row r="94" spans="2:230" x14ac:dyDescent="0.35">
      <c r="B94" s="11"/>
      <c r="G94" s="45"/>
      <c r="H94" s="42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</row>
    <row r="95" spans="2:230" x14ac:dyDescent="0.35">
      <c r="B95" s="11"/>
      <c r="G95" s="45"/>
      <c r="H95" s="42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</row>
    <row r="96" spans="2:230" x14ac:dyDescent="0.35">
      <c r="B96" s="11"/>
      <c r="G96" s="45"/>
      <c r="H96" s="42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</row>
    <row r="97" spans="2:230" x14ac:dyDescent="0.35">
      <c r="B97" s="11"/>
      <c r="G97" s="45"/>
      <c r="H97" s="42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</row>
    <row r="98" spans="2:230" x14ac:dyDescent="0.35">
      <c r="B98" s="11"/>
      <c r="G98" s="45"/>
      <c r="H98" s="42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</row>
    <row r="99" spans="2:230" x14ac:dyDescent="0.35">
      <c r="B99" s="11"/>
      <c r="G99" s="45"/>
      <c r="H99" s="42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</row>
    <row r="100" spans="2:230" x14ac:dyDescent="0.35">
      <c r="B100" s="11"/>
      <c r="G100" s="45"/>
      <c r="H100" s="42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</row>
    <row r="101" spans="2:230" x14ac:dyDescent="0.35">
      <c r="B101" s="11"/>
      <c r="G101" s="45"/>
      <c r="H101" s="42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</row>
    <row r="102" spans="2:230" x14ac:dyDescent="0.35">
      <c r="B102" s="11"/>
      <c r="G102" s="45"/>
      <c r="H102" s="42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</row>
    <row r="103" spans="2:230" x14ac:dyDescent="0.35">
      <c r="B103" s="11"/>
      <c r="G103" s="45"/>
      <c r="H103" s="42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</row>
    <row r="104" spans="2:230" x14ac:dyDescent="0.35">
      <c r="B104" s="11"/>
      <c r="G104" s="45"/>
      <c r="H104" s="42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</row>
    <row r="105" spans="2:230" x14ac:dyDescent="0.35">
      <c r="B105" s="11"/>
      <c r="G105" s="45"/>
      <c r="H105" s="42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</row>
    <row r="106" spans="2:230" x14ac:dyDescent="0.35">
      <c r="B106" s="11"/>
      <c r="G106" s="45"/>
      <c r="H106" s="42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</row>
    <row r="107" spans="2:230" x14ac:dyDescent="0.35">
      <c r="B107" s="11"/>
      <c r="G107" s="45"/>
      <c r="H107" s="42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</row>
    <row r="108" spans="2:230" x14ac:dyDescent="0.35">
      <c r="B108" s="11"/>
      <c r="G108" s="45"/>
      <c r="H108" s="42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</row>
    <row r="109" spans="2:230" x14ac:dyDescent="0.35">
      <c r="B109" s="11"/>
      <c r="G109" s="45"/>
      <c r="H109" s="42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</row>
    <row r="110" spans="2:230" x14ac:dyDescent="0.35">
      <c r="B110" s="11"/>
      <c r="G110" s="45"/>
      <c r="H110" s="42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</row>
    <row r="111" spans="2:230" x14ac:dyDescent="0.35">
      <c r="B111" s="11"/>
      <c r="G111" s="45"/>
      <c r="H111" s="42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</row>
    <row r="112" spans="2:230" x14ac:dyDescent="0.35">
      <c r="B112" s="11"/>
      <c r="G112" s="45"/>
      <c r="H112" s="42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</row>
    <row r="113" spans="2:230" x14ac:dyDescent="0.35">
      <c r="B113" s="11"/>
      <c r="G113" s="45"/>
      <c r="H113" s="42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</row>
    <row r="114" spans="2:230" x14ac:dyDescent="0.35">
      <c r="B114" s="11"/>
      <c r="G114" s="45"/>
      <c r="H114" s="42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</row>
    <row r="115" spans="2:230" x14ac:dyDescent="0.35">
      <c r="B115" s="11"/>
      <c r="G115" s="45"/>
      <c r="H115" s="42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</row>
    <row r="116" spans="2:230" x14ac:dyDescent="0.35">
      <c r="B116" s="11"/>
      <c r="G116" s="45"/>
      <c r="H116" s="42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</row>
    <row r="117" spans="2:230" x14ac:dyDescent="0.35">
      <c r="B117" s="11"/>
      <c r="G117" s="45"/>
      <c r="H117" s="42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</row>
    <row r="118" spans="2:230" x14ac:dyDescent="0.35">
      <c r="B118" s="11"/>
      <c r="G118" s="45"/>
      <c r="H118" s="42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</row>
    <row r="119" spans="2:230" x14ac:dyDescent="0.35">
      <c r="B119" s="11"/>
      <c r="G119" s="45"/>
      <c r="H119" s="42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</row>
    <row r="120" spans="2:230" x14ac:dyDescent="0.35">
      <c r="B120" s="11"/>
      <c r="G120" s="45"/>
      <c r="H120" s="42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</row>
    <row r="121" spans="2:230" x14ac:dyDescent="0.35">
      <c r="B121" s="11"/>
      <c r="G121" s="45"/>
      <c r="H121" s="42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</row>
    <row r="122" spans="2:230" x14ac:dyDescent="0.35">
      <c r="B122" s="11"/>
      <c r="G122" s="45"/>
      <c r="H122" s="42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</row>
    <row r="123" spans="2:230" x14ac:dyDescent="0.35">
      <c r="B123" s="11"/>
      <c r="G123" s="45"/>
      <c r="H123" s="42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</row>
    <row r="124" spans="2:230" x14ac:dyDescent="0.35">
      <c r="B124" s="11"/>
      <c r="G124" s="45"/>
      <c r="H124" s="42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</row>
    <row r="125" spans="2:230" x14ac:dyDescent="0.35">
      <c r="B125" s="11"/>
      <c r="G125" s="45"/>
      <c r="H125" s="42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</row>
    <row r="126" spans="2:230" x14ac:dyDescent="0.35">
      <c r="B126" s="11"/>
      <c r="G126" s="45"/>
      <c r="H126" s="42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</row>
    <row r="127" spans="2:230" x14ac:dyDescent="0.35">
      <c r="B127" s="11"/>
      <c r="G127" s="45"/>
      <c r="H127" s="42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</row>
    <row r="128" spans="2:230" x14ac:dyDescent="0.35">
      <c r="B128" s="11"/>
      <c r="G128" s="45"/>
      <c r="H128" s="42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</row>
    <row r="129" spans="2:230" x14ac:dyDescent="0.35">
      <c r="B129" s="11"/>
      <c r="G129" s="45"/>
      <c r="H129" s="42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</row>
    <row r="130" spans="2:230" x14ac:dyDescent="0.35">
      <c r="B130" s="11"/>
      <c r="G130" s="45"/>
      <c r="H130" s="42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</row>
    <row r="131" spans="2:230" x14ac:dyDescent="0.35">
      <c r="B131" s="11"/>
      <c r="G131" s="45"/>
      <c r="H131" s="42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</row>
    <row r="132" spans="2:230" x14ac:dyDescent="0.35">
      <c r="B132" s="11"/>
      <c r="G132" s="45"/>
      <c r="H132" s="42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</row>
    <row r="133" spans="2:230" x14ac:dyDescent="0.35">
      <c r="B133" s="11"/>
      <c r="G133" s="45"/>
      <c r="H133" s="42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</row>
    <row r="134" spans="2:230" x14ac:dyDescent="0.35">
      <c r="B134" s="11"/>
      <c r="G134" s="45"/>
      <c r="H134" s="42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</row>
    <row r="135" spans="2:230" x14ac:dyDescent="0.35">
      <c r="B135" s="11"/>
      <c r="G135" s="45"/>
      <c r="H135" s="42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</row>
    <row r="136" spans="2:230" x14ac:dyDescent="0.35">
      <c r="B136" s="11"/>
      <c r="G136" s="45"/>
      <c r="H136" s="42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</row>
    <row r="137" spans="2:230" x14ac:dyDescent="0.35">
      <c r="B137" s="11"/>
      <c r="G137" s="45"/>
      <c r="H137" s="42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</row>
    <row r="138" spans="2:230" x14ac:dyDescent="0.35">
      <c r="B138" s="11"/>
      <c r="G138" s="45"/>
      <c r="H138" s="42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6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6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</row>
    <row r="139" spans="2:230" x14ac:dyDescent="0.35">
      <c r="B139" s="11"/>
      <c r="G139" s="45"/>
      <c r="H139" s="42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6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6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</row>
    <row r="140" spans="2:230" x14ac:dyDescent="0.35">
      <c r="B140" s="11"/>
      <c r="G140" s="45"/>
      <c r="H140" s="42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6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6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</row>
    <row r="141" spans="2:230" x14ac:dyDescent="0.35">
      <c r="B141" s="11"/>
      <c r="G141" s="45"/>
      <c r="H141" s="42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6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6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</row>
    <row r="142" spans="2:230" x14ac:dyDescent="0.35">
      <c r="B142" s="11"/>
      <c r="G142" s="45"/>
      <c r="H142" s="42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6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6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</row>
    <row r="143" spans="2:230" x14ac:dyDescent="0.35">
      <c r="B143" s="11"/>
      <c r="G143" s="45"/>
      <c r="H143" s="42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6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6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</row>
    <row r="144" spans="2:230" x14ac:dyDescent="0.35">
      <c r="B144" s="11"/>
      <c r="G144" s="45"/>
      <c r="H144" s="42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6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6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</row>
    <row r="145" spans="2:230" x14ac:dyDescent="0.35">
      <c r="B145" s="11"/>
      <c r="G145" s="45"/>
      <c r="H145" s="42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6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6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</row>
    <row r="146" spans="2:230" x14ac:dyDescent="0.35">
      <c r="B146" s="11"/>
      <c r="G146" s="45"/>
      <c r="H146" s="42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6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6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</row>
    <row r="147" spans="2:230" x14ac:dyDescent="0.35">
      <c r="B147" s="11"/>
      <c r="G147" s="45"/>
      <c r="H147" s="42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6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6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</row>
    <row r="148" spans="2:230" x14ac:dyDescent="0.35">
      <c r="B148" s="11"/>
      <c r="G148" s="45"/>
      <c r="H148" s="42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6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6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</row>
    <row r="149" spans="2:230" x14ac:dyDescent="0.35">
      <c r="B149" s="11"/>
      <c r="G149" s="45"/>
      <c r="H149" s="42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6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6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6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</row>
    <row r="150" spans="2:230" x14ac:dyDescent="0.35">
      <c r="B150" s="11"/>
      <c r="G150" s="45"/>
      <c r="H150" s="42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6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6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</row>
    <row r="151" spans="2:230" x14ac:dyDescent="0.35">
      <c r="B151" s="11"/>
      <c r="G151" s="45"/>
      <c r="H151" s="42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6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6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</row>
    <row r="152" spans="2:230" x14ac:dyDescent="0.35">
      <c r="B152" s="11"/>
      <c r="G152" s="45"/>
      <c r="H152" s="42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6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6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6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</row>
    <row r="153" spans="2:230" x14ac:dyDescent="0.35">
      <c r="B153" s="11"/>
      <c r="G153" s="45"/>
      <c r="H153" s="42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6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6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6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</row>
    <row r="154" spans="2:230" x14ac:dyDescent="0.35">
      <c r="B154" s="11"/>
      <c r="G154" s="45"/>
      <c r="H154" s="42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6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6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6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</row>
    <row r="155" spans="2:230" x14ac:dyDescent="0.35">
      <c r="B155" s="11"/>
      <c r="G155" s="45"/>
      <c r="H155" s="42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6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6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6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</row>
    <row r="156" spans="2:230" x14ac:dyDescent="0.35">
      <c r="B156" s="11"/>
      <c r="G156" s="45"/>
      <c r="H156" s="42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6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6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6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</row>
    <row r="157" spans="2:230" x14ac:dyDescent="0.35">
      <c r="B157" s="11"/>
      <c r="G157" s="45"/>
      <c r="H157" s="42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</row>
    <row r="158" spans="2:230" x14ac:dyDescent="0.35">
      <c r="B158" s="11"/>
      <c r="G158" s="45"/>
      <c r="H158" s="42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6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6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6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</row>
    <row r="159" spans="2:230" x14ac:dyDescent="0.35">
      <c r="B159" s="11"/>
      <c r="G159" s="45"/>
      <c r="H159" s="42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6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6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</row>
    <row r="160" spans="2:230" x14ac:dyDescent="0.35">
      <c r="B160" s="11"/>
      <c r="G160" s="45"/>
      <c r="H160" s="42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6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6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</row>
    <row r="161" spans="2:230" x14ac:dyDescent="0.35">
      <c r="B161" s="11"/>
      <c r="G161" s="45"/>
      <c r="H161" s="42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6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6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</row>
    <row r="162" spans="2:230" x14ac:dyDescent="0.35">
      <c r="B162" s="11"/>
      <c r="G162" s="45"/>
      <c r="H162" s="42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6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6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</row>
    <row r="163" spans="2:230" x14ac:dyDescent="0.35">
      <c r="B163" s="11"/>
      <c r="G163" s="45"/>
      <c r="H163" s="42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6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6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</row>
    <row r="164" spans="2:230" x14ac:dyDescent="0.35">
      <c r="B164" s="11"/>
      <c r="G164" s="45"/>
      <c r="H164" s="42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</row>
    <row r="165" spans="2:230" x14ac:dyDescent="0.35">
      <c r="B165" s="11"/>
      <c r="G165" s="45"/>
      <c r="H165" s="42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6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6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</row>
    <row r="166" spans="2:230" x14ac:dyDescent="0.35">
      <c r="B166" s="11"/>
      <c r="G166" s="45"/>
      <c r="H166" s="42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6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6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</row>
    <row r="167" spans="2:230" x14ac:dyDescent="0.35">
      <c r="B167" s="11"/>
      <c r="G167" s="45"/>
      <c r="H167" s="42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6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6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</row>
    <row r="168" spans="2:230" x14ac:dyDescent="0.35">
      <c r="B168" s="11"/>
      <c r="G168" s="45"/>
      <c r="H168" s="42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6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6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</row>
    <row r="169" spans="2:230" x14ac:dyDescent="0.35">
      <c r="B169" s="11"/>
      <c r="G169" s="45"/>
      <c r="H169" s="42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6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6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</row>
    <row r="170" spans="2:230" x14ac:dyDescent="0.35">
      <c r="B170" s="11"/>
      <c r="G170" s="45"/>
      <c r="H170" s="42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6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6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</row>
    <row r="171" spans="2:230" x14ac:dyDescent="0.35">
      <c r="B171" s="11"/>
      <c r="G171" s="45"/>
      <c r="H171" s="42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6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6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</row>
    <row r="172" spans="2:230" x14ac:dyDescent="0.35">
      <c r="B172" s="11"/>
      <c r="G172" s="45"/>
      <c r="H172" s="42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6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6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</row>
    <row r="173" spans="2:230" x14ac:dyDescent="0.35">
      <c r="B173" s="11"/>
      <c r="G173" s="45"/>
      <c r="H173" s="42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6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6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</row>
    <row r="174" spans="2:230" x14ac:dyDescent="0.35">
      <c r="B174" s="11"/>
      <c r="G174" s="45"/>
      <c r="H174" s="42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6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6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</row>
    <row r="175" spans="2:230" x14ac:dyDescent="0.35">
      <c r="B175" s="11"/>
      <c r="G175" s="45"/>
      <c r="H175" s="42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6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6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</row>
    <row r="176" spans="2:230" x14ac:dyDescent="0.35">
      <c r="B176" s="11"/>
      <c r="G176" s="45"/>
      <c r="H176" s="42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6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6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</row>
    <row r="177" spans="2:230" x14ac:dyDescent="0.35">
      <c r="B177" s="11"/>
      <c r="G177" s="45"/>
      <c r="H177" s="42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6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6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</row>
    <row r="178" spans="2:230" x14ac:dyDescent="0.35">
      <c r="B178" s="11"/>
      <c r="G178" s="45"/>
      <c r="H178" s="42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6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6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</row>
    <row r="179" spans="2:230" x14ac:dyDescent="0.35">
      <c r="B179" s="11"/>
      <c r="G179" s="45"/>
      <c r="H179" s="42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6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6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</row>
    <row r="180" spans="2:230" x14ac:dyDescent="0.35">
      <c r="B180" s="11"/>
      <c r="G180" s="45"/>
      <c r="H180" s="42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6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6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</row>
    <row r="181" spans="2:230" x14ac:dyDescent="0.35">
      <c r="B181" s="11"/>
      <c r="G181" s="45"/>
      <c r="H181" s="42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  <c r="GL181" s="6"/>
      <c r="GM181" s="6"/>
      <c r="GN181" s="6"/>
      <c r="GO181" s="6"/>
      <c r="GP181" s="6"/>
      <c r="GQ181" s="6"/>
      <c r="GR181" s="6"/>
      <c r="GS181" s="6"/>
      <c r="GT181" s="6"/>
      <c r="GU181" s="6"/>
      <c r="GV181" s="6"/>
      <c r="GW181" s="6"/>
      <c r="GX181" s="6"/>
      <c r="GY181" s="6"/>
      <c r="GZ181" s="6"/>
      <c r="HA181" s="6"/>
      <c r="HB181" s="6"/>
      <c r="HC181" s="6"/>
      <c r="HD181" s="6"/>
      <c r="HE181" s="6"/>
      <c r="HF181" s="6"/>
      <c r="HG181" s="6"/>
      <c r="HH181" s="6"/>
      <c r="HI181" s="6"/>
      <c r="HJ181" s="6"/>
      <c r="HK181" s="6"/>
      <c r="HL181" s="6"/>
      <c r="HM181" s="6"/>
      <c r="HN181" s="6"/>
      <c r="HO181" s="6"/>
      <c r="HP181" s="6"/>
      <c r="HQ181" s="6"/>
      <c r="HR181" s="6"/>
      <c r="HS181" s="6"/>
      <c r="HT181" s="6"/>
      <c r="HU181" s="6"/>
      <c r="HV181" s="6"/>
    </row>
    <row r="182" spans="2:230" x14ac:dyDescent="0.35">
      <c r="B182" s="11"/>
      <c r="G182" s="45"/>
      <c r="H182" s="42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  <c r="GL182" s="6"/>
      <c r="GM182" s="6"/>
      <c r="GN182" s="6"/>
      <c r="GO182" s="6"/>
      <c r="GP182" s="6"/>
      <c r="GQ182" s="6"/>
      <c r="GR182" s="6"/>
      <c r="GS182" s="6"/>
      <c r="GT182" s="6"/>
      <c r="GU182" s="6"/>
      <c r="GV182" s="6"/>
      <c r="GW182" s="6"/>
      <c r="GX182" s="6"/>
      <c r="GY182" s="6"/>
      <c r="GZ182" s="6"/>
      <c r="HA182" s="6"/>
      <c r="HB182" s="6"/>
      <c r="HC182" s="6"/>
      <c r="HD182" s="6"/>
      <c r="HE182" s="6"/>
      <c r="HF182" s="6"/>
      <c r="HG182" s="6"/>
      <c r="HH182" s="6"/>
      <c r="HI182" s="6"/>
      <c r="HJ182" s="6"/>
      <c r="HK182" s="6"/>
      <c r="HL182" s="6"/>
      <c r="HM182" s="6"/>
      <c r="HN182" s="6"/>
      <c r="HO182" s="6"/>
      <c r="HP182" s="6"/>
      <c r="HQ182" s="6"/>
      <c r="HR182" s="6"/>
      <c r="HS182" s="6"/>
      <c r="HT182" s="6"/>
      <c r="HU182" s="6"/>
      <c r="HV182" s="6"/>
    </row>
    <row r="183" spans="2:230" x14ac:dyDescent="0.35">
      <c r="B183" s="11"/>
      <c r="G183" s="45"/>
      <c r="H183" s="42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  <c r="GL183" s="6"/>
      <c r="GM183" s="6"/>
      <c r="GN183" s="6"/>
      <c r="GO183" s="6"/>
      <c r="GP183" s="6"/>
      <c r="GQ183" s="6"/>
      <c r="GR183" s="6"/>
      <c r="GS183" s="6"/>
      <c r="GT183" s="6"/>
      <c r="GU183" s="6"/>
      <c r="GV183" s="6"/>
      <c r="GW183" s="6"/>
      <c r="GX183" s="6"/>
      <c r="GY183" s="6"/>
      <c r="GZ183" s="6"/>
      <c r="HA183" s="6"/>
      <c r="HB183" s="6"/>
      <c r="HC183" s="6"/>
      <c r="HD183" s="6"/>
      <c r="HE183" s="6"/>
      <c r="HF183" s="6"/>
      <c r="HG183" s="6"/>
      <c r="HH183" s="6"/>
      <c r="HI183" s="6"/>
      <c r="HJ183" s="6"/>
      <c r="HK183" s="6"/>
      <c r="HL183" s="6"/>
      <c r="HM183" s="6"/>
      <c r="HN183" s="6"/>
      <c r="HO183" s="6"/>
      <c r="HP183" s="6"/>
      <c r="HQ183" s="6"/>
      <c r="HR183" s="6"/>
      <c r="HS183" s="6"/>
      <c r="HT183" s="6"/>
      <c r="HU183" s="6"/>
      <c r="HV183" s="6"/>
    </row>
    <row r="184" spans="2:230" x14ac:dyDescent="0.35">
      <c r="B184" s="11"/>
      <c r="G184" s="45"/>
      <c r="H184" s="42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  <c r="FB184" s="6"/>
      <c r="FC184" s="6"/>
      <c r="FD184" s="6"/>
      <c r="FE184" s="6"/>
      <c r="FF184" s="6"/>
      <c r="FG184" s="6"/>
      <c r="FH184" s="6"/>
      <c r="FI184" s="6"/>
      <c r="FJ184" s="6"/>
      <c r="FK184" s="6"/>
      <c r="FL184" s="6"/>
      <c r="FM184" s="6"/>
      <c r="FN184" s="6"/>
      <c r="FO184" s="6"/>
      <c r="FP184" s="6"/>
      <c r="FQ184" s="6"/>
      <c r="FR184" s="6"/>
      <c r="FS184" s="6"/>
      <c r="FT184" s="6"/>
      <c r="FU184" s="6"/>
      <c r="FV184" s="6"/>
      <c r="FW184" s="6"/>
      <c r="FX184" s="6"/>
      <c r="FY184" s="6"/>
      <c r="FZ184" s="6"/>
      <c r="GA184" s="6"/>
      <c r="GB184" s="6"/>
      <c r="GC184" s="6"/>
      <c r="GD184" s="6"/>
      <c r="GE184" s="6"/>
      <c r="GF184" s="6"/>
      <c r="GG184" s="6"/>
      <c r="GH184" s="6"/>
      <c r="GI184" s="6"/>
      <c r="GJ184" s="6"/>
      <c r="GK184" s="6"/>
      <c r="GL184" s="6"/>
      <c r="GM184" s="6"/>
      <c r="GN184" s="6"/>
      <c r="GO184" s="6"/>
      <c r="GP184" s="6"/>
      <c r="GQ184" s="6"/>
      <c r="GR184" s="6"/>
      <c r="GS184" s="6"/>
      <c r="GT184" s="6"/>
      <c r="GU184" s="6"/>
      <c r="GV184" s="6"/>
      <c r="GW184" s="6"/>
      <c r="GX184" s="6"/>
      <c r="GY184" s="6"/>
      <c r="GZ184" s="6"/>
      <c r="HA184" s="6"/>
      <c r="HB184" s="6"/>
      <c r="HC184" s="6"/>
      <c r="HD184" s="6"/>
      <c r="HE184" s="6"/>
      <c r="HF184" s="6"/>
      <c r="HG184" s="6"/>
      <c r="HH184" s="6"/>
      <c r="HI184" s="6"/>
      <c r="HJ184" s="6"/>
      <c r="HK184" s="6"/>
      <c r="HL184" s="6"/>
      <c r="HM184" s="6"/>
      <c r="HN184" s="6"/>
      <c r="HO184" s="6"/>
      <c r="HP184" s="6"/>
      <c r="HQ184" s="6"/>
      <c r="HR184" s="6"/>
      <c r="HS184" s="6"/>
      <c r="HT184" s="6"/>
      <c r="HU184" s="6"/>
      <c r="HV184" s="6"/>
    </row>
    <row r="185" spans="2:230" x14ac:dyDescent="0.35">
      <c r="B185" s="11"/>
      <c r="G185" s="45"/>
      <c r="H185" s="42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  <c r="FB185" s="6"/>
      <c r="FC185" s="6"/>
      <c r="FD185" s="6"/>
      <c r="FE185" s="6"/>
      <c r="FF185" s="6"/>
      <c r="FG185" s="6"/>
      <c r="FH185" s="6"/>
      <c r="FI185" s="6"/>
      <c r="FJ185" s="6"/>
      <c r="FK185" s="6"/>
      <c r="FL185" s="6"/>
      <c r="FM185" s="6"/>
      <c r="FN185" s="6"/>
      <c r="FO185" s="6"/>
      <c r="FP185" s="6"/>
      <c r="FQ185" s="6"/>
      <c r="FR185" s="6"/>
      <c r="FS185" s="6"/>
      <c r="FT185" s="6"/>
      <c r="FU185" s="6"/>
      <c r="FV185" s="6"/>
      <c r="FW185" s="6"/>
      <c r="FX185" s="6"/>
      <c r="FY185" s="6"/>
      <c r="FZ185" s="6"/>
      <c r="GA185" s="6"/>
      <c r="GB185" s="6"/>
      <c r="GC185" s="6"/>
      <c r="GD185" s="6"/>
      <c r="GE185" s="6"/>
      <c r="GF185" s="6"/>
      <c r="GG185" s="6"/>
      <c r="GH185" s="6"/>
      <c r="GI185" s="6"/>
      <c r="GJ185" s="6"/>
      <c r="GK185" s="6"/>
      <c r="GL185" s="6"/>
      <c r="GM185" s="6"/>
      <c r="GN185" s="6"/>
      <c r="GO185" s="6"/>
      <c r="GP185" s="6"/>
      <c r="GQ185" s="6"/>
      <c r="GR185" s="6"/>
      <c r="GS185" s="6"/>
      <c r="GT185" s="6"/>
      <c r="GU185" s="6"/>
      <c r="GV185" s="6"/>
      <c r="GW185" s="6"/>
      <c r="GX185" s="6"/>
      <c r="GY185" s="6"/>
      <c r="GZ185" s="6"/>
      <c r="HA185" s="6"/>
      <c r="HB185" s="6"/>
      <c r="HC185" s="6"/>
      <c r="HD185" s="6"/>
      <c r="HE185" s="6"/>
      <c r="HF185" s="6"/>
      <c r="HG185" s="6"/>
      <c r="HH185" s="6"/>
      <c r="HI185" s="6"/>
      <c r="HJ185" s="6"/>
      <c r="HK185" s="6"/>
      <c r="HL185" s="6"/>
      <c r="HM185" s="6"/>
      <c r="HN185" s="6"/>
      <c r="HO185" s="6"/>
      <c r="HP185" s="6"/>
      <c r="HQ185" s="6"/>
      <c r="HR185" s="6"/>
      <c r="HS185" s="6"/>
      <c r="HT185" s="6"/>
      <c r="HU185" s="6"/>
      <c r="HV185" s="6"/>
    </row>
    <row r="186" spans="2:230" x14ac:dyDescent="0.35">
      <c r="B186" s="11"/>
      <c r="G186" s="45"/>
      <c r="H186" s="42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  <c r="FB186" s="6"/>
      <c r="FC186" s="6"/>
      <c r="FD186" s="6"/>
      <c r="FE186" s="6"/>
      <c r="FF186" s="6"/>
      <c r="FG186" s="6"/>
      <c r="FH186" s="6"/>
      <c r="FI186" s="6"/>
      <c r="FJ186" s="6"/>
      <c r="FK186" s="6"/>
      <c r="FL186" s="6"/>
      <c r="FM186" s="6"/>
      <c r="FN186" s="6"/>
      <c r="FO186" s="6"/>
      <c r="FP186" s="6"/>
      <c r="FQ186" s="6"/>
      <c r="FR186" s="6"/>
      <c r="FS186" s="6"/>
      <c r="FT186" s="6"/>
      <c r="FU186" s="6"/>
      <c r="FV186" s="6"/>
      <c r="FW186" s="6"/>
      <c r="FX186" s="6"/>
      <c r="FY186" s="6"/>
      <c r="FZ186" s="6"/>
      <c r="GA186" s="6"/>
      <c r="GB186" s="6"/>
      <c r="GC186" s="6"/>
      <c r="GD186" s="6"/>
      <c r="GE186" s="6"/>
      <c r="GF186" s="6"/>
      <c r="GG186" s="6"/>
      <c r="GH186" s="6"/>
      <c r="GI186" s="6"/>
      <c r="GJ186" s="6"/>
      <c r="GK186" s="6"/>
      <c r="GL186" s="6"/>
      <c r="GM186" s="6"/>
      <c r="GN186" s="6"/>
      <c r="GO186" s="6"/>
      <c r="GP186" s="6"/>
      <c r="GQ186" s="6"/>
      <c r="GR186" s="6"/>
      <c r="GS186" s="6"/>
      <c r="GT186" s="6"/>
      <c r="GU186" s="6"/>
      <c r="GV186" s="6"/>
      <c r="GW186" s="6"/>
      <c r="GX186" s="6"/>
      <c r="GY186" s="6"/>
      <c r="GZ186" s="6"/>
      <c r="HA186" s="6"/>
      <c r="HB186" s="6"/>
      <c r="HC186" s="6"/>
      <c r="HD186" s="6"/>
      <c r="HE186" s="6"/>
      <c r="HF186" s="6"/>
      <c r="HG186" s="6"/>
      <c r="HH186" s="6"/>
      <c r="HI186" s="6"/>
      <c r="HJ186" s="6"/>
      <c r="HK186" s="6"/>
      <c r="HL186" s="6"/>
      <c r="HM186" s="6"/>
      <c r="HN186" s="6"/>
      <c r="HO186" s="6"/>
      <c r="HP186" s="6"/>
      <c r="HQ186" s="6"/>
      <c r="HR186" s="6"/>
      <c r="HS186" s="6"/>
      <c r="HT186" s="6"/>
      <c r="HU186" s="6"/>
      <c r="HV186" s="6"/>
    </row>
    <row r="187" spans="2:230" x14ac:dyDescent="0.35">
      <c r="B187" s="11"/>
      <c r="G187" s="45"/>
      <c r="H187" s="42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  <c r="FB187" s="6"/>
      <c r="FC187" s="6"/>
      <c r="FD187" s="6"/>
      <c r="FE187" s="6"/>
      <c r="FF187" s="6"/>
      <c r="FG187" s="6"/>
      <c r="FH187" s="6"/>
      <c r="FI187" s="6"/>
      <c r="FJ187" s="6"/>
      <c r="FK187" s="6"/>
      <c r="FL187" s="6"/>
      <c r="FM187" s="6"/>
      <c r="FN187" s="6"/>
      <c r="FO187" s="6"/>
      <c r="FP187" s="6"/>
      <c r="FQ187" s="6"/>
      <c r="FR187" s="6"/>
      <c r="FS187" s="6"/>
      <c r="FT187" s="6"/>
      <c r="FU187" s="6"/>
      <c r="FV187" s="6"/>
      <c r="FW187" s="6"/>
      <c r="FX187" s="6"/>
      <c r="FY187" s="6"/>
      <c r="FZ187" s="6"/>
      <c r="GA187" s="6"/>
      <c r="GB187" s="6"/>
      <c r="GC187" s="6"/>
      <c r="GD187" s="6"/>
      <c r="GE187" s="6"/>
      <c r="GF187" s="6"/>
      <c r="GG187" s="6"/>
      <c r="GH187" s="6"/>
      <c r="GI187" s="6"/>
      <c r="GJ187" s="6"/>
      <c r="GK187" s="6"/>
      <c r="GL187" s="6"/>
      <c r="GM187" s="6"/>
      <c r="GN187" s="6"/>
      <c r="GO187" s="6"/>
      <c r="GP187" s="6"/>
      <c r="GQ187" s="6"/>
      <c r="GR187" s="6"/>
      <c r="GS187" s="6"/>
      <c r="GT187" s="6"/>
      <c r="GU187" s="6"/>
      <c r="GV187" s="6"/>
      <c r="GW187" s="6"/>
      <c r="GX187" s="6"/>
      <c r="GY187" s="6"/>
      <c r="GZ187" s="6"/>
      <c r="HA187" s="6"/>
      <c r="HB187" s="6"/>
      <c r="HC187" s="6"/>
      <c r="HD187" s="6"/>
      <c r="HE187" s="6"/>
      <c r="HF187" s="6"/>
      <c r="HG187" s="6"/>
      <c r="HH187" s="6"/>
      <c r="HI187" s="6"/>
      <c r="HJ187" s="6"/>
      <c r="HK187" s="6"/>
      <c r="HL187" s="6"/>
      <c r="HM187" s="6"/>
      <c r="HN187" s="6"/>
      <c r="HO187" s="6"/>
      <c r="HP187" s="6"/>
      <c r="HQ187" s="6"/>
      <c r="HR187" s="6"/>
      <c r="HS187" s="6"/>
      <c r="HT187" s="6"/>
      <c r="HU187" s="6"/>
      <c r="HV187" s="6"/>
    </row>
    <row r="188" spans="2:230" x14ac:dyDescent="0.35">
      <c r="B188" s="11"/>
      <c r="G188" s="45"/>
      <c r="H188" s="42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  <c r="FB188" s="6"/>
      <c r="FC188" s="6"/>
      <c r="FD188" s="6"/>
      <c r="FE188" s="6"/>
      <c r="FF188" s="6"/>
      <c r="FG188" s="6"/>
      <c r="FH188" s="6"/>
      <c r="FI188" s="6"/>
      <c r="FJ188" s="6"/>
      <c r="FK188" s="6"/>
      <c r="FL188" s="6"/>
      <c r="FM188" s="6"/>
      <c r="FN188" s="6"/>
      <c r="FO188" s="6"/>
      <c r="FP188" s="6"/>
      <c r="FQ188" s="6"/>
      <c r="FR188" s="6"/>
      <c r="FS188" s="6"/>
      <c r="FT188" s="6"/>
      <c r="FU188" s="6"/>
      <c r="FV188" s="6"/>
      <c r="FW188" s="6"/>
      <c r="FX188" s="6"/>
      <c r="FY188" s="6"/>
      <c r="FZ188" s="6"/>
      <c r="GA188" s="6"/>
      <c r="GB188" s="6"/>
      <c r="GC188" s="6"/>
      <c r="GD188" s="6"/>
      <c r="GE188" s="6"/>
      <c r="GF188" s="6"/>
      <c r="GG188" s="6"/>
      <c r="GH188" s="6"/>
      <c r="GI188" s="6"/>
      <c r="GJ188" s="6"/>
      <c r="GK188" s="6"/>
      <c r="GL188" s="6"/>
      <c r="GM188" s="6"/>
      <c r="GN188" s="6"/>
      <c r="GO188" s="6"/>
      <c r="GP188" s="6"/>
      <c r="GQ188" s="6"/>
      <c r="GR188" s="6"/>
      <c r="GS188" s="6"/>
      <c r="GT188" s="6"/>
      <c r="GU188" s="6"/>
      <c r="GV188" s="6"/>
      <c r="GW188" s="6"/>
      <c r="GX188" s="6"/>
      <c r="GY188" s="6"/>
      <c r="GZ188" s="6"/>
      <c r="HA188" s="6"/>
      <c r="HB188" s="6"/>
      <c r="HC188" s="6"/>
      <c r="HD188" s="6"/>
      <c r="HE188" s="6"/>
      <c r="HF188" s="6"/>
      <c r="HG188" s="6"/>
      <c r="HH188" s="6"/>
      <c r="HI188" s="6"/>
      <c r="HJ188" s="6"/>
      <c r="HK188" s="6"/>
      <c r="HL188" s="6"/>
      <c r="HM188" s="6"/>
      <c r="HN188" s="6"/>
      <c r="HO188" s="6"/>
      <c r="HP188" s="6"/>
      <c r="HQ188" s="6"/>
      <c r="HR188" s="6"/>
      <c r="HS188" s="6"/>
      <c r="HT188" s="6"/>
      <c r="HU188" s="6"/>
      <c r="HV188" s="6"/>
    </row>
    <row r="189" spans="2:230" x14ac:dyDescent="0.35">
      <c r="B189" s="11"/>
      <c r="G189" s="45"/>
      <c r="H189" s="42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  <c r="FB189" s="6"/>
      <c r="FC189" s="6"/>
      <c r="FD189" s="6"/>
      <c r="FE189" s="6"/>
      <c r="FF189" s="6"/>
      <c r="FG189" s="6"/>
      <c r="FH189" s="6"/>
      <c r="FI189" s="6"/>
      <c r="FJ189" s="6"/>
      <c r="FK189" s="6"/>
      <c r="FL189" s="6"/>
      <c r="FM189" s="6"/>
      <c r="FN189" s="6"/>
      <c r="FO189" s="6"/>
      <c r="FP189" s="6"/>
      <c r="FQ189" s="6"/>
      <c r="FR189" s="6"/>
      <c r="FS189" s="6"/>
      <c r="FT189" s="6"/>
      <c r="FU189" s="6"/>
      <c r="FV189" s="6"/>
      <c r="FW189" s="6"/>
      <c r="FX189" s="6"/>
      <c r="FY189" s="6"/>
      <c r="FZ189" s="6"/>
      <c r="GA189" s="6"/>
      <c r="GB189" s="6"/>
      <c r="GC189" s="6"/>
      <c r="GD189" s="6"/>
      <c r="GE189" s="6"/>
      <c r="GF189" s="6"/>
      <c r="GG189" s="6"/>
      <c r="GH189" s="6"/>
      <c r="GI189" s="6"/>
      <c r="GJ189" s="6"/>
      <c r="GK189" s="6"/>
      <c r="GL189" s="6"/>
      <c r="GM189" s="6"/>
      <c r="GN189" s="6"/>
      <c r="GO189" s="6"/>
      <c r="GP189" s="6"/>
      <c r="GQ189" s="6"/>
      <c r="GR189" s="6"/>
      <c r="GS189" s="6"/>
      <c r="GT189" s="6"/>
      <c r="GU189" s="6"/>
      <c r="GV189" s="6"/>
      <c r="GW189" s="6"/>
      <c r="GX189" s="6"/>
      <c r="GY189" s="6"/>
      <c r="GZ189" s="6"/>
      <c r="HA189" s="6"/>
      <c r="HB189" s="6"/>
      <c r="HC189" s="6"/>
      <c r="HD189" s="6"/>
      <c r="HE189" s="6"/>
      <c r="HF189" s="6"/>
      <c r="HG189" s="6"/>
      <c r="HH189" s="6"/>
      <c r="HI189" s="6"/>
      <c r="HJ189" s="6"/>
      <c r="HK189" s="6"/>
      <c r="HL189" s="6"/>
      <c r="HM189" s="6"/>
      <c r="HN189" s="6"/>
      <c r="HO189" s="6"/>
      <c r="HP189" s="6"/>
      <c r="HQ189" s="6"/>
      <c r="HR189" s="6"/>
      <c r="HS189" s="6"/>
      <c r="HT189" s="6"/>
      <c r="HU189" s="6"/>
      <c r="HV189" s="6"/>
    </row>
    <row r="190" spans="2:230" x14ac:dyDescent="0.35">
      <c r="B190" s="11"/>
      <c r="G190" s="45"/>
      <c r="H190" s="42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  <c r="FB190" s="6"/>
      <c r="FC190" s="6"/>
      <c r="FD190" s="6"/>
      <c r="FE190" s="6"/>
      <c r="FF190" s="6"/>
      <c r="FG190" s="6"/>
      <c r="FH190" s="6"/>
      <c r="FI190" s="6"/>
      <c r="FJ190" s="6"/>
      <c r="FK190" s="6"/>
      <c r="FL190" s="6"/>
      <c r="FM190" s="6"/>
      <c r="FN190" s="6"/>
      <c r="FO190" s="6"/>
      <c r="FP190" s="6"/>
      <c r="FQ190" s="6"/>
      <c r="FR190" s="6"/>
      <c r="FS190" s="6"/>
      <c r="FT190" s="6"/>
      <c r="FU190" s="6"/>
      <c r="FV190" s="6"/>
      <c r="FW190" s="6"/>
      <c r="FX190" s="6"/>
      <c r="FY190" s="6"/>
      <c r="FZ190" s="6"/>
      <c r="GA190" s="6"/>
      <c r="GB190" s="6"/>
      <c r="GC190" s="6"/>
      <c r="GD190" s="6"/>
      <c r="GE190" s="6"/>
      <c r="GF190" s="6"/>
      <c r="GG190" s="6"/>
      <c r="GH190" s="6"/>
      <c r="GI190" s="6"/>
      <c r="GJ190" s="6"/>
      <c r="GK190" s="6"/>
      <c r="GL190" s="6"/>
      <c r="GM190" s="6"/>
      <c r="GN190" s="6"/>
      <c r="GO190" s="6"/>
      <c r="GP190" s="6"/>
      <c r="GQ190" s="6"/>
      <c r="GR190" s="6"/>
      <c r="GS190" s="6"/>
      <c r="GT190" s="6"/>
      <c r="GU190" s="6"/>
      <c r="GV190" s="6"/>
      <c r="GW190" s="6"/>
      <c r="GX190" s="6"/>
      <c r="GY190" s="6"/>
      <c r="GZ190" s="6"/>
      <c r="HA190" s="6"/>
      <c r="HB190" s="6"/>
      <c r="HC190" s="6"/>
      <c r="HD190" s="6"/>
      <c r="HE190" s="6"/>
      <c r="HF190" s="6"/>
      <c r="HG190" s="6"/>
      <c r="HH190" s="6"/>
      <c r="HI190" s="6"/>
      <c r="HJ190" s="6"/>
      <c r="HK190" s="6"/>
      <c r="HL190" s="6"/>
      <c r="HM190" s="6"/>
      <c r="HN190" s="6"/>
      <c r="HO190" s="6"/>
      <c r="HP190" s="6"/>
      <c r="HQ190" s="6"/>
      <c r="HR190" s="6"/>
      <c r="HS190" s="6"/>
      <c r="HT190" s="6"/>
      <c r="HU190" s="6"/>
      <c r="HV190" s="6"/>
    </row>
    <row r="191" spans="2:230" x14ac:dyDescent="0.35">
      <c r="B191" s="11"/>
      <c r="G191" s="45"/>
      <c r="H191" s="42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  <c r="FB191" s="6"/>
      <c r="FC191" s="6"/>
      <c r="FD191" s="6"/>
      <c r="FE191" s="6"/>
      <c r="FF191" s="6"/>
      <c r="FG191" s="6"/>
      <c r="FH191" s="6"/>
      <c r="FI191" s="6"/>
      <c r="FJ191" s="6"/>
      <c r="FK191" s="6"/>
      <c r="FL191" s="6"/>
      <c r="FM191" s="6"/>
      <c r="FN191" s="6"/>
      <c r="FO191" s="6"/>
      <c r="FP191" s="6"/>
      <c r="FQ191" s="6"/>
      <c r="FR191" s="6"/>
      <c r="FS191" s="6"/>
      <c r="FT191" s="6"/>
      <c r="FU191" s="6"/>
      <c r="FV191" s="6"/>
      <c r="FW191" s="6"/>
      <c r="FX191" s="6"/>
      <c r="FY191" s="6"/>
      <c r="FZ191" s="6"/>
      <c r="GA191" s="6"/>
      <c r="GB191" s="6"/>
      <c r="GC191" s="6"/>
      <c r="GD191" s="6"/>
      <c r="GE191" s="6"/>
      <c r="GF191" s="6"/>
      <c r="GG191" s="6"/>
      <c r="GH191" s="6"/>
      <c r="GI191" s="6"/>
      <c r="GJ191" s="6"/>
      <c r="GK191" s="6"/>
      <c r="GL191" s="6"/>
      <c r="GM191" s="6"/>
      <c r="GN191" s="6"/>
      <c r="GO191" s="6"/>
      <c r="GP191" s="6"/>
      <c r="GQ191" s="6"/>
      <c r="GR191" s="6"/>
      <c r="GS191" s="6"/>
      <c r="GT191" s="6"/>
      <c r="GU191" s="6"/>
      <c r="GV191" s="6"/>
      <c r="GW191" s="6"/>
      <c r="GX191" s="6"/>
      <c r="GY191" s="6"/>
      <c r="GZ191" s="6"/>
      <c r="HA191" s="6"/>
      <c r="HB191" s="6"/>
      <c r="HC191" s="6"/>
      <c r="HD191" s="6"/>
      <c r="HE191" s="6"/>
      <c r="HF191" s="6"/>
      <c r="HG191" s="6"/>
      <c r="HH191" s="6"/>
      <c r="HI191" s="6"/>
      <c r="HJ191" s="6"/>
      <c r="HK191" s="6"/>
      <c r="HL191" s="6"/>
      <c r="HM191" s="6"/>
      <c r="HN191" s="6"/>
      <c r="HO191" s="6"/>
      <c r="HP191" s="6"/>
      <c r="HQ191" s="6"/>
      <c r="HR191" s="6"/>
      <c r="HS191" s="6"/>
      <c r="HT191" s="6"/>
      <c r="HU191" s="6"/>
      <c r="HV191" s="6"/>
    </row>
    <row r="192" spans="2:230" x14ac:dyDescent="0.35">
      <c r="B192" s="11"/>
      <c r="G192" s="45"/>
      <c r="H192" s="42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  <c r="FB192" s="6"/>
      <c r="FC192" s="6"/>
      <c r="FD192" s="6"/>
      <c r="FE192" s="6"/>
      <c r="FF192" s="6"/>
      <c r="FG192" s="6"/>
      <c r="FH192" s="6"/>
      <c r="FI192" s="6"/>
      <c r="FJ192" s="6"/>
      <c r="FK192" s="6"/>
      <c r="FL192" s="6"/>
      <c r="FM192" s="6"/>
      <c r="FN192" s="6"/>
      <c r="FO192" s="6"/>
      <c r="FP192" s="6"/>
      <c r="FQ192" s="6"/>
      <c r="FR192" s="6"/>
      <c r="FS192" s="6"/>
      <c r="FT192" s="6"/>
      <c r="FU192" s="6"/>
      <c r="FV192" s="6"/>
      <c r="FW192" s="6"/>
      <c r="FX192" s="6"/>
      <c r="FY192" s="6"/>
      <c r="FZ192" s="6"/>
      <c r="GA192" s="6"/>
      <c r="GB192" s="6"/>
      <c r="GC192" s="6"/>
      <c r="GD192" s="6"/>
      <c r="GE192" s="6"/>
      <c r="GF192" s="6"/>
      <c r="GG192" s="6"/>
      <c r="GH192" s="6"/>
      <c r="GI192" s="6"/>
      <c r="GJ192" s="6"/>
      <c r="GK192" s="6"/>
      <c r="GL192" s="6"/>
      <c r="GM192" s="6"/>
      <c r="GN192" s="6"/>
      <c r="GO192" s="6"/>
      <c r="GP192" s="6"/>
      <c r="GQ192" s="6"/>
      <c r="GR192" s="6"/>
      <c r="GS192" s="6"/>
      <c r="GT192" s="6"/>
      <c r="GU192" s="6"/>
      <c r="GV192" s="6"/>
      <c r="GW192" s="6"/>
      <c r="GX192" s="6"/>
      <c r="GY192" s="6"/>
      <c r="GZ192" s="6"/>
      <c r="HA192" s="6"/>
      <c r="HB192" s="6"/>
      <c r="HC192" s="6"/>
      <c r="HD192" s="6"/>
      <c r="HE192" s="6"/>
      <c r="HF192" s="6"/>
      <c r="HG192" s="6"/>
      <c r="HH192" s="6"/>
      <c r="HI192" s="6"/>
      <c r="HJ192" s="6"/>
      <c r="HK192" s="6"/>
      <c r="HL192" s="6"/>
      <c r="HM192" s="6"/>
      <c r="HN192" s="6"/>
      <c r="HO192" s="6"/>
      <c r="HP192" s="6"/>
      <c r="HQ192" s="6"/>
      <c r="HR192" s="6"/>
      <c r="HS192" s="6"/>
      <c r="HT192" s="6"/>
      <c r="HU192" s="6"/>
      <c r="HV192" s="6"/>
    </row>
    <row r="193" spans="2:230" x14ac:dyDescent="0.35">
      <c r="B193" s="11"/>
      <c r="G193" s="45"/>
      <c r="H193" s="42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  <c r="FB193" s="6"/>
      <c r="FC193" s="6"/>
      <c r="FD193" s="6"/>
      <c r="FE193" s="6"/>
      <c r="FF193" s="6"/>
      <c r="FG193" s="6"/>
      <c r="FH193" s="6"/>
      <c r="FI193" s="6"/>
      <c r="FJ193" s="6"/>
      <c r="FK193" s="6"/>
      <c r="FL193" s="6"/>
      <c r="FM193" s="6"/>
      <c r="FN193" s="6"/>
      <c r="FO193" s="6"/>
      <c r="FP193" s="6"/>
      <c r="FQ193" s="6"/>
      <c r="FR193" s="6"/>
      <c r="FS193" s="6"/>
      <c r="FT193" s="6"/>
      <c r="FU193" s="6"/>
      <c r="FV193" s="6"/>
      <c r="FW193" s="6"/>
      <c r="FX193" s="6"/>
      <c r="FY193" s="6"/>
      <c r="FZ193" s="6"/>
      <c r="GA193" s="6"/>
      <c r="GB193" s="6"/>
      <c r="GC193" s="6"/>
      <c r="GD193" s="6"/>
      <c r="GE193" s="6"/>
      <c r="GF193" s="6"/>
      <c r="GG193" s="6"/>
      <c r="GH193" s="6"/>
      <c r="GI193" s="6"/>
      <c r="GJ193" s="6"/>
      <c r="GK193" s="6"/>
      <c r="GL193" s="6"/>
      <c r="GM193" s="6"/>
      <c r="GN193" s="6"/>
      <c r="GO193" s="6"/>
      <c r="GP193" s="6"/>
      <c r="GQ193" s="6"/>
      <c r="GR193" s="6"/>
      <c r="GS193" s="6"/>
      <c r="GT193" s="6"/>
      <c r="GU193" s="6"/>
      <c r="GV193" s="6"/>
      <c r="GW193" s="6"/>
      <c r="GX193" s="6"/>
      <c r="GY193" s="6"/>
      <c r="GZ193" s="6"/>
      <c r="HA193" s="6"/>
      <c r="HB193" s="6"/>
      <c r="HC193" s="6"/>
      <c r="HD193" s="6"/>
      <c r="HE193" s="6"/>
      <c r="HF193" s="6"/>
      <c r="HG193" s="6"/>
      <c r="HH193" s="6"/>
      <c r="HI193" s="6"/>
      <c r="HJ193" s="6"/>
      <c r="HK193" s="6"/>
      <c r="HL193" s="6"/>
      <c r="HM193" s="6"/>
      <c r="HN193" s="6"/>
      <c r="HO193" s="6"/>
      <c r="HP193" s="6"/>
      <c r="HQ193" s="6"/>
      <c r="HR193" s="6"/>
      <c r="HS193" s="6"/>
      <c r="HT193" s="6"/>
      <c r="HU193" s="6"/>
      <c r="HV193" s="6"/>
    </row>
    <row r="194" spans="2:230" x14ac:dyDescent="0.35">
      <c r="B194" s="11"/>
      <c r="G194" s="45"/>
      <c r="H194" s="42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  <c r="FB194" s="6"/>
      <c r="FC194" s="6"/>
      <c r="FD194" s="6"/>
      <c r="FE194" s="6"/>
      <c r="FF194" s="6"/>
      <c r="FG194" s="6"/>
      <c r="FH194" s="6"/>
      <c r="FI194" s="6"/>
      <c r="FJ194" s="6"/>
      <c r="FK194" s="6"/>
      <c r="FL194" s="6"/>
      <c r="FM194" s="6"/>
      <c r="FN194" s="6"/>
      <c r="FO194" s="6"/>
      <c r="FP194" s="6"/>
      <c r="FQ194" s="6"/>
      <c r="FR194" s="6"/>
      <c r="FS194" s="6"/>
      <c r="FT194" s="6"/>
      <c r="FU194" s="6"/>
      <c r="FV194" s="6"/>
      <c r="FW194" s="6"/>
      <c r="FX194" s="6"/>
      <c r="FY194" s="6"/>
      <c r="FZ194" s="6"/>
      <c r="GA194" s="6"/>
      <c r="GB194" s="6"/>
      <c r="GC194" s="6"/>
      <c r="GD194" s="6"/>
      <c r="GE194" s="6"/>
      <c r="GF194" s="6"/>
      <c r="GG194" s="6"/>
      <c r="GH194" s="6"/>
      <c r="GI194" s="6"/>
      <c r="GJ194" s="6"/>
      <c r="GK194" s="6"/>
      <c r="GL194" s="6"/>
      <c r="GM194" s="6"/>
      <c r="GN194" s="6"/>
      <c r="GO194" s="6"/>
      <c r="GP194" s="6"/>
      <c r="GQ194" s="6"/>
      <c r="GR194" s="6"/>
      <c r="GS194" s="6"/>
      <c r="GT194" s="6"/>
      <c r="GU194" s="6"/>
      <c r="GV194" s="6"/>
      <c r="GW194" s="6"/>
      <c r="GX194" s="6"/>
      <c r="GY194" s="6"/>
      <c r="GZ194" s="6"/>
      <c r="HA194" s="6"/>
      <c r="HB194" s="6"/>
      <c r="HC194" s="6"/>
      <c r="HD194" s="6"/>
      <c r="HE194" s="6"/>
      <c r="HF194" s="6"/>
      <c r="HG194" s="6"/>
      <c r="HH194" s="6"/>
      <c r="HI194" s="6"/>
      <c r="HJ194" s="6"/>
      <c r="HK194" s="6"/>
      <c r="HL194" s="6"/>
      <c r="HM194" s="6"/>
      <c r="HN194" s="6"/>
      <c r="HO194" s="6"/>
      <c r="HP194" s="6"/>
      <c r="HQ194" s="6"/>
      <c r="HR194" s="6"/>
      <c r="HS194" s="6"/>
      <c r="HT194" s="6"/>
      <c r="HU194" s="6"/>
      <c r="HV194" s="6"/>
    </row>
    <row r="195" spans="2:230" x14ac:dyDescent="0.35">
      <c r="B195" s="11"/>
      <c r="G195" s="45"/>
      <c r="H195" s="42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  <c r="FB195" s="6"/>
      <c r="FC195" s="6"/>
      <c r="FD195" s="6"/>
      <c r="FE195" s="6"/>
      <c r="FF195" s="6"/>
      <c r="FG195" s="6"/>
      <c r="FH195" s="6"/>
      <c r="FI195" s="6"/>
      <c r="FJ195" s="6"/>
      <c r="FK195" s="6"/>
      <c r="FL195" s="6"/>
      <c r="FM195" s="6"/>
      <c r="FN195" s="6"/>
      <c r="FO195" s="6"/>
      <c r="FP195" s="6"/>
      <c r="FQ195" s="6"/>
      <c r="FR195" s="6"/>
      <c r="FS195" s="6"/>
      <c r="FT195" s="6"/>
      <c r="FU195" s="6"/>
      <c r="FV195" s="6"/>
      <c r="FW195" s="6"/>
      <c r="FX195" s="6"/>
      <c r="FY195" s="6"/>
      <c r="FZ195" s="6"/>
      <c r="GA195" s="6"/>
      <c r="GB195" s="6"/>
      <c r="GC195" s="6"/>
      <c r="GD195" s="6"/>
      <c r="GE195" s="6"/>
      <c r="GF195" s="6"/>
      <c r="GG195" s="6"/>
      <c r="GH195" s="6"/>
      <c r="GI195" s="6"/>
      <c r="GJ195" s="6"/>
      <c r="GK195" s="6"/>
      <c r="GL195" s="6"/>
      <c r="GM195" s="6"/>
      <c r="GN195" s="6"/>
      <c r="GO195" s="6"/>
      <c r="GP195" s="6"/>
      <c r="GQ195" s="6"/>
      <c r="GR195" s="6"/>
      <c r="GS195" s="6"/>
      <c r="GT195" s="6"/>
      <c r="GU195" s="6"/>
      <c r="GV195" s="6"/>
      <c r="GW195" s="6"/>
      <c r="GX195" s="6"/>
      <c r="GY195" s="6"/>
      <c r="GZ195" s="6"/>
      <c r="HA195" s="6"/>
      <c r="HB195" s="6"/>
      <c r="HC195" s="6"/>
      <c r="HD195" s="6"/>
      <c r="HE195" s="6"/>
      <c r="HF195" s="6"/>
      <c r="HG195" s="6"/>
      <c r="HH195" s="6"/>
      <c r="HI195" s="6"/>
      <c r="HJ195" s="6"/>
      <c r="HK195" s="6"/>
      <c r="HL195" s="6"/>
      <c r="HM195" s="6"/>
      <c r="HN195" s="6"/>
      <c r="HO195" s="6"/>
      <c r="HP195" s="6"/>
      <c r="HQ195" s="6"/>
      <c r="HR195" s="6"/>
      <c r="HS195" s="6"/>
      <c r="HT195" s="6"/>
      <c r="HU195" s="6"/>
      <c r="HV195" s="6"/>
    </row>
    <row r="196" spans="2:230" x14ac:dyDescent="0.35">
      <c r="B196" s="11"/>
      <c r="G196" s="45"/>
      <c r="H196" s="42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  <c r="FB196" s="6"/>
      <c r="FC196" s="6"/>
      <c r="FD196" s="6"/>
      <c r="FE196" s="6"/>
      <c r="FF196" s="6"/>
      <c r="FG196" s="6"/>
      <c r="FH196" s="6"/>
      <c r="FI196" s="6"/>
      <c r="FJ196" s="6"/>
      <c r="FK196" s="6"/>
      <c r="FL196" s="6"/>
      <c r="FM196" s="6"/>
      <c r="FN196" s="6"/>
      <c r="FO196" s="6"/>
      <c r="FP196" s="6"/>
      <c r="FQ196" s="6"/>
      <c r="FR196" s="6"/>
      <c r="FS196" s="6"/>
      <c r="FT196" s="6"/>
      <c r="FU196" s="6"/>
      <c r="FV196" s="6"/>
      <c r="FW196" s="6"/>
      <c r="FX196" s="6"/>
      <c r="FY196" s="6"/>
      <c r="FZ196" s="6"/>
      <c r="GA196" s="6"/>
      <c r="GB196" s="6"/>
      <c r="GC196" s="6"/>
      <c r="GD196" s="6"/>
      <c r="GE196" s="6"/>
      <c r="GF196" s="6"/>
      <c r="GG196" s="6"/>
      <c r="GH196" s="6"/>
      <c r="GI196" s="6"/>
      <c r="GJ196" s="6"/>
      <c r="GK196" s="6"/>
      <c r="GL196" s="6"/>
      <c r="GM196" s="6"/>
      <c r="GN196" s="6"/>
      <c r="GO196" s="6"/>
      <c r="GP196" s="6"/>
      <c r="GQ196" s="6"/>
      <c r="GR196" s="6"/>
      <c r="GS196" s="6"/>
      <c r="GT196" s="6"/>
      <c r="GU196" s="6"/>
      <c r="GV196" s="6"/>
      <c r="GW196" s="6"/>
      <c r="GX196" s="6"/>
      <c r="GY196" s="6"/>
      <c r="GZ196" s="6"/>
      <c r="HA196" s="6"/>
      <c r="HB196" s="6"/>
      <c r="HC196" s="6"/>
      <c r="HD196" s="6"/>
      <c r="HE196" s="6"/>
      <c r="HF196" s="6"/>
      <c r="HG196" s="6"/>
      <c r="HH196" s="6"/>
      <c r="HI196" s="6"/>
      <c r="HJ196" s="6"/>
      <c r="HK196" s="6"/>
      <c r="HL196" s="6"/>
      <c r="HM196" s="6"/>
      <c r="HN196" s="6"/>
      <c r="HO196" s="6"/>
      <c r="HP196" s="6"/>
      <c r="HQ196" s="6"/>
      <c r="HR196" s="6"/>
      <c r="HS196" s="6"/>
      <c r="HT196" s="6"/>
      <c r="HU196" s="6"/>
      <c r="HV196" s="6"/>
    </row>
    <row r="197" spans="2:230" x14ac:dyDescent="0.35">
      <c r="B197" s="11"/>
      <c r="G197" s="45"/>
      <c r="H197" s="42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  <c r="FB197" s="6"/>
      <c r="FC197" s="6"/>
      <c r="FD197" s="6"/>
      <c r="FE197" s="6"/>
      <c r="FF197" s="6"/>
      <c r="FG197" s="6"/>
      <c r="FH197" s="6"/>
      <c r="FI197" s="6"/>
      <c r="FJ197" s="6"/>
      <c r="FK197" s="6"/>
      <c r="FL197" s="6"/>
      <c r="FM197" s="6"/>
      <c r="FN197" s="6"/>
      <c r="FO197" s="6"/>
      <c r="FP197" s="6"/>
      <c r="FQ197" s="6"/>
      <c r="FR197" s="6"/>
      <c r="FS197" s="6"/>
      <c r="FT197" s="6"/>
      <c r="FU197" s="6"/>
      <c r="FV197" s="6"/>
      <c r="FW197" s="6"/>
      <c r="FX197" s="6"/>
      <c r="FY197" s="6"/>
      <c r="FZ197" s="6"/>
      <c r="GA197" s="6"/>
      <c r="GB197" s="6"/>
      <c r="GC197" s="6"/>
      <c r="GD197" s="6"/>
      <c r="GE197" s="6"/>
      <c r="GF197" s="6"/>
      <c r="GG197" s="6"/>
      <c r="GH197" s="6"/>
      <c r="GI197" s="6"/>
      <c r="GJ197" s="6"/>
      <c r="GK197" s="6"/>
      <c r="GL197" s="6"/>
      <c r="GM197" s="6"/>
      <c r="GN197" s="6"/>
      <c r="GO197" s="6"/>
      <c r="GP197" s="6"/>
      <c r="GQ197" s="6"/>
      <c r="GR197" s="6"/>
      <c r="GS197" s="6"/>
      <c r="GT197" s="6"/>
      <c r="GU197" s="6"/>
      <c r="GV197" s="6"/>
      <c r="GW197" s="6"/>
      <c r="GX197" s="6"/>
      <c r="GY197" s="6"/>
      <c r="GZ197" s="6"/>
      <c r="HA197" s="6"/>
      <c r="HB197" s="6"/>
      <c r="HC197" s="6"/>
      <c r="HD197" s="6"/>
      <c r="HE197" s="6"/>
      <c r="HF197" s="6"/>
      <c r="HG197" s="6"/>
      <c r="HH197" s="6"/>
      <c r="HI197" s="6"/>
      <c r="HJ197" s="6"/>
      <c r="HK197" s="6"/>
      <c r="HL197" s="6"/>
      <c r="HM197" s="6"/>
      <c r="HN197" s="6"/>
      <c r="HO197" s="6"/>
      <c r="HP197" s="6"/>
      <c r="HQ197" s="6"/>
      <c r="HR197" s="6"/>
      <c r="HS197" s="6"/>
      <c r="HT197" s="6"/>
      <c r="HU197" s="6"/>
      <c r="HV197" s="6"/>
    </row>
    <row r="198" spans="2:230" x14ac:dyDescent="0.35">
      <c r="B198" s="11"/>
      <c r="G198" s="45"/>
      <c r="H198" s="42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  <c r="FB198" s="6"/>
      <c r="FC198" s="6"/>
      <c r="FD198" s="6"/>
      <c r="FE198" s="6"/>
      <c r="FF198" s="6"/>
      <c r="FG198" s="6"/>
      <c r="FH198" s="6"/>
      <c r="FI198" s="6"/>
      <c r="FJ198" s="6"/>
      <c r="FK198" s="6"/>
      <c r="FL198" s="6"/>
      <c r="FM198" s="6"/>
      <c r="FN198" s="6"/>
      <c r="FO198" s="6"/>
      <c r="FP198" s="6"/>
      <c r="FQ198" s="6"/>
      <c r="FR198" s="6"/>
      <c r="FS198" s="6"/>
      <c r="FT198" s="6"/>
      <c r="FU198" s="6"/>
      <c r="FV198" s="6"/>
      <c r="FW198" s="6"/>
      <c r="FX198" s="6"/>
      <c r="FY198" s="6"/>
      <c r="FZ198" s="6"/>
      <c r="GA198" s="6"/>
      <c r="GB198" s="6"/>
      <c r="GC198" s="6"/>
      <c r="GD198" s="6"/>
      <c r="GE198" s="6"/>
      <c r="GF198" s="6"/>
      <c r="GG198" s="6"/>
      <c r="GH198" s="6"/>
      <c r="GI198" s="6"/>
      <c r="GJ198" s="6"/>
      <c r="GK198" s="6"/>
      <c r="GL198" s="6"/>
      <c r="GM198" s="6"/>
      <c r="GN198" s="6"/>
      <c r="GO198" s="6"/>
      <c r="GP198" s="6"/>
      <c r="GQ198" s="6"/>
      <c r="GR198" s="6"/>
      <c r="GS198" s="6"/>
      <c r="GT198" s="6"/>
      <c r="GU198" s="6"/>
      <c r="GV198" s="6"/>
      <c r="GW198" s="6"/>
      <c r="GX198" s="6"/>
      <c r="GY198" s="6"/>
      <c r="GZ198" s="6"/>
      <c r="HA198" s="6"/>
      <c r="HB198" s="6"/>
      <c r="HC198" s="6"/>
      <c r="HD198" s="6"/>
      <c r="HE198" s="6"/>
      <c r="HF198" s="6"/>
      <c r="HG198" s="6"/>
      <c r="HH198" s="6"/>
      <c r="HI198" s="6"/>
      <c r="HJ198" s="6"/>
      <c r="HK198" s="6"/>
      <c r="HL198" s="6"/>
      <c r="HM198" s="6"/>
      <c r="HN198" s="6"/>
      <c r="HO198" s="6"/>
      <c r="HP198" s="6"/>
      <c r="HQ198" s="6"/>
      <c r="HR198" s="6"/>
      <c r="HS198" s="6"/>
      <c r="HT198" s="6"/>
      <c r="HU198" s="6"/>
      <c r="HV198" s="6"/>
    </row>
    <row r="199" spans="2:230" x14ac:dyDescent="0.35">
      <c r="B199" s="11"/>
      <c r="G199" s="45"/>
      <c r="H199" s="42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  <c r="FB199" s="6"/>
      <c r="FC199" s="6"/>
      <c r="FD199" s="6"/>
      <c r="FE199" s="6"/>
      <c r="FF199" s="6"/>
      <c r="FG199" s="6"/>
      <c r="FH199" s="6"/>
      <c r="FI199" s="6"/>
      <c r="FJ199" s="6"/>
      <c r="FK199" s="6"/>
      <c r="FL199" s="6"/>
      <c r="FM199" s="6"/>
      <c r="FN199" s="6"/>
      <c r="FO199" s="6"/>
      <c r="FP199" s="6"/>
      <c r="FQ199" s="6"/>
      <c r="FR199" s="6"/>
      <c r="FS199" s="6"/>
      <c r="FT199" s="6"/>
      <c r="FU199" s="6"/>
      <c r="FV199" s="6"/>
      <c r="FW199" s="6"/>
      <c r="FX199" s="6"/>
      <c r="FY199" s="6"/>
      <c r="FZ199" s="6"/>
      <c r="GA199" s="6"/>
      <c r="GB199" s="6"/>
      <c r="GC199" s="6"/>
      <c r="GD199" s="6"/>
      <c r="GE199" s="6"/>
      <c r="GF199" s="6"/>
      <c r="GG199" s="6"/>
      <c r="GH199" s="6"/>
      <c r="GI199" s="6"/>
      <c r="GJ199" s="6"/>
      <c r="GK199" s="6"/>
      <c r="GL199" s="6"/>
      <c r="GM199" s="6"/>
      <c r="GN199" s="6"/>
      <c r="GO199" s="6"/>
      <c r="GP199" s="6"/>
      <c r="GQ199" s="6"/>
      <c r="GR199" s="6"/>
      <c r="GS199" s="6"/>
      <c r="GT199" s="6"/>
      <c r="GU199" s="6"/>
      <c r="GV199" s="6"/>
      <c r="GW199" s="6"/>
      <c r="GX199" s="6"/>
      <c r="GY199" s="6"/>
      <c r="GZ199" s="6"/>
      <c r="HA199" s="6"/>
      <c r="HB199" s="6"/>
      <c r="HC199" s="6"/>
      <c r="HD199" s="6"/>
      <c r="HE199" s="6"/>
      <c r="HF199" s="6"/>
      <c r="HG199" s="6"/>
      <c r="HH199" s="6"/>
      <c r="HI199" s="6"/>
      <c r="HJ199" s="6"/>
      <c r="HK199" s="6"/>
      <c r="HL199" s="6"/>
      <c r="HM199" s="6"/>
      <c r="HN199" s="6"/>
      <c r="HO199" s="6"/>
      <c r="HP199" s="6"/>
      <c r="HQ199" s="6"/>
      <c r="HR199" s="6"/>
      <c r="HS199" s="6"/>
      <c r="HT199" s="6"/>
      <c r="HU199" s="6"/>
      <c r="HV199" s="6"/>
    </row>
    <row r="200" spans="2:230" x14ac:dyDescent="0.35">
      <c r="B200" s="11"/>
      <c r="G200" s="45"/>
      <c r="H200" s="42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  <c r="FB200" s="6"/>
      <c r="FC200" s="6"/>
      <c r="FD200" s="6"/>
      <c r="FE200" s="6"/>
      <c r="FF200" s="6"/>
      <c r="FG200" s="6"/>
      <c r="FH200" s="6"/>
      <c r="FI200" s="6"/>
      <c r="FJ200" s="6"/>
      <c r="FK200" s="6"/>
      <c r="FL200" s="6"/>
      <c r="FM200" s="6"/>
      <c r="FN200" s="6"/>
      <c r="FO200" s="6"/>
      <c r="FP200" s="6"/>
      <c r="FQ200" s="6"/>
      <c r="FR200" s="6"/>
      <c r="FS200" s="6"/>
      <c r="FT200" s="6"/>
      <c r="FU200" s="6"/>
      <c r="FV200" s="6"/>
      <c r="FW200" s="6"/>
      <c r="FX200" s="6"/>
      <c r="FY200" s="6"/>
      <c r="FZ200" s="6"/>
      <c r="GA200" s="6"/>
      <c r="GB200" s="6"/>
      <c r="GC200" s="6"/>
      <c r="GD200" s="6"/>
      <c r="GE200" s="6"/>
      <c r="GF200" s="6"/>
      <c r="GG200" s="6"/>
      <c r="GH200" s="6"/>
      <c r="GI200" s="6"/>
      <c r="GJ200" s="6"/>
      <c r="GK200" s="6"/>
      <c r="GL200" s="6"/>
      <c r="GM200" s="6"/>
      <c r="GN200" s="6"/>
      <c r="GO200" s="6"/>
      <c r="GP200" s="6"/>
      <c r="GQ200" s="6"/>
      <c r="GR200" s="6"/>
      <c r="GS200" s="6"/>
      <c r="GT200" s="6"/>
      <c r="GU200" s="6"/>
      <c r="GV200" s="6"/>
      <c r="GW200" s="6"/>
      <c r="GX200" s="6"/>
      <c r="GY200" s="6"/>
      <c r="GZ200" s="6"/>
      <c r="HA200" s="6"/>
      <c r="HB200" s="6"/>
      <c r="HC200" s="6"/>
      <c r="HD200" s="6"/>
      <c r="HE200" s="6"/>
      <c r="HF200" s="6"/>
      <c r="HG200" s="6"/>
      <c r="HH200" s="6"/>
      <c r="HI200" s="6"/>
      <c r="HJ200" s="6"/>
      <c r="HK200" s="6"/>
      <c r="HL200" s="6"/>
      <c r="HM200" s="6"/>
      <c r="HN200" s="6"/>
      <c r="HO200" s="6"/>
      <c r="HP200" s="6"/>
      <c r="HQ200" s="6"/>
      <c r="HR200" s="6"/>
      <c r="HS200" s="6"/>
      <c r="HT200" s="6"/>
      <c r="HU200" s="6"/>
      <c r="HV200" s="6"/>
    </row>
    <row r="201" spans="2:230" x14ac:dyDescent="0.35">
      <c r="B201" s="11"/>
      <c r="G201" s="45"/>
      <c r="H201" s="42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  <c r="FB201" s="6"/>
      <c r="FC201" s="6"/>
      <c r="FD201" s="6"/>
      <c r="FE201" s="6"/>
      <c r="FF201" s="6"/>
      <c r="FG201" s="6"/>
      <c r="FH201" s="6"/>
      <c r="FI201" s="6"/>
      <c r="FJ201" s="6"/>
      <c r="FK201" s="6"/>
      <c r="FL201" s="6"/>
      <c r="FM201" s="6"/>
      <c r="FN201" s="6"/>
      <c r="FO201" s="6"/>
      <c r="FP201" s="6"/>
      <c r="FQ201" s="6"/>
      <c r="FR201" s="6"/>
      <c r="FS201" s="6"/>
      <c r="FT201" s="6"/>
      <c r="FU201" s="6"/>
      <c r="FV201" s="6"/>
      <c r="FW201" s="6"/>
      <c r="FX201" s="6"/>
      <c r="FY201" s="6"/>
      <c r="FZ201" s="6"/>
      <c r="GA201" s="6"/>
      <c r="GB201" s="6"/>
      <c r="GC201" s="6"/>
      <c r="GD201" s="6"/>
      <c r="GE201" s="6"/>
      <c r="GF201" s="6"/>
      <c r="GG201" s="6"/>
      <c r="GH201" s="6"/>
      <c r="GI201" s="6"/>
      <c r="GJ201" s="6"/>
      <c r="GK201" s="6"/>
      <c r="GL201" s="6"/>
      <c r="GM201" s="6"/>
      <c r="GN201" s="6"/>
      <c r="GO201" s="6"/>
      <c r="GP201" s="6"/>
      <c r="GQ201" s="6"/>
      <c r="GR201" s="6"/>
      <c r="GS201" s="6"/>
      <c r="GT201" s="6"/>
      <c r="GU201" s="6"/>
      <c r="GV201" s="6"/>
      <c r="GW201" s="6"/>
      <c r="GX201" s="6"/>
      <c r="GY201" s="6"/>
      <c r="GZ201" s="6"/>
      <c r="HA201" s="6"/>
      <c r="HB201" s="6"/>
      <c r="HC201" s="6"/>
      <c r="HD201" s="6"/>
      <c r="HE201" s="6"/>
      <c r="HF201" s="6"/>
      <c r="HG201" s="6"/>
      <c r="HH201" s="6"/>
      <c r="HI201" s="6"/>
      <c r="HJ201" s="6"/>
      <c r="HK201" s="6"/>
      <c r="HL201" s="6"/>
      <c r="HM201" s="6"/>
      <c r="HN201" s="6"/>
      <c r="HO201" s="6"/>
      <c r="HP201" s="6"/>
      <c r="HQ201" s="6"/>
      <c r="HR201" s="6"/>
      <c r="HS201" s="6"/>
      <c r="HT201" s="6"/>
      <c r="HU201" s="6"/>
      <c r="HV201" s="6"/>
    </row>
    <row r="202" spans="2:230" x14ac:dyDescent="0.35">
      <c r="B202" s="11"/>
      <c r="G202" s="45"/>
      <c r="H202" s="42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  <c r="FB202" s="6"/>
      <c r="FC202" s="6"/>
      <c r="FD202" s="6"/>
      <c r="FE202" s="6"/>
      <c r="FF202" s="6"/>
      <c r="FG202" s="6"/>
      <c r="FH202" s="6"/>
      <c r="FI202" s="6"/>
      <c r="FJ202" s="6"/>
      <c r="FK202" s="6"/>
      <c r="FL202" s="6"/>
      <c r="FM202" s="6"/>
      <c r="FN202" s="6"/>
      <c r="FO202" s="6"/>
      <c r="FP202" s="6"/>
      <c r="FQ202" s="6"/>
      <c r="FR202" s="6"/>
      <c r="FS202" s="6"/>
      <c r="FT202" s="6"/>
      <c r="FU202" s="6"/>
      <c r="FV202" s="6"/>
      <c r="FW202" s="6"/>
      <c r="FX202" s="6"/>
      <c r="FY202" s="6"/>
      <c r="FZ202" s="6"/>
      <c r="GA202" s="6"/>
      <c r="GB202" s="6"/>
      <c r="GC202" s="6"/>
      <c r="GD202" s="6"/>
      <c r="GE202" s="6"/>
      <c r="GF202" s="6"/>
      <c r="GG202" s="6"/>
      <c r="GH202" s="6"/>
      <c r="GI202" s="6"/>
      <c r="GJ202" s="6"/>
      <c r="GK202" s="6"/>
      <c r="GL202" s="6"/>
      <c r="GM202" s="6"/>
      <c r="GN202" s="6"/>
      <c r="GO202" s="6"/>
      <c r="GP202" s="6"/>
      <c r="GQ202" s="6"/>
      <c r="GR202" s="6"/>
      <c r="GS202" s="6"/>
      <c r="GT202" s="6"/>
      <c r="GU202" s="6"/>
      <c r="GV202" s="6"/>
      <c r="GW202" s="6"/>
      <c r="GX202" s="6"/>
      <c r="GY202" s="6"/>
      <c r="GZ202" s="6"/>
      <c r="HA202" s="6"/>
      <c r="HB202" s="6"/>
      <c r="HC202" s="6"/>
      <c r="HD202" s="6"/>
      <c r="HE202" s="6"/>
      <c r="HF202" s="6"/>
      <c r="HG202" s="6"/>
      <c r="HH202" s="6"/>
      <c r="HI202" s="6"/>
      <c r="HJ202" s="6"/>
      <c r="HK202" s="6"/>
      <c r="HL202" s="6"/>
      <c r="HM202" s="6"/>
      <c r="HN202" s="6"/>
      <c r="HO202" s="6"/>
      <c r="HP202" s="6"/>
      <c r="HQ202" s="6"/>
      <c r="HR202" s="6"/>
      <c r="HS202" s="6"/>
      <c r="HT202" s="6"/>
      <c r="HU202" s="6"/>
      <c r="HV202" s="6"/>
    </row>
    <row r="203" spans="2:230" x14ac:dyDescent="0.35">
      <c r="B203" s="11"/>
      <c r="G203" s="45"/>
      <c r="H203" s="42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  <c r="FB203" s="6"/>
      <c r="FC203" s="6"/>
      <c r="FD203" s="6"/>
      <c r="FE203" s="6"/>
      <c r="FF203" s="6"/>
      <c r="FG203" s="6"/>
      <c r="FH203" s="6"/>
      <c r="FI203" s="6"/>
      <c r="FJ203" s="6"/>
      <c r="FK203" s="6"/>
      <c r="FL203" s="6"/>
      <c r="FM203" s="6"/>
      <c r="FN203" s="6"/>
      <c r="FO203" s="6"/>
      <c r="FP203" s="6"/>
      <c r="FQ203" s="6"/>
      <c r="FR203" s="6"/>
      <c r="FS203" s="6"/>
      <c r="FT203" s="6"/>
      <c r="FU203" s="6"/>
      <c r="FV203" s="6"/>
      <c r="FW203" s="6"/>
      <c r="FX203" s="6"/>
      <c r="FY203" s="6"/>
      <c r="FZ203" s="6"/>
      <c r="GA203" s="6"/>
      <c r="GB203" s="6"/>
      <c r="GC203" s="6"/>
      <c r="GD203" s="6"/>
      <c r="GE203" s="6"/>
      <c r="GF203" s="6"/>
      <c r="GG203" s="6"/>
      <c r="GH203" s="6"/>
      <c r="GI203" s="6"/>
      <c r="GJ203" s="6"/>
      <c r="GK203" s="6"/>
      <c r="GL203" s="6"/>
      <c r="GM203" s="6"/>
      <c r="GN203" s="6"/>
      <c r="GO203" s="6"/>
      <c r="GP203" s="6"/>
      <c r="GQ203" s="6"/>
      <c r="GR203" s="6"/>
      <c r="GS203" s="6"/>
      <c r="GT203" s="6"/>
      <c r="GU203" s="6"/>
      <c r="GV203" s="6"/>
      <c r="GW203" s="6"/>
      <c r="GX203" s="6"/>
      <c r="GY203" s="6"/>
      <c r="GZ203" s="6"/>
      <c r="HA203" s="6"/>
      <c r="HB203" s="6"/>
      <c r="HC203" s="6"/>
      <c r="HD203" s="6"/>
      <c r="HE203" s="6"/>
      <c r="HF203" s="6"/>
      <c r="HG203" s="6"/>
      <c r="HH203" s="6"/>
      <c r="HI203" s="6"/>
      <c r="HJ203" s="6"/>
      <c r="HK203" s="6"/>
      <c r="HL203" s="6"/>
      <c r="HM203" s="6"/>
      <c r="HN203" s="6"/>
      <c r="HO203" s="6"/>
      <c r="HP203" s="6"/>
      <c r="HQ203" s="6"/>
      <c r="HR203" s="6"/>
      <c r="HS203" s="6"/>
      <c r="HT203" s="6"/>
      <c r="HU203" s="6"/>
      <c r="HV203" s="6"/>
    </row>
    <row r="204" spans="2:230" x14ac:dyDescent="0.35">
      <c r="B204" s="11"/>
      <c r="G204" s="45"/>
      <c r="H204" s="42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  <c r="FB204" s="6"/>
      <c r="FC204" s="6"/>
      <c r="FD204" s="6"/>
      <c r="FE204" s="6"/>
      <c r="FF204" s="6"/>
      <c r="FG204" s="6"/>
      <c r="FH204" s="6"/>
      <c r="FI204" s="6"/>
      <c r="FJ204" s="6"/>
      <c r="FK204" s="6"/>
      <c r="FL204" s="6"/>
      <c r="FM204" s="6"/>
      <c r="FN204" s="6"/>
      <c r="FO204" s="6"/>
      <c r="FP204" s="6"/>
      <c r="FQ204" s="6"/>
      <c r="FR204" s="6"/>
      <c r="FS204" s="6"/>
      <c r="FT204" s="6"/>
      <c r="FU204" s="6"/>
      <c r="FV204" s="6"/>
      <c r="FW204" s="6"/>
      <c r="FX204" s="6"/>
      <c r="FY204" s="6"/>
      <c r="FZ204" s="6"/>
      <c r="GA204" s="6"/>
      <c r="GB204" s="6"/>
      <c r="GC204" s="6"/>
      <c r="GD204" s="6"/>
      <c r="GE204" s="6"/>
      <c r="GF204" s="6"/>
      <c r="GG204" s="6"/>
      <c r="GH204" s="6"/>
      <c r="GI204" s="6"/>
      <c r="GJ204" s="6"/>
      <c r="GK204" s="6"/>
      <c r="GL204" s="6"/>
      <c r="GM204" s="6"/>
      <c r="GN204" s="6"/>
      <c r="GO204" s="6"/>
      <c r="GP204" s="6"/>
      <c r="GQ204" s="6"/>
      <c r="GR204" s="6"/>
      <c r="GS204" s="6"/>
      <c r="GT204" s="6"/>
      <c r="GU204" s="6"/>
      <c r="GV204" s="6"/>
      <c r="GW204" s="6"/>
      <c r="GX204" s="6"/>
      <c r="GY204" s="6"/>
      <c r="GZ204" s="6"/>
      <c r="HA204" s="6"/>
      <c r="HB204" s="6"/>
      <c r="HC204" s="6"/>
      <c r="HD204" s="6"/>
      <c r="HE204" s="6"/>
      <c r="HF204" s="6"/>
      <c r="HG204" s="6"/>
      <c r="HH204" s="6"/>
      <c r="HI204" s="6"/>
      <c r="HJ204" s="6"/>
      <c r="HK204" s="6"/>
      <c r="HL204" s="6"/>
      <c r="HM204" s="6"/>
      <c r="HN204" s="6"/>
      <c r="HO204" s="6"/>
      <c r="HP204" s="6"/>
      <c r="HQ204" s="6"/>
      <c r="HR204" s="6"/>
      <c r="HS204" s="6"/>
      <c r="HT204" s="6"/>
      <c r="HU204" s="6"/>
      <c r="HV204" s="6"/>
    </row>
    <row r="205" spans="2:230" x14ac:dyDescent="0.35">
      <c r="B205" s="11"/>
      <c r="G205" s="45"/>
      <c r="H205" s="42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  <c r="FB205" s="6"/>
      <c r="FC205" s="6"/>
      <c r="FD205" s="6"/>
      <c r="FE205" s="6"/>
      <c r="FF205" s="6"/>
      <c r="FG205" s="6"/>
      <c r="FH205" s="6"/>
      <c r="FI205" s="6"/>
      <c r="FJ205" s="6"/>
      <c r="FK205" s="6"/>
      <c r="FL205" s="6"/>
      <c r="FM205" s="6"/>
      <c r="FN205" s="6"/>
      <c r="FO205" s="6"/>
      <c r="FP205" s="6"/>
      <c r="FQ205" s="6"/>
      <c r="FR205" s="6"/>
      <c r="FS205" s="6"/>
      <c r="FT205" s="6"/>
      <c r="FU205" s="6"/>
      <c r="FV205" s="6"/>
      <c r="FW205" s="6"/>
      <c r="FX205" s="6"/>
      <c r="FY205" s="6"/>
      <c r="FZ205" s="6"/>
      <c r="GA205" s="6"/>
      <c r="GB205" s="6"/>
      <c r="GC205" s="6"/>
      <c r="GD205" s="6"/>
      <c r="GE205" s="6"/>
      <c r="GF205" s="6"/>
      <c r="GG205" s="6"/>
      <c r="GH205" s="6"/>
      <c r="GI205" s="6"/>
      <c r="GJ205" s="6"/>
      <c r="GK205" s="6"/>
      <c r="GL205" s="6"/>
      <c r="GM205" s="6"/>
      <c r="GN205" s="6"/>
      <c r="GO205" s="6"/>
      <c r="GP205" s="6"/>
      <c r="GQ205" s="6"/>
      <c r="GR205" s="6"/>
      <c r="GS205" s="6"/>
      <c r="GT205" s="6"/>
      <c r="GU205" s="6"/>
      <c r="GV205" s="6"/>
      <c r="GW205" s="6"/>
      <c r="GX205" s="6"/>
      <c r="GY205" s="6"/>
      <c r="GZ205" s="6"/>
      <c r="HA205" s="6"/>
      <c r="HB205" s="6"/>
      <c r="HC205" s="6"/>
      <c r="HD205" s="6"/>
      <c r="HE205" s="6"/>
      <c r="HF205" s="6"/>
      <c r="HG205" s="6"/>
      <c r="HH205" s="6"/>
      <c r="HI205" s="6"/>
      <c r="HJ205" s="6"/>
      <c r="HK205" s="6"/>
      <c r="HL205" s="6"/>
      <c r="HM205" s="6"/>
      <c r="HN205" s="6"/>
      <c r="HO205" s="6"/>
      <c r="HP205" s="6"/>
      <c r="HQ205" s="6"/>
      <c r="HR205" s="6"/>
      <c r="HS205" s="6"/>
      <c r="HT205" s="6"/>
      <c r="HU205" s="6"/>
      <c r="HV205" s="6"/>
    </row>
    <row r="206" spans="2:230" x14ac:dyDescent="0.35">
      <c r="B206" s="11"/>
      <c r="G206" s="45"/>
      <c r="H206" s="42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  <c r="FB206" s="6"/>
      <c r="FC206" s="6"/>
      <c r="FD206" s="6"/>
      <c r="FE206" s="6"/>
      <c r="FF206" s="6"/>
      <c r="FG206" s="6"/>
      <c r="FH206" s="6"/>
      <c r="FI206" s="6"/>
      <c r="FJ206" s="6"/>
      <c r="FK206" s="6"/>
      <c r="FL206" s="6"/>
      <c r="FM206" s="6"/>
      <c r="FN206" s="6"/>
      <c r="FO206" s="6"/>
      <c r="FP206" s="6"/>
      <c r="FQ206" s="6"/>
      <c r="FR206" s="6"/>
      <c r="FS206" s="6"/>
      <c r="FT206" s="6"/>
      <c r="FU206" s="6"/>
      <c r="FV206" s="6"/>
      <c r="FW206" s="6"/>
      <c r="FX206" s="6"/>
      <c r="FY206" s="6"/>
      <c r="FZ206" s="6"/>
      <c r="GA206" s="6"/>
      <c r="GB206" s="6"/>
      <c r="GC206" s="6"/>
      <c r="GD206" s="6"/>
      <c r="GE206" s="6"/>
      <c r="GF206" s="6"/>
      <c r="GG206" s="6"/>
      <c r="GH206" s="6"/>
      <c r="GI206" s="6"/>
      <c r="GJ206" s="6"/>
      <c r="GK206" s="6"/>
      <c r="GL206" s="6"/>
      <c r="GM206" s="6"/>
      <c r="GN206" s="6"/>
      <c r="GO206" s="6"/>
      <c r="GP206" s="6"/>
      <c r="GQ206" s="6"/>
      <c r="GR206" s="6"/>
      <c r="GS206" s="6"/>
      <c r="GT206" s="6"/>
      <c r="GU206" s="6"/>
      <c r="GV206" s="6"/>
      <c r="GW206" s="6"/>
      <c r="GX206" s="6"/>
      <c r="GY206" s="6"/>
      <c r="GZ206" s="6"/>
      <c r="HA206" s="6"/>
      <c r="HB206" s="6"/>
      <c r="HC206" s="6"/>
      <c r="HD206" s="6"/>
      <c r="HE206" s="6"/>
      <c r="HF206" s="6"/>
      <c r="HG206" s="6"/>
      <c r="HH206" s="6"/>
      <c r="HI206" s="6"/>
      <c r="HJ206" s="6"/>
      <c r="HK206" s="6"/>
      <c r="HL206" s="6"/>
      <c r="HM206" s="6"/>
      <c r="HN206" s="6"/>
      <c r="HO206" s="6"/>
      <c r="HP206" s="6"/>
      <c r="HQ206" s="6"/>
      <c r="HR206" s="6"/>
      <c r="HS206" s="6"/>
      <c r="HT206" s="6"/>
      <c r="HU206" s="6"/>
      <c r="HV206" s="6"/>
    </row>
    <row r="207" spans="2:230" x14ac:dyDescent="0.35">
      <c r="B207" s="11"/>
      <c r="G207" s="45"/>
      <c r="H207" s="42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  <c r="FB207" s="6"/>
      <c r="FC207" s="6"/>
      <c r="FD207" s="6"/>
      <c r="FE207" s="6"/>
      <c r="FF207" s="6"/>
      <c r="FG207" s="6"/>
      <c r="FH207" s="6"/>
      <c r="FI207" s="6"/>
      <c r="FJ207" s="6"/>
      <c r="FK207" s="6"/>
      <c r="FL207" s="6"/>
      <c r="FM207" s="6"/>
      <c r="FN207" s="6"/>
      <c r="FO207" s="6"/>
      <c r="FP207" s="6"/>
      <c r="FQ207" s="6"/>
      <c r="FR207" s="6"/>
      <c r="FS207" s="6"/>
      <c r="FT207" s="6"/>
      <c r="FU207" s="6"/>
      <c r="FV207" s="6"/>
      <c r="FW207" s="6"/>
      <c r="FX207" s="6"/>
      <c r="FY207" s="6"/>
      <c r="FZ207" s="6"/>
      <c r="GA207" s="6"/>
      <c r="GB207" s="6"/>
      <c r="GC207" s="6"/>
      <c r="GD207" s="6"/>
      <c r="GE207" s="6"/>
      <c r="GF207" s="6"/>
      <c r="GG207" s="6"/>
      <c r="GH207" s="6"/>
      <c r="GI207" s="6"/>
      <c r="GJ207" s="6"/>
      <c r="GK207" s="6"/>
      <c r="GL207" s="6"/>
      <c r="GM207" s="6"/>
      <c r="GN207" s="6"/>
      <c r="GO207" s="6"/>
      <c r="GP207" s="6"/>
      <c r="GQ207" s="6"/>
      <c r="GR207" s="6"/>
      <c r="GS207" s="6"/>
      <c r="GT207" s="6"/>
      <c r="GU207" s="6"/>
      <c r="GV207" s="6"/>
      <c r="GW207" s="6"/>
      <c r="GX207" s="6"/>
      <c r="GY207" s="6"/>
      <c r="GZ207" s="6"/>
      <c r="HA207" s="6"/>
      <c r="HB207" s="6"/>
      <c r="HC207" s="6"/>
      <c r="HD207" s="6"/>
      <c r="HE207" s="6"/>
      <c r="HF207" s="6"/>
      <c r="HG207" s="6"/>
      <c r="HH207" s="6"/>
      <c r="HI207" s="6"/>
      <c r="HJ207" s="6"/>
      <c r="HK207" s="6"/>
      <c r="HL207" s="6"/>
      <c r="HM207" s="6"/>
      <c r="HN207" s="6"/>
      <c r="HO207" s="6"/>
      <c r="HP207" s="6"/>
      <c r="HQ207" s="6"/>
      <c r="HR207" s="6"/>
      <c r="HS207" s="6"/>
      <c r="HT207" s="6"/>
      <c r="HU207" s="6"/>
      <c r="HV207" s="6"/>
    </row>
    <row r="208" spans="2:230" x14ac:dyDescent="0.35">
      <c r="B208" s="11"/>
      <c r="G208" s="45"/>
      <c r="H208" s="42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  <c r="FB208" s="6"/>
      <c r="FC208" s="6"/>
      <c r="FD208" s="6"/>
      <c r="FE208" s="6"/>
      <c r="FF208" s="6"/>
      <c r="FG208" s="6"/>
      <c r="FH208" s="6"/>
      <c r="FI208" s="6"/>
      <c r="FJ208" s="6"/>
      <c r="FK208" s="6"/>
      <c r="FL208" s="6"/>
      <c r="FM208" s="6"/>
      <c r="FN208" s="6"/>
      <c r="FO208" s="6"/>
      <c r="FP208" s="6"/>
      <c r="FQ208" s="6"/>
      <c r="FR208" s="6"/>
      <c r="FS208" s="6"/>
      <c r="FT208" s="6"/>
      <c r="FU208" s="6"/>
      <c r="FV208" s="6"/>
      <c r="FW208" s="6"/>
      <c r="FX208" s="6"/>
      <c r="FY208" s="6"/>
      <c r="FZ208" s="6"/>
      <c r="GA208" s="6"/>
      <c r="GB208" s="6"/>
      <c r="GC208" s="6"/>
      <c r="GD208" s="6"/>
      <c r="GE208" s="6"/>
      <c r="GF208" s="6"/>
      <c r="GG208" s="6"/>
      <c r="GH208" s="6"/>
      <c r="GI208" s="6"/>
      <c r="GJ208" s="6"/>
      <c r="GK208" s="6"/>
      <c r="GL208" s="6"/>
      <c r="GM208" s="6"/>
      <c r="GN208" s="6"/>
      <c r="GO208" s="6"/>
      <c r="GP208" s="6"/>
      <c r="GQ208" s="6"/>
      <c r="GR208" s="6"/>
      <c r="GS208" s="6"/>
      <c r="GT208" s="6"/>
      <c r="GU208" s="6"/>
      <c r="GV208" s="6"/>
      <c r="GW208" s="6"/>
      <c r="GX208" s="6"/>
      <c r="GY208" s="6"/>
      <c r="GZ208" s="6"/>
      <c r="HA208" s="6"/>
      <c r="HB208" s="6"/>
      <c r="HC208" s="6"/>
      <c r="HD208" s="6"/>
      <c r="HE208" s="6"/>
      <c r="HF208" s="6"/>
      <c r="HG208" s="6"/>
      <c r="HH208" s="6"/>
      <c r="HI208" s="6"/>
      <c r="HJ208" s="6"/>
      <c r="HK208" s="6"/>
      <c r="HL208" s="6"/>
      <c r="HM208" s="6"/>
      <c r="HN208" s="6"/>
      <c r="HO208" s="6"/>
      <c r="HP208" s="6"/>
      <c r="HQ208" s="6"/>
      <c r="HR208" s="6"/>
      <c r="HS208" s="6"/>
      <c r="HT208" s="6"/>
      <c r="HU208" s="6"/>
      <c r="HV208" s="6"/>
    </row>
    <row r="209" spans="2:230" x14ac:dyDescent="0.35">
      <c r="B209" s="11"/>
      <c r="G209" s="45"/>
      <c r="H209" s="42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  <c r="FB209" s="6"/>
      <c r="FC209" s="6"/>
      <c r="FD209" s="6"/>
      <c r="FE209" s="6"/>
      <c r="FF209" s="6"/>
      <c r="FG209" s="6"/>
      <c r="FH209" s="6"/>
      <c r="FI209" s="6"/>
      <c r="FJ209" s="6"/>
      <c r="FK209" s="6"/>
      <c r="FL209" s="6"/>
      <c r="FM209" s="6"/>
      <c r="FN209" s="6"/>
      <c r="FO209" s="6"/>
      <c r="FP209" s="6"/>
      <c r="FQ209" s="6"/>
      <c r="FR209" s="6"/>
      <c r="FS209" s="6"/>
      <c r="FT209" s="6"/>
      <c r="FU209" s="6"/>
      <c r="FV209" s="6"/>
      <c r="FW209" s="6"/>
      <c r="FX209" s="6"/>
      <c r="FY209" s="6"/>
      <c r="FZ209" s="6"/>
      <c r="GA209" s="6"/>
      <c r="GB209" s="6"/>
      <c r="GC209" s="6"/>
      <c r="GD209" s="6"/>
      <c r="GE209" s="6"/>
      <c r="GF209" s="6"/>
      <c r="GG209" s="6"/>
      <c r="GH209" s="6"/>
      <c r="GI209" s="6"/>
      <c r="GJ209" s="6"/>
      <c r="GK209" s="6"/>
      <c r="GL209" s="6"/>
      <c r="GM209" s="6"/>
      <c r="GN209" s="6"/>
      <c r="GO209" s="6"/>
      <c r="GP209" s="6"/>
      <c r="GQ209" s="6"/>
      <c r="GR209" s="6"/>
      <c r="GS209" s="6"/>
      <c r="GT209" s="6"/>
      <c r="GU209" s="6"/>
      <c r="GV209" s="6"/>
      <c r="GW209" s="6"/>
      <c r="GX209" s="6"/>
      <c r="GY209" s="6"/>
      <c r="GZ209" s="6"/>
      <c r="HA209" s="6"/>
      <c r="HB209" s="6"/>
      <c r="HC209" s="6"/>
      <c r="HD209" s="6"/>
      <c r="HE209" s="6"/>
      <c r="HF209" s="6"/>
      <c r="HG209" s="6"/>
      <c r="HH209" s="6"/>
      <c r="HI209" s="6"/>
      <c r="HJ209" s="6"/>
      <c r="HK209" s="6"/>
      <c r="HL209" s="6"/>
      <c r="HM209" s="6"/>
      <c r="HN209" s="6"/>
      <c r="HO209" s="6"/>
      <c r="HP209" s="6"/>
      <c r="HQ209" s="6"/>
      <c r="HR209" s="6"/>
      <c r="HS209" s="6"/>
      <c r="HT209" s="6"/>
      <c r="HU209" s="6"/>
      <c r="HV209" s="6"/>
    </row>
    <row r="210" spans="2:230" x14ac:dyDescent="0.35">
      <c r="B210" s="11"/>
      <c r="G210" s="45"/>
      <c r="H210" s="42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  <c r="FB210" s="6"/>
      <c r="FC210" s="6"/>
      <c r="FD210" s="6"/>
      <c r="FE210" s="6"/>
      <c r="FF210" s="6"/>
      <c r="FG210" s="6"/>
      <c r="FH210" s="6"/>
      <c r="FI210" s="6"/>
      <c r="FJ210" s="6"/>
      <c r="FK210" s="6"/>
      <c r="FL210" s="6"/>
      <c r="FM210" s="6"/>
      <c r="FN210" s="6"/>
      <c r="FO210" s="6"/>
      <c r="FP210" s="6"/>
      <c r="FQ210" s="6"/>
      <c r="FR210" s="6"/>
      <c r="FS210" s="6"/>
      <c r="FT210" s="6"/>
      <c r="FU210" s="6"/>
      <c r="FV210" s="6"/>
      <c r="FW210" s="6"/>
      <c r="FX210" s="6"/>
      <c r="FY210" s="6"/>
      <c r="FZ210" s="6"/>
      <c r="GA210" s="6"/>
      <c r="GB210" s="6"/>
      <c r="GC210" s="6"/>
      <c r="GD210" s="6"/>
      <c r="GE210" s="6"/>
      <c r="GF210" s="6"/>
      <c r="GG210" s="6"/>
      <c r="GH210" s="6"/>
      <c r="GI210" s="6"/>
      <c r="GJ210" s="6"/>
      <c r="GK210" s="6"/>
      <c r="GL210" s="6"/>
      <c r="GM210" s="6"/>
      <c r="GN210" s="6"/>
      <c r="GO210" s="6"/>
      <c r="GP210" s="6"/>
      <c r="GQ210" s="6"/>
      <c r="GR210" s="6"/>
      <c r="GS210" s="6"/>
      <c r="GT210" s="6"/>
      <c r="GU210" s="6"/>
      <c r="GV210" s="6"/>
      <c r="GW210" s="6"/>
      <c r="GX210" s="6"/>
      <c r="GY210" s="6"/>
      <c r="GZ210" s="6"/>
      <c r="HA210" s="6"/>
      <c r="HB210" s="6"/>
      <c r="HC210" s="6"/>
      <c r="HD210" s="6"/>
      <c r="HE210" s="6"/>
      <c r="HF210" s="6"/>
      <c r="HG210" s="6"/>
      <c r="HH210" s="6"/>
      <c r="HI210" s="6"/>
      <c r="HJ210" s="6"/>
      <c r="HK210" s="6"/>
      <c r="HL210" s="6"/>
      <c r="HM210" s="6"/>
      <c r="HN210" s="6"/>
      <c r="HO210" s="6"/>
      <c r="HP210" s="6"/>
      <c r="HQ210" s="6"/>
      <c r="HR210" s="6"/>
      <c r="HS210" s="6"/>
      <c r="HT210" s="6"/>
      <c r="HU210" s="6"/>
      <c r="HV210" s="6"/>
    </row>
    <row r="211" spans="2:230" x14ac:dyDescent="0.35">
      <c r="B211" s="11"/>
      <c r="G211" s="45"/>
      <c r="H211" s="42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  <c r="FB211" s="6"/>
      <c r="FC211" s="6"/>
      <c r="FD211" s="6"/>
      <c r="FE211" s="6"/>
      <c r="FF211" s="6"/>
      <c r="FG211" s="6"/>
      <c r="FH211" s="6"/>
      <c r="FI211" s="6"/>
      <c r="FJ211" s="6"/>
      <c r="FK211" s="6"/>
      <c r="FL211" s="6"/>
      <c r="FM211" s="6"/>
      <c r="FN211" s="6"/>
      <c r="FO211" s="6"/>
      <c r="FP211" s="6"/>
      <c r="FQ211" s="6"/>
      <c r="FR211" s="6"/>
      <c r="FS211" s="6"/>
      <c r="FT211" s="6"/>
      <c r="FU211" s="6"/>
      <c r="FV211" s="6"/>
      <c r="FW211" s="6"/>
      <c r="FX211" s="6"/>
      <c r="FY211" s="6"/>
      <c r="FZ211" s="6"/>
      <c r="GA211" s="6"/>
      <c r="GB211" s="6"/>
      <c r="GC211" s="6"/>
      <c r="GD211" s="6"/>
      <c r="GE211" s="6"/>
      <c r="GF211" s="6"/>
      <c r="GG211" s="6"/>
      <c r="GH211" s="6"/>
      <c r="GI211" s="6"/>
      <c r="GJ211" s="6"/>
      <c r="GK211" s="6"/>
      <c r="GL211" s="6"/>
      <c r="GM211" s="6"/>
      <c r="GN211" s="6"/>
      <c r="GO211" s="6"/>
      <c r="GP211" s="6"/>
      <c r="GQ211" s="6"/>
      <c r="GR211" s="6"/>
      <c r="GS211" s="6"/>
      <c r="GT211" s="6"/>
      <c r="GU211" s="6"/>
      <c r="GV211" s="6"/>
      <c r="GW211" s="6"/>
      <c r="GX211" s="6"/>
      <c r="GY211" s="6"/>
      <c r="GZ211" s="6"/>
      <c r="HA211" s="6"/>
      <c r="HB211" s="6"/>
      <c r="HC211" s="6"/>
      <c r="HD211" s="6"/>
      <c r="HE211" s="6"/>
      <c r="HF211" s="6"/>
      <c r="HG211" s="6"/>
      <c r="HH211" s="6"/>
      <c r="HI211" s="6"/>
      <c r="HJ211" s="6"/>
      <c r="HK211" s="6"/>
      <c r="HL211" s="6"/>
      <c r="HM211" s="6"/>
      <c r="HN211" s="6"/>
      <c r="HO211" s="6"/>
      <c r="HP211" s="6"/>
      <c r="HQ211" s="6"/>
      <c r="HR211" s="6"/>
      <c r="HS211" s="6"/>
      <c r="HT211" s="6"/>
      <c r="HU211" s="6"/>
      <c r="HV211" s="6"/>
    </row>
    <row r="212" spans="2:230" x14ac:dyDescent="0.35">
      <c r="B212" s="11"/>
      <c r="G212" s="45"/>
      <c r="H212" s="42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  <c r="FB212" s="6"/>
      <c r="FC212" s="6"/>
      <c r="FD212" s="6"/>
      <c r="FE212" s="6"/>
      <c r="FF212" s="6"/>
      <c r="FG212" s="6"/>
      <c r="FH212" s="6"/>
      <c r="FI212" s="6"/>
      <c r="FJ212" s="6"/>
      <c r="FK212" s="6"/>
      <c r="FL212" s="6"/>
      <c r="FM212" s="6"/>
      <c r="FN212" s="6"/>
      <c r="FO212" s="6"/>
      <c r="FP212" s="6"/>
      <c r="FQ212" s="6"/>
      <c r="FR212" s="6"/>
      <c r="FS212" s="6"/>
      <c r="FT212" s="6"/>
      <c r="FU212" s="6"/>
      <c r="FV212" s="6"/>
      <c r="FW212" s="6"/>
      <c r="FX212" s="6"/>
      <c r="FY212" s="6"/>
      <c r="FZ212" s="6"/>
      <c r="GA212" s="6"/>
      <c r="GB212" s="6"/>
      <c r="GC212" s="6"/>
      <c r="GD212" s="6"/>
      <c r="GE212" s="6"/>
      <c r="GF212" s="6"/>
      <c r="GG212" s="6"/>
      <c r="GH212" s="6"/>
      <c r="GI212" s="6"/>
      <c r="GJ212" s="6"/>
      <c r="GK212" s="6"/>
      <c r="GL212" s="6"/>
      <c r="GM212" s="6"/>
      <c r="GN212" s="6"/>
      <c r="GO212" s="6"/>
      <c r="GP212" s="6"/>
      <c r="GQ212" s="6"/>
      <c r="GR212" s="6"/>
      <c r="GS212" s="6"/>
      <c r="GT212" s="6"/>
      <c r="GU212" s="6"/>
      <c r="GV212" s="6"/>
      <c r="GW212" s="6"/>
      <c r="GX212" s="6"/>
      <c r="GY212" s="6"/>
      <c r="GZ212" s="6"/>
      <c r="HA212" s="6"/>
      <c r="HB212" s="6"/>
      <c r="HC212" s="6"/>
      <c r="HD212" s="6"/>
      <c r="HE212" s="6"/>
      <c r="HF212" s="6"/>
      <c r="HG212" s="6"/>
      <c r="HH212" s="6"/>
      <c r="HI212" s="6"/>
      <c r="HJ212" s="6"/>
      <c r="HK212" s="6"/>
      <c r="HL212" s="6"/>
      <c r="HM212" s="6"/>
      <c r="HN212" s="6"/>
      <c r="HO212" s="6"/>
      <c r="HP212" s="6"/>
      <c r="HQ212" s="6"/>
      <c r="HR212" s="6"/>
      <c r="HS212" s="6"/>
      <c r="HT212" s="6"/>
      <c r="HU212" s="6"/>
      <c r="HV212" s="6"/>
    </row>
    <row r="213" spans="2:230" x14ac:dyDescent="0.35">
      <c r="B213" s="11"/>
      <c r="G213" s="45"/>
      <c r="H213" s="42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  <c r="FB213" s="6"/>
      <c r="FC213" s="6"/>
      <c r="FD213" s="6"/>
      <c r="FE213" s="6"/>
      <c r="FF213" s="6"/>
      <c r="FG213" s="6"/>
      <c r="FH213" s="6"/>
      <c r="FI213" s="6"/>
      <c r="FJ213" s="6"/>
      <c r="FK213" s="6"/>
      <c r="FL213" s="6"/>
      <c r="FM213" s="6"/>
      <c r="FN213" s="6"/>
      <c r="FO213" s="6"/>
      <c r="FP213" s="6"/>
      <c r="FQ213" s="6"/>
      <c r="FR213" s="6"/>
      <c r="FS213" s="6"/>
      <c r="FT213" s="6"/>
      <c r="FU213" s="6"/>
      <c r="FV213" s="6"/>
      <c r="FW213" s="6"/>
      <c r="FX213" s="6"/>
      <c r="FY213" s="6"/>
      <c r="FZ213" s="6"/>
      <c r="GA213" s="6"/>
      <c r="GB213" s="6"/>
      <c r="GC213" s="6"/>
      <c r="GD213" s="6"/>
      <c r="GE213" s="6"/>
      <c r="GF213" s="6"/>
      <c r="GG213" s="6"/>
      <c r="GH213" s="6"/>
      <c r="GI213" s="6"/>
      <c r="GJ213" s="6"/>
      <c r="GK213" s="6"/>
      <c r="GL213" s="6"/>
      <c r="GM213" s="6"/>
      <c r="GN213" s="6"/>
      <c r="GO213" s="6"/>
      <c r="GP213" s="6"/>
      <c r="GQ213" s="6"/>
      <c r="GR213" s="6"/>
      <c r="GS213" s="6"/>
      <c r="GT213" s="6"/>
      <c r="GU213" s="6"/>
      <c r="GV213" s="6"/>
      <c r="GW213" s="6"/>
      <c r="GX213" s="6"/>
      <c r="GY213" s="6"/>
      <c r="GZ213" s="6"/>
      <c r="HA213" s="6"/>
      <c r="HB213" s="6"/>
      <c r="HC213" s="6"/>
      <c r="HD213" s="6"/>
      <c r="HE213" s="6"/>
      <c r="HF213" s="6"/>
      <c r="HG213" s="6"/>
      <c r="HH213" s="6"/>
      <c r="HI213" s="6"/>
      <c r="HJ213" s="6"/>
      <c r="HK213" s="6"/>
      <c r="HL213" s="6"/>
      <c r="HM213" s="6"/>
      <c r="HN213" s="6"/>
      <c r="HO213" s="6"/>
      <c r="HP213" s="6"/>
      <c r="HQ213" s="6"/>
      <c r="HR213" s="6"/>
      <c r="HS213" s="6"/>
      <c r="HT213" s="6"/>
      <c r="HU213" s="6"/>
      <c r="HV213" s="6"/>
    </row>
    <row r="214" spans="2:230" x14ac:dyDescent="0.35">
      <c r="B214" s="11"/>
      <c r="G214" s="45"/>
      <c r="H214" s="42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  <c r="FB214" s="6"/>
      <c r="FC214" s="6"/>
      <c r="FD214" s="6"/>
      <c r="FE214" s="6"/>
      <c r="FF214" s="6"/>
      <c r="FG214" s="6"/>
      <c r="FH214" s="6"/>
      <c r="FI214" s="6"/>
      <c r="FJ214" s="6"/>
      <c r="FK214" s="6"/>
      <c r="FL214" s="6"/>
      <c r="FM214" s="6"/>
      <c r="FN214" s="6"/>
      <c r="FO214" s="6"/>
      <c r="FP214" s="6"/>
      <c r="FQ214" s="6"/>
      <c r="FR214" s="6"/>
      <c r="FS214" s="6"/>
      <c r="FT214" s="6"/>
      <c r="FU214" s="6"/>
      <c r="FV214" s="6"/>
      <c r="FW214" s="6"/>
      <c r="FX214" s="6"/>
      <c r="FY214" s="6"/>
      <c r="FZ214" s="6"/>
      <c r="GA214" s="6"/>
      <c r="GB214" s="6"/>
      <c r="GC214" s="6"/>
      <c r="GD214" s="6"/>
      <c r="GE214" s="6"/>
      <c r="GF214" s="6"/>
      <c r="GG214" s="6"/>
      <c r="GH214" s="6"/>
      <c r="GI214" s="6"/>
      <c r="GJ214" s="6"/>
      <c r="GK214" s="6"/>
      <c r="GL214" s="6"/>
      <c r="GM214" s="6"/>
      <c r="GN214" s="6"/>
      <c r="GO214" s="6"/>
      <c r="GP214" s="6"/>
      <c r="GQ214" s="6"/>
      <c r="GR214" s="6"/>
      <c r="GS214" s="6"/>
      <c r="GT214" s="6"/>
      <c r="GU214" s="6"/>
      <c r="GV214" s="6"/>
      <c r="GW214" s="6"/>
      <c r="GX214" s="6"/>
      <c r="GY214" s="6"/>
      <c r="GZ214" s="6"/>
      <c r="HA214" s="6"/>
      <c r="HB214" s="6"/>
      <c r="HC214" s="6"/>
      <c r="HD214" s="6"/>
      <c r="HE214" s="6"/>
      <c r="HF214" s="6"/>
      <c r="HG214" s="6"/>
      <c r="HH214" s="6"/>
      <c r="HI214" s="6"/>
      <c r="HJ214" s="6"/>
      <c r="HK214" s="6"/>
      <c r="HL214" s="6"/>
      <c r="HM214" s="6"/>
      <c r="HN214" s="6"/>
      <c r="HO214" s="6"/>
      <c r="HP214" s="6"/>
      <c r="HQ214" s="6"/>
      <c r="HR214" s="6"/>
      <c r="HS214" s="6"/>
      <c r="HT214" s="6"/>
      <c r="HU214" s="6"/>
      <c r="HV214" s="6"/>
    </row>
    <row r="215" spans="2:230" x14ac:dyDescent="0.35">
      <c r="B215" s="11"/>
      <c r="G215" s="45"/>
      <c r="H215" s="42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  <c r="FB215" s="6"/>
      <c r="FC215" s="6"/>
      <c r="FD215" s="6"/>
      <c r="FE215" s="6"/>
      <c r="FF215" s="6"/>
      <c r="FG215" s="6"/>
      <c r="FH215" s="6"/>
      <c r="FI215" s="6"/>
      <c r="FJ215" s="6"/>
      <c r="FK215" s="6"/>
      <c r="FL215" s="6"/>
      <c r="FM215" s="6"/>
      <c r="FN215" s="6"/>
      <c r="FO215" s="6"/>
      <c r="FP215" s="6"/>
      <c r="FQ215" s="6"/>
      <c r="FR215" s="6"/>
      <c r="FS215" s="6"/>
      <c r="FT215" s="6"/>
      <c r="FU215" s="6"/>
      <c r="FV215" s="6"/>
      <c r="FW215" s="6"/>
      <c r="FX215" s="6"/>
      <c r="FY215" s="6"/>
      <c r="FZ215" s="6"/>
      <c r="GA215" s="6"/>
      <c r="GB215" s="6"/>
      <c r="GC215" s="6"/>
      <c r="GD215" s="6"/>
      <c r="GE215" s="6"/>
      <c r="GF215" s="6"/>
      <c r="GG215" s="6"/>
      <c r="GH215" s="6"/>
      <c r="GI215" s="6"/>
      <c r="GJ215" s="6"/>
      <c r="GK215" s="6"/>
      <c r="GL215" s="6"/>
      <c r="GM215" s="6"/>
      <c r="GN215" s="6"/>
      <c r="GO215" s="6"/>
      <c r="GP215" s="6"/>
      <c r="GQ215" s="6"/>
      <c r="GR215" s="6"/>
      <c r="GS215" s="6"/>
      <c r="GT215" s="6"/>
      <c r="GU215" s="6"/>
      <c r="GV215" s="6"/>
      <c r="GW215" s="6"/>
      <c r="GX215" s="6"/>
      <c r="GY215" s="6"/>
      <c r="GZ215" s="6"/>
      <c r="HA215" s="6"/>
      <c r="HB215" s="6"/>
      <c r="HC215" s="6"/>
      <c r="HD215" s="6"/>
      <c r="HE215" s="6"/>
      <c r="HF215" s="6"/>
      <c r="HG215" s="6"/>
      <c r="HH215" s="6"/>
      <c r="HI215" s="6"/>
      <c r="HJ215" s="6"/>
      <c r="HK215" s="6"/>
      <c r="HL215" s="6"/>
      <c r="HM215" s="6"/>
      <c r="HN215" s="6"/>
      <c r="HO215" s="6"/>
      <c r="HP215" s="6"/>
      <c r="HQ215" s="6"/>
      <c r="HR215" s="6"/>
      <c r="HS215" s="6"/>
      <c r="HT215" s="6"/>
      <c r="HU215" s="6"/>
      <c r="HV215" s="6"/>
    </row>
    <row r="216" spans="2:230" x14ac:dyDescent="0.35">
      <c r="B216" s="11"/>
      <c r="G216" s="45"/>
      <c r="H216" s="42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  <c r="FB216" s="6"/>
      <c r="FC216" s="6"/>
      <c r="FD216" s="6"/>
      <c r="FE216" s="6"/>
      <c r="FF216" s="6"/>
      <c r="FG216" s="6"/>
      <c r="FH216" s="6"/>
      <c r="FI216" s="6"/>
      <c r="FJ216" s="6"/>
      <c r="FK216" s="6"/>
      <c r="FL216" s="6"/>
      <c r="FM216" s="6"/>
      <c r="FN216" s="6"/>
      <c r="FO216" s="6"/>
      <c r="FP216" s="6"/>
      <c r="FQ216" s="6"/>
      <c r="FR216" s="6"/>
      <c r="FS216" s="6"/>
      <c r="FT216" s="6"/>
      <c r="FU216" s="6"/>
      <c r="FV216" s="6"/>
      <c r="FW216" s="6"/>
      <c r="FX216" s="6"/>
      <c r="FY216" s="6"/>
      <c r="FZ216" s="6"/>
      <c r="GA216" s="6"/>
      <c r="GB216" s="6"/>
      <c r="GC216" s="6"/>
      <c r="GD216" s="6"/>
      <c r="GE216" s="6"/>
      <c r="GF216" s="6"/>
      <c r="GG216" s="6"/>
      <c r="GH216" s="6"/>
      <c r="GI216" s="6"/>
      <c r="GJ216" s="6"/>
      <c r="GK216" s="6"/>
      <c r="GL216" s="6"/>
      <c r="GM216" s="6"/>
      <c r="GN216" s="6"/>
      <c r="GO216" s="6"/>
      <c r="GP216" s="6"/>
      <c r="GQ216" s="6"/>
      <c r="GR216" s="6"/>
      <c r="GS216" s="6"/>
      <c r="GT216" s="6"/>
      <c r="GU216" s="6"/>
      <c r="GV216" s="6"/>
      <c r="GW216" s="6"/>
      <c r="GX216" s="6"/>
      <c r="GY216" s="6"/>
      <c r="GZ216" s="6"/>
      <c r="HA216" s="6"/>
      <c r="HB216" s="6"/>
      <c r="HC216" s="6"/>
      <c r="HD216" s="6"/>
      <c r="HE216" s="6"/>
      <c r="HF216" s="6"/>
      <c r="HG216" s="6"/>
      <c r="HH216" s="6"/>
      <c r="HI216" s="6"/>
      <c r="HJ216" s="6"/>
      <c r="HK216" s="6"/>
      <c r="HL216" s="6"/>
      <c r="HM216" s="6"/>
      <c r="HN216" s="6"/>
      <c r="HO216" s="6"/>
      <c r="HP216" s="6"/>
      <c r="HQ216" s="6"/>
      <c r="HR216" s="6"/>
      <c r="HS216" s="6"/>
      <c r="HT216" s="6"/>
      <c r="HU216" s="6"/>
      <c r="HV216" s="6"/>
    </row>
    <row r="217" spans="2:230" x14ac:dyDescent="0.35">
      <c r="B217" s="11"/>
      <c r="G217" s="45"/>
      <c r="H217" s="42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  <c r="FB217" s="6"/>
      <c r="FC217" s="6"/>
      <c r="FD217" s="6"/>
      <c r="FE217" s="6"/>
      <c r="FF217" s="6"/>
      <c r="FG217" s="6"/>
      <c r="FH217" s="6"/>
      <c r="FI217" s="6"/>
      <c r="FJ217" s="6"/>
      <c r="FK217" s="6"/>
      <c r="FL217" s="6"/>
      <c r="FM217" s="6"/>
      <c r="FN217" s="6"/>
      <c r="FO217" s="6"/>
      <c r="FP217" s="6"/>
      <c r="FQ217" s="6"/>
      <c r="FR217" s="6"/>
      <c r="FS217" s="6"/>
      <c r="FT217" s="6"/>
      <c r="FU217" s="6"/>
      <c r="FV217" s="6"/>
      <c r="FW217" s="6"/>
      <c r="FX217" s="6"/>
      <c r="FY217" s="6"/>
      <c r="FZ217" s="6"/>
      <c r="GA217" s="6"/>
      <c r="GB217" s="6"/>
      <c r="GC217" s="6"/>
      <c r="GD217" s="6"/>
      <c r="GE217" s="6"/>
      <c r="GF217" s="6"/>
      <c r="GG217" s="6"/>
      <c r="GH217" s="6"/>
      <c r="GI217" s="6"/>
      <c r="GJ217" s="6"/>
      <c r="GK217" s="6"/>
      <c r="GL217" s="6"/>
      <c r="GM217" s="6"/>
      <c r="GN217" s="6"/>
      <c r="GO217" s="6"/>
      <c r="GP217" s="6"/>
      <c r="GQ217" s="6"/>
      <c r="GR217" s="6"/>
      <c r="GS217" s="6"/>
      <c r="GT217" s="6"/>
      <c r="GU217" s="6"/>
      <c r="GV217" s="6"/>
      <c r="GW217" s="6"/>
      <c r="GX217" s="6"/>
      <c r="GY217" s="6"/>
      <c r="GZ217" s="6"/>
      <c r="HA217" s="6"/>
      <c r="HB217" s="6"/>
      <c r="HC217" s="6"/>
      <c r="HD217" s="6"/>
      <c r="HE217" s="6"/>
      <c r="HF217" s="6"/>
      <c r="HG217" s="6"/>
      <c r="HH217" s="6"/>
      <c r="HI217" s="6"/>
      <c r="HJ217" s="6"/>
      <c r="HK217" s="6"/>
      <c r="HL217" s="6"/>
      <c r="HM217" s="6"/>
      <c r="HN217" s="6"/>
      <c r="HO217" s="6"/>
      <c r="HP217" s="6"/>
      <c r="HQ217" s="6"/>
      <c r="HR217" s="6"/>
      <c r="HS217" s="6"/>
      <c r="HT217" s="6"/>
      <c r="HU217" s="6"/>
      <c r="HV217" s="6"/>
    </row>
    <row r="218" spans="2:230" x14ac:dyDescent="0.35">
      <c r="B218" s="11"/>
      <c r="G218" s="45"/>
      <c r="H218" s="42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  <c r="FB218" s="6"/>
      <c r="FC218" s="6"/>
      <c r="FD218" s="6"/>
      <c r="FE218" s="6"/>
      <c r="FF218" s="6"/>
      <c r="FG218" s="6"/>
      <c r="FH218" s="6"/>
      <c r="FI218" s="6"/>
      <c r="FJ218" s="6"/>
      <c r="FK218" s="6"/>
      <c r="FL218" s="6"/>
      <c r="FM218" s="6"/>
      <c r="FN218" s="6"/>
      <c r="FO218" s="6"/>
      <c r="FP218" s="6"/>
      <c r="FQ218" s="6"/>
      <c r="FR218" s="6"/>
      <c r="FS218" s="6"/>
      <c r="FT218" s="6"/>
      <c r="FU218" s="6"/>
      <c r="FV218" s="6"/>
      <c r="FW218" s="6"/>
      <c r="FX218" s="6"/>
      <c r="FY218" s="6"/>
      <c r="FZ218" s="6"/>
      <c r="GA218" s="6"/>
      <c r="GB218" s="6"/>
      <c r="GC218" s="6"/>
      <c r="GD218" s="6"/>
      <c r="GE218" s="6"/>
      <c r="GF218" s="6"/>
      <c r="GG218" s="6"/>
      <c r="GH218" s="6"/>
      <c r="GI218" s="6"/>
      <c r="GJ218" s="6"/>
      <c r="GK218" s="6"/>
      <c r="GL218" s="6"/>
      <c r="GM218" s="6"/>
      <c r="GN218" s="6"/>
      <c r="GO218" s="6"/>
      <c r="GP218" s="6"/>
      <c r="GQ218" s="6"/>
      <c r="GR218" s="6"/>
      <c r="GS218" s="6"/>
      <c r="GT218" s="6"/>
      <c r="GU218" s="6"/>
      <c r="GV218" s="6"/>
      <c r="GW218" s="6"/>
      <c r="GX218" s="6"/>
      <c r="GY218" s="6"/>
      <c r="GZ218" s="6"/>
      <c r="HA218" s="6"/>
      <c r="HB218" s="6"/>
      <c r="HC218" s="6"/>
      <c r="HD218" s="6"/>
      <c r="HE218" s="6"/>
      <c r="HF218" s="6"/>
      <c r="HG218" s="6"/>
      <c r="HH218" s="6"/>
      <c r="HI218" s="6"/>
      <c r="HJ218" s="6"/>
      <c r="HK218" s="6"/>
      <c r="HL218" s="6"/>
      <c r="HM218" s="6"/>
      <c r="HN218" s="6"/>
      <c r="HO218" s="6"/>
      <c r="HP218" s="6"/>
      <c r="HQ218" s="6"/>
      <c r="HR218" s="6"/>
      <c r="HS218" s="6"/>
      <c r="HT218" s="6"/>
      <c r="HU218" s="6"/>
      <c r="HV218" s="6"/>
    </row>
    <row r="219" spans="2:230" x14ac:dyDescent="0.35">
      <c r="B219" s="11"/>
      <c r="G219" s="45"/>
      <c r="H219" s="42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  <c r="FB219" s="6"/>
      <c r="FC219" s="6"/>
      <c r="FD219" s="6"/>
      <c r="FE219" s="6"/>
      <c r="FF219" s="6"/>
      <c r="FG219" s="6"/>
      <c r="FH219" s="6"/>
      <c r="FI219" s="6"/>
      <c r="FJ219" s="6"/>
      <c r="FK219" s="6"/>
      <c r="FL219" s="6"/>
      <c r="FM219" s="6"/>
      <c r="FN219" s="6"/>
      <c r="FO219" s="6"/>
      <c r="FP219" s="6"/>
      <c r="FQ219" s="6"/>
      <c r="FR219" s="6"/>
      <c r="FS219" s="6"/>
      <c r="FT219" s="6"/>
      <c r="FU219" s="6"/>
      <c r="FV219" s="6"/>
      <c r="FW219" s="6"/>
      <c r="FX219" s="6"/>
      <c r="FY219" s="6"/>
      <c r="FZ219" s="6"/>
      <c r="GA219" s="6"/>
      <c r="GB219" s="6"/>
      <c r="GC219" s="6"/>
      <c r="GD219" s="6"/>
      <c r="GE219" s="6"/>
      <c r="GF219" s="6"/>
      <c r="GG219" s="6"/>
      <c r="GH219" s="6"/>
      <c r="GI219" s="6"/>
      <c r="GJ219" s="6"/>
      <c r="GK219" s="6"/>
      <c r="GL219" s="6"/>
      <c r="GM219" s="6"/>
      <c r="GN219" s="6"/>
      <c r="GO219" s="6"/>
      <c r="GP219" s="6"/>
      <c r="GQ219" s="6"/>
      <c r="GR219" s="6"/>
      <c r="GS219" s="6"/>
      <c r="GT219" s="6"/>
      <c r="GU219" s="6"/>
      <c r="GV219" s="6"/>
      <c r="GW219" s="6"/>
      <c r="GX219" s="6"/>
      <c r="GY219" s="6"/>
      <c r="GZ219" s="6"/>
      <c r="HA219" s="6"/>
      <c r="HB219" s="6"/>
      <c r="HC219" s="6"/>
      <c r="HD219" s="6"/>
      <c r="HE219" s="6"/>
      <c r="HF219" s="6"/>
      <c r="HG219" s="6"/>
      <c r="HH219" s="6"/>
      <c r="HI219" s="6"/>
      <c r="HJ219" s="6"/>
      <c r="HK219" s="6"/>
      <c r="HL219" s="6"/>
      <c r="HM219" s="6"/>
      <c r="HN219" s="6"/>
      <c r="HO219" s="6"/>
      <c r="HP219" s="6"/>
      <c r="HQ219" s="6"/>
      <c r="HR219" s="6"/>
      <c r="HS219" s="6"/>
      <c r="HT219" s="6"/>
      <c r="HU219" s="6"/>
      <c r="HV219" s="6"/>
    </row>
    <row r="220" spans="2:230" x14ac:dyDescent="0.35">
      <c r="B220" s="11"/>
      <c r="G220" s="45"/>
      <c r="H220" s="42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  <c r="FB220" s="6"/>
      <c r="FC220" s="6"/>
      <c r="FD220" s="6"/>
      <c r="FE220" s="6"/>
      <c r="FF220" s="6"/>
      <c r="FG220" s="6"/>
      <c r="FH220" s="6"/>
      <c r="FI220" s="6"/>
      <c r="FJ220" s="6"/>
      <c r="FK220" s="6"/>
      <c r="FL220" s="6"/>
      <c r="FM220" s="6"/>
      <c r="FN220" s="6"/>
      <c r="FO220" s="6"/>
      <c r="FP220" s="6"/>
      <c r="FQ220" s="6"/>
      <c r="FR220" s="6"/>
      <c r="FS220" s="6"/>
      <c r="FT220" s="6"/>
      <c r="FU220" s="6"/>
      <c r="FV220" s="6"/>
      <c r="FW220" s="6"/>
      <c r="FX220" s="6"/>
      <c r="FY220" s="6"/>
      <c r="FZ220" s="6"/>
      <c r="GA220" s="6"/>
      <c r="GB220" s="6"/>
      <c r="GC220" s="6"/>
      <c r="GD220" s="6"/>
      <c r="GE220" s="6"/>
      <c r="GF220" s="6"/>
      <c r="GG220" s="6"/>
      <c r="GH220" s="6"/>
      <c r="GI220" s="6"/>
      <c r="GJ220" s="6"/>
      <c r="GK220" s="6"/>
      <c r="GL220" s="6"/>
      <c r="GM220" s="6"/>
      <c r="GN220" s="6"/>
      <c r="GO220" s="6"/>
      <c r="GP220" s="6"/>
      <c r="GQ220" s="6"/>
      <c r="GR220" s="6"/>
      <c r="GS220" s="6"/>
      <c r="GT220" s="6"/>
      <c r="GU220" s="6"/>
      <c r="GV220" s="6"/>
      <c r="GW220" s="6"/>
      <c r="GX220" s="6"/>
      <c r="GY220" s="6"/>
      <c r="GZ220" s="6"/>
      <c r="HA220" s="6"/>
      <c r="HB220" s="6"/>
      <c r="HC220" s="6"/>
      <c r="HD220" s="6"/>
      <c r="HE220" s="6"/>
      <c r="HF220" s="6"/>
      <c r="HG220" s="6"/>
      <c r="HH220" s="6"/>
      <c r="HI220" s="6"/>
      <c r="HJ220" s="6"/>
      <c r="HK220" s="6"/>
      <c r="HL220" s="6"/>
      <c r="HM220" s="6"/>
      <c r="HN220" s="6"/>
      <c r="HO220" s="6"/>
      <c r="HP220" s="6"/>
      <c r="HQ220" s="6"/>
      <c r="HR220" s="6"/>
      <c r="HS220" s="6"/>
      <c r="HT220" s="6"/>
      <c r="HU220" s="6"/>
      <c r="HV220" s="6"/>
    </row>
    <row r="221" spans="2:230" x14ac:dyDescent="0.35">
      <c r="B221" s="11"/>
      <c r="G221" s="45"/>
      <c r="H221" s="42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  <c r="FB221" s="6"/>
      <c r="FC221" s="6"/>
      <c r="FD221" s="6"/>
      <c r="FE221" s="6"/>
      <c r="FF221" s="6"/>
      <c r="FG221" s="6"/>
      <c r="FH221" s="6"/>
      <c r="FI221" s="6"/>
      <c r="FJ221" s="6"/>
      <c r="FK221" s="6"/>
      <c r="FL221" s="6"/>
      <c r="FM221" s="6"/>
      <c r="FN221" s="6"/>
      <c r="FO221" s="6"/>
      <c r="FP221" s="6"/>
      <c r="FQ221" s="6"/>
      <c r="FR221" s="6"/>
      <c r="FS221" s="6"/>
      <c r="FT221" s="6"/>
      <c r="FU221" s="6"/>
      <c r="FV221" s="6"/>
      <c r="FW221" s="6"/>
      <c r="FX221" s="6"/>
      <c r="FY221" s="6"/>
      <c r="FZ221" s="6"/>
      <c r="GA221" s="6"/>
      <c r="GB221" s="6"/>
      <c r="GC221" s="6"/>
      <c r="GD221" s="6"/>
      <c r="GE221" s="6"/>
      <c r="GF221" s="6"/>
      <c r="GG221" s="6"/>
      <c r="GH221" s="6"/>
      <c r="GI221" s="6"/>
      <c r="GJ221" s="6"/>
      <c r="GK221" s="6"/>
      <c r="GL221" s="6"/>
      <c r="GM221" s="6"/>
      <c r="GN221" s="6"/>
      <c r="GO221" s="6"/>
      <c r="GP221" s="6"/>
      <c r="GQ221" s="6"/>
      <c r="GR221" s="6"/>
      <c r="GS221" s="6"/>
      <c r="GT221" s="6"/>
      <c r="GU221" s="6"/>
      <c r="GV221" s="6"/>
      <c r="GW221" s="6"/>
      <c r="GX221" s="6"/>
      <c r="GY221" s="6"/>
      <c r="GZ221" s="6"/>
      <c r="HA221" s="6"/>
      <c r="HB221" s="6"/>
      <c r="HC221" s="6"/>
      <c r="HD221" s="6"/>
      <c r="HE221" s="6"/>
      <c r="HF221" s="6"/>
      <c r="HG221" s="6"/>
      <c r="HH221" s="6"/>
      <c r="HI221" s="6"/>
      <c r="HJ221" s="6"/>
      <c r="HK221" s="6"/>
      <c r="HL221" s="6"/>
      <c r="HM221" s="6"/>
      <c r="HN221" s="6"/>
      <c r="HO221" s="6"/>
      <c r="HP221" s="6"/>
      <c r="HQ221" s="6"/>
      <c r="HR221" s="6"/>
      <c r="HS221" s="6"/>
      <c r="HT221" s="6"/>
      <c r="HU221" s="6"/>
      <c r="HV221" s="6"/>
    </row>
    <row r="222" spans="2:230" x14ac:dyDescent="0.35">
      <c r="B222" s="4"/>
      <c r="G222"/>
    </row>
    <row r="223" spans="2:230" x14ac:dyDescent="0.35">
      <c r="B223" s="4"/>
      <c r="G223"/>
    </row>
    <row r="224" spans="2:230" x14ac:dyDescent="0.35">
      <c r="B224" s="4"/>
      <c r="G224"/>
    </row>
    <row r="225" spans="2:7" x14ac:dyDescent="0.35">
      <c r="B225" s="4"/>
      <c r="G225"/>
    </row>
    <row r="226" spans="2:7" x14ac:dyDescent="0.35">
      <c r="B226" s="4"/>
      <c r="G226"/>
    </row>
    <row r="227" spans="2:7" x14ac:dyDescent="0.35">
      <c r="B227" s="4"/>
      <c r="G227"/>
    </row>
    <row r="228" spans="2:7" x14ac:dyDescent="0.35">
      <c r="B228" s="4"/>
      <c r="G228"/>
    </row>
    <row r="229" spans="2:7" x14ac:dyDescent="0.35">
      <c r="B229" s="4"/>
      <c r="G229"/>
    </row>
    <row r="230" spans="2:7" x14ac:dyDescent="0.35">
      <c r="B230" s="4"/>
      <c r="G230"/>
    </row>
    <row r="231" spans="2:7" x14ac:dyDescent="0.35">
      <c r="B231" s="4"/>
      <c r="G231"/>
    </row>
    <row r="232" spans="2:7" x14ac:dyDescent="0.35">
      <c r="B232" s="4"/>
      <c r="G232"/>
    </row>
    <row r="233" spans="2:7" x14ac:dyDescent="0.35">
      <c r="B233" s="4"/>
      <c r="G233"/>
    </row>
    <row r="234" spans="2:7" x14ac:dyDescent="0.35">
      <c r="B234" s="4"/>
      <c r="G234"/>
    </row>
    <row r="235" spans="2:7" x14ac:dyDescent="0.35">
      <c r="B235" s="4"/>
      <c r="G235"/>
    </row>
    <row r="236" spans="2:7" x14ac:dyDescent="0.35">
      <c r="B236" s="4"/>
      <c r="G236"/>
    </row>
    <row r="237" spans="2:7" x14ac:dyDescent="0.35">
      <c r="B237" s="4"/>
      <c r="G237"/>
    </row>
    <row r="238" spans="2:7" x14ac:dyDescent="0.35">
      <c r="B238" s="4"/>
      <c r="G238"/>
    </row>
    <row r="239" spans="2:7" x14ac:dyDescent="0.35">
      <c r="B239" s="4"/>
      <c r="G239"/>
    </row>
    <row r="240" spans="2:7" x14ac:dyDescent="0.35">
      <c r="B240" s="4"/>
      <c r="G240"/>
    </row>
    <row r="241" spans="2:7" x14ac:dyDescent="0.35">
      <c r="B241" s="4"/>
      <c r="G241"/>
    </row>
    <row r="242" spans="2:7" x14ac:dyDescent="0.35">
      <c r="B242" s="4"/>
      <c r="G242"/>
    </row>
    <row r="243" spans="2:7" x14ac:dyDescent="0.35">
      <c r="B243" s="4"/>
      <c r="G243"/>
    </row>
    <row r="244" spans="2:7" x14ac:dyDescent="0.35">
      <c r="B244" s="4"/>
      <c r="G244"/>
    </row>
    <row r="245" spans="2:7" x14ac:dyDescent="0.35">
      <c r="B245" s="4"/>
      <c r="G245"/>
    </row>
    <row r="246" spans="2:7" x14ac:dyDescent="0.35">
      <c r="B246" s="4"/>
    </row>
    <row r="247" spans="2:7" x14ac:dyDescent="0.35">
      <c r="B247" s="4"/>
    </row>
    <row r="248" spans="2:7" x14ac:dyDescent="0.35">
      <c r="B248" s="4"/>
    </row>
    <row r="249" spans="2:7" x14ac:dyDescent="0.35">
      <c r="B249" s="4"/>
    </row>
    <row r="250" spans="2:7" x14ac:dyDescent="0.35">
      <c r="B250" s="4"/>
    </row>
    <row r="251" spans="2:7" x14ac:dyDescent="0.35">
      <c r="B251" s="4"/>
    </row>
    <row r="252" spans="2:7" x14ac:dyDescent="0.35">
      <c r="B252" s="4"/>
    </row>
    <row r="253" spans="2:7" x14ac:dyDescent="0.35">
      <c r="B253" s="4"/>
    </row>
    <row r="254" spans="2:7" x14ac:dyDescent="0.35">
      <c r="B254" s="4"/>
    </row>
    <row r="255" spans="2:7" x14ac:dyDescent="0.35">
      <c r="B255" s="4"/>
    </row>
    <row r="256" spans="2:7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  <row r="264" spans="2:2" x14ac:dyDescent="0.35">
      <c r="B264" s="4"/>
    </row>
  </sheetData>
  <mergeCells count="2">
    <mergeCell ref="A1:B1"/>
    <mergeCell ref="C1:M1"/>
  </mergeCells>
  <phoneticPr fontId="12" type="noConversion"/>
  <dataValidations xWindow="1215" yWindow="793" count="16">
    <dataValidation allowBlank="1" showInputMessage="1" showErrorMessage="1" promptTitle="Virus type" prompt="Write here the type (or family) of virus (e.g. influenza A)._x000a_Can NOT be left empty. " sqref="F3" xr:uid="{CE240BE2-C628-4B8A-B6B5-DB77BFD995D9}"/>
    <dataValidation type="date" operator="greaterThanOrEqual" allowBlank="1" showInputMessage="1" showErrorMessage="1" promptTitle="Version control of template" prompt="In case the template is updated, please change the date here. " sqref="C4" xr:uid="{DE7B4072-35BB-4EA0-9620-D7950894DA02}">
      <formula1>45363</formula1>
    </dataValidation>
    <dataValidation allowBlank="1" showInputMessage="1" showErrorMessage="1" promptTitle="Insert file path here" prompt="Copy file path from &quot;File Explorer&quot; and paste it here. This is where the plots, report and Racmacs interface. " sqref="C7" xr:uid="{27B9733A-C5B7-4500-B65E-95C3FA937881}"/>
    <dataValidation allowBlank="1" showInputMessage="1" showErrorMessage="1" promptTitle="(optional) Insert strain origin" prompt="In the format of: _x000a_&lt;virus type and subtype/origin/strain number/year isolated&gt; _x000a_An example could be; &lt;seasonal influenza A(H3N2)/Perth/16/2019&gt;" sqref="D13:D221" xr:uid="{07E23837-5D22-427F-B224-D5B1FA90F7C0}"/>
    <dataValidation allowBlank="1" showInputMessage="1" showErrorMessage="1" promptTitle="(optional) Insert SSI name" prompt="Insert the name the antigen is known as within the SSI system. " sqref="E13:E221" xr:uid="{0DA7DC1C-F230-4A91-9D52-E83BB5DE063D}"/>
    <dataValidation allowBlank="1" showInputMessage="1" showErrorMessage="1" promptTitle="Insert antigenic group" prompt="IMPORTANT: If an antigen in use corresponds to the antigen in &quot;Serum exposure&quot;, proceed to write it here identically to &quot;Serum exposure:&quot;_x000a_Beyond that, the idea is to write e.g. &quot;Delta&quot; at each instance of Delta variant in a COVID dataset. " sqref="F13:F221" xr:uid="{194C4819-7700-47AB-A9FA-060C5A8AC6F1}"/>
    <dataValidation allowBlank="1" showInputMessage="1" showErrorMessage="1" promptTitle="Insert antigens" prompt="Write the names of the antigens, which the serum has been tested against." sqref="H13:H221" xr:uid="{6CF6A8D4-2D02-4415-B8C1-32E3002E3245}"/>
    <dataValidation allowBlank="1" showInputMessage="1" showErrorMessage="1" promptTitle="Insert Serum IDs" prompt="Paste here the ID's of all your serum samples. " sqref="I11:HV11" xr:uid="{401F2837-386A-4170-BBA1-F7E1A77EF1F3}"/>
    <dataValidation allowBlank="1" showInputMessage="1" showErrorMessage="1" promptTitle="Insert protein of interest" prompt="Write here the name of the viral protein (e.g. neuraminidase)._x000a_Can NOT be left empty." sqref="F5" xr:uid="{09BE6BBA-F97F-4B17-A736-EF3536D87F14}"/>
    <dataValidation allowBlank="1" showInputMessage="1" showErrorMessage="1" promptTitle="Insert name of assay" prompt="Insert name (preferably abbreviation) of assay in use (e.g. ELLA)._x000a_Should NOT be left empty." sqref="H3" xr:uid="{9684EE06-8694-4828-9CF5-149254120E51}"/>
    <dataValidation allowBlank="1" showInputMessage="1" showErrorMessage="1" promptTitle="Insert species name" prompt="Put here the species which the serum samples are from (e.g. pig)._x000a_Both latin and english name works. " sqref="H5" xr:uid="{1C14AD12-4143-4DA0-8B36-63A0B46BE1F5}"/>
    <dataValidation allowBlank="1" showInputMessage="1" showErrorMessage="1" promptTitle="(optional) Insert antigen comment" prompt="Paste notes for the antigen tested for, or leave it blank. " sqref="C13:C221 E13" xr:uid="{7151EE93-E9FC-4DEF-B1D5-46169D6B6973}"/>
    <dataValidation allowBlank="1" showInputMessage="1" showErrorMessage="1" promptTitle="Insert serum exposure" prompt="Insert the name of the antigen which the serum have been exposed to, and developed antibodies against. _x000a_IMPORTANT: If an antigen in use corresponds to the antigen in &quot;Serum exposure&quot;, proceed to write it here identically to &quot;Antigenic group:&quot; " sqref="I10:HV10" xr:uid="{E5F7D863-CDA1-4F0E-B520-93DCA51039C1}"/>
    <dataValidation allowBlank="1" showInputMessage="1" showErrorMessage="1" promptTitle="(optional) serum notes" prompt="Paste notes for the serum samples. _x000a_Can be left empty " sqref="I8:HV8" xr:uid="{599DFA9D-8F67-4359-8566-78CEFAF888C2}"/>
    <dataValidation allowBlank="1" showInputMessage="1" showErrorMessage="1" promptTitle="(optional) Days Post Inoculation" prompt="Insert here the serum DPI._x000a_Can be left empty. " sqref="I9:HV9" xr:uid="{ABBA3676-7881-4C8A-81E8-F3FEB997EEDC}"/>
    <dataValidation type="decimal" operator="greaterThanOrEqual" allowBlank="1" showInputMessage="1" showErrorMessage="1" promptTitle="Inhibition Titer" prompt="Insert here inhibition titer for the serum samples and the corresponding antigen. _x000a_Can be left EMPTY." sqref="I13:HV221" xr:uid="{BE0D63C4-7B0D-4DBE-BB25-5DFB0542CC50}">
      <formula1>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38A6EF0D87AA46993DD52020FE3E27" ma:contentTypeVersion="4" ma:contentTypeDescription="Opret et nyt dokument." ma:contentTypeScope="" ma:versionID="dfe1cc72eea7af3507f75b45ca8c569c">
  <xsd:schema xmlns:xsd="http://www.w3.org/2001/XMLSchema" xmlns:xs="http://www.w3.org/2001/XMLSchema" xmlns:p="http://schemas.microsoft.com/office/2006/metadata/properties" xmlns:ns2="a042ee54-f02a-415e-9595-341646dc5167" targetNamespace="http://schemas.microsoft.com/office/2006/metadata/properties" ma:root="true" ma:fieldsID="ecb1440112991bebd2e886ca4acac8bd" ns2:_="">
    <xsd:import namespace="a042ee54-f02a-415e-9595-341646dc5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2ee54-f02a-415e-9595-341646dc5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64B337-4DCE-4E01-973F-6CCC399E27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42ee54-f02a-415e-9595-341646dc51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7222CD-4E52-4DCB-A6D9-A689C06F8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DF177C-8C67-469D-A144-41DE0BEB0C8E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dcmitype/"/>
    <ds:schemaRef ds:uri="a042ee54-f02a-415e-9595-341646dc5167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AntigenicMappingTemplate_ATM_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Akhee Jahan</dc:creator>
  <cp:keywords/>
  <dc:description/>
  <cp:lastModifiedBy>Magnus Hilarius Ohlin Jepsen</cp:lastModifiedBy>
  <cp:revision/>
  <dcterms:created xsi:type="dcterms:W3CDTF">2024-03-05T08:11:54Z</dcterms:created>
  <dcterms:modified xsi:type="dcterms:W3CDTF">2024-03-26T09:10:52Z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0x0101008E38A6EF0D87AA46993DD52020FE3E27</vt:lpwstr>
  </property>
</Properties>
</file>