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4107.NEXT\Documents\R\Bachelor\Antigenic-Mapping-of-NA\data\_raw\"/>
    </mc:Choice>
  </mc:AlternateContent>
  <xr:revisionPtr revIDLastSave="0" documentId="8_{0CACA4CA-5FB3-432C-8316-B8E6F327A6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<sst xmlns="http://schemas.openxmlformats.org/spreadsheetml/2006/main" count="1124" uniqueCount="735">
  <si>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</si>
  <si>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</si>
  <si>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</si>
  <si>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</si>
  <si>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</si>
  <si>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</si>
  <si>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</si>
  <si>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</si>
  <si>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</si>
  <si>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</si>
  <si>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</si>
  <si>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</si>
  <si>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</si>
  <si>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</si>
  <si>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</si>
  <si>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</si>
  <si>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ELLA</t>
  </si>
  <si>
    <t>Influenza</t>
  </si>
  <si>
    <t>Swine</t>
  </si>
  <si>
    <t>NA</t>
  </si>
  <si>
    <t>Serum vaccine homolog:</t>
  </si>
  <si>
    <t>Serum exposure antigen:</t>
  </si>
  <si>
    <t>559.34180857011404</t>
  </si>
  <si>
    <t>901.07591298848604</t>
  </si>
  <si>
    <t>85.366722220740996</t>
  </si>
  <si>
    <t>&lt;16</t>
  </si>
  <si>
    <t>42.617403525814701</t>
  </si>
  <si>
    <t>254.75856452455099</t>
  </si>
  <si>
    <t>26.901839039612302</t>
  </si>
  <si>
    <t>56.494474680502599</t>
  </si>
  <si>
    <t>97.699541235351703</t>
  </si>
  <si>
    <t>20.968758506764001</t>
  </si>
  <si>
    <t>23.010151949099001</t>
  </si>
  <si>
    <t>18.9435530602995</t>
  </si>
  <si>
    <t>147.514242562248</t>
  </si>
  <si>
    <t>170.86255949954801</t>
  </si>
  <si>
    <t>120.495890046063</t>
  </si>
  <si>
    <t>306.62809409652698</t>
  </si>
  <si>
    <t>22.405112781278</t>
  </si>
  <si>
    <t>150.286456687417</t>
  </si>
  <si>
    <t>528.78328415038004</t>
  </si>
  <si>
    <t>926.41411739304101</t>
  </si>
  <si>
    <t>442.201216184614</t>
  </si>
  <si>
    <t>1630.5296046639601</t>
  </si>
  <si>
    <t>589.23816969490997</t>
  </si>
  <si>
    <t>179.97514507929901</t>
  </si>
  <si>
    <t>922.617352902108</t>
  </si>
  <si>
    <t>1185.1979784297</t>
  </si>
  <si>
    <t>97.234668550219993</t>
  </si>
  <si>
    <t>348.40989246332401</t>
  </si>
  <si>
    <t>197.56870825750801</t>
  </si>
  <si>
    <t>35.8632860333474</t>
  </si>
  <si>
    <t>325.25970503072301</t>
  </si>
  <si>
    <t>649.29914201921304</t>
  </si>
  <si>
    <t>51.988833965833699</t>
  </si>
  <si>
    <t>42.871486105749703</t>
  </si>
  <si>
    <t>140.02592803616801</t>
  </si>
  <si>
    <t>120.34490882479901</t>
  </si>
  <si>
    <t>838.71881003961698</t>
  </si>
  <si>
    <t>148.36970707278201</t>
  </si>
  <si>
    <t>859.05941479452201</t>
  </si>
  <si>
    <t>915.02325544555094</t>
  </si>
  <si>
    <t>512.33398387567104</t>
  </si>
  <si>
    <t>1243.82017965215</t>
  </si>
  <si>
    <t>1204.1036106362501</t>
  </si>
  <si>
    <t>654.42173249786799</t>
  </si>
  <si>
    <t>356.92107615230901</t>
  </si>
  <si>
    <t>559.91690801899495</t>
  </si>
  <si>
    <t>981.14426180823898</t>
  </si>
  <si>
    <t>689.41532161938903</t>
  </si>
  <si>
    <t>2120.5062125873901</t>
  </si>
  <si>
    <t>19.7570867759508</t>
  </si>
  <si>
    <t>22.4317739490068</t>
  </si>
  <si>
    <t>25.759802760452502</t>
  </si>
  <si>
    <t>204.14886854422099</t>
  </si>
  <si>
    <t>17.024556769146301</t>
  </si>
  <si>
    <t>165.183343702591</t>
  </si>
  <si>
    <t>200.34322057282901</t>
  </si>
  <si>
    <t>122.56213555961</t>
  </si>
  <si>
    <t>131.99651751623401</t>
  </si>
  <si>
    <t>75.122449896277701</t>
  </si>
  <si>
    <t>63.361410216988602</t>
  </si>
  <si>
    <t>199.78391533761999</t>
  </si>
  <si>
    <t>132.19501678131999</t>
  </si>
  <si>
    <t>124.23289567707801</t>
  </si>
  <si>
    <t>414.987714836902</t>
  </si>
  <si>
    <t>665.42217300863501</t>
  </si>
  <si>
    <t>65.738072276624706</t>
  </si>
  <si>
    <t>41.295283665076198</t>
  </si>
  <si>
    <t>352.66095473927697</t>
  </si>
  <si>
    <t>167.148891239617</t>
  </si>
  <si>
    <t>99.691907046032298</t>
  </si>
  <si>
    <t>478.98715051310103</t>
  </si>
  <si>
    <t>38.332620353168501</t>
  </si>
  <si>
    <t>158.28464194876</t>
  </si>
  <si>
    <t>184.34082998341799</t>
  </si>
  <si>
    <t>532.51930380453996</t>
  </si>
  <si>
    <t>551.29348383287402</t>
  </si>
  <si>
    <t>432.11772008244799</t>
  </si>
  <si>
    <t>340.67860528238401</t>
  </si>
  <si>
    <t>47.507304831501301</t>
  </si>
  <si>
    <t>37.054344441296699</t>
  </si>
  <si>
    <t>173.422902604363</t>
  </si>
  <si>
    <t>867.03841563118999</t>
  </si>
  <si>
    <t>136.46146859663301</t>
  </si>
  <si>
    <t>398.27608105043498</t>
  </si>
  <si>
    <t>362.77135788458702</t>
  </si>
  <si>
    <t>41.482585041910099</t>
  </si>
  <si>
    <t>389.32310570298102</t>
  </si>
  <si>
    <t>855.98479782537504</t>
  </si>
  <si>
    <t>79.657706076018101</t>
  </si>
  <si>
    <t>424.58390759446399</t>
  </si>
  <si>
    <t>148.55913109360699</t>
  </si>
  <si>
    <t>35.8838237511576</t>
  </si>
  <si>
    <t>196.821281481818</t>
  </si>
  <si>
    <t>218.370942343899</t>
  </si>
  <si>
    <t>57.844839354538202</t>
  </si>
  <si>
    <t>62.510331146854597</t>
  </si>
  <si>
    <t>96.917110996916605</t>
  </si>
  <si>
    <t>79.436295062238003</t>
  </si>
  <si>
    <t>947.59944049937701</t>
  </si>
  <si>
    <t>136.97694872590299</t>
  </si>
  <si>
    <t>867.71100817317301</t>
  </si>
  <si>
    <t>404.45036067730098</t>
  </si>
  <si>
    <t>592.67231834950906</t>
  </si>
  <si>
    <t>514.41045848181</t>
  </si>
  <si>
    <t>531.22830827129599</t>
  </si>
  <si>
    <t>368.55949249867803</t>
  </si>
  <si>
    <t>315.409118520243</t>
  </si>
  <si>
    <t>792.77590503339195</t>
  </si>
  <si>
    <t>360.68303471937998</t>
  </si>
  <si>
    <t>245.922280413918</t>
  </si>
  <si>
    <t>2082.2814317161301</t>
  </si>
  <si>
    <t>54.053551933327903</t>
  </si>
  <si>
    <t>49.158168118741401</t>
  </si>
  <si>
    <t>247.19021683028501</t>
  </si>
  <si>
    <t>154.55994975782801</t>
  </si>
  <si>
    <t>60.4559294107817</t>
  </si>
  <si>
    <t>228.13036711193601</t>
  </si>
  <si>
    <t>31.941709133458598</t>
  </si>
  <si>
    <t>88.270548568942999</t>
  </si>
  <si>
    <t>46.837825997846501</t>
  </si>
  <si>
    <t>200.415135831339</t>
  </si>
  <si>
    <t>58.495301753001698</t>
  </si>
  <si>
    <t>66.498663094146806</t>
  </si>
  <si>
    <t>16.4791644588779</t>
  </si>
  <si>
    <t>450.15076098460798</t>
  </si>
  <si>
    <t>96.160327175810394</t>
  </si>
  <si>
    <t>69.503812413603995</t>
  </si>
  <si>
    <t>345.49594946866102</t>
  </si>
  <si>
    <t>142.03243357153801</t>
  </si>
  <si>
    <t>55.749138823846401</t>
  </si>
  <si>
    <t>360.73447022791203</t>
  </si>
  <si>
    <t>129.59151209931201</t>
  </si>
  <si>
    <t>75.2829274165897</t>
  </si>
  <si>
    <t>264.53781416128902</t>
  </si>
  <si>
    <t>265.84169828067002</t>
  </si>
  <si>
    <t>401.143834945751</t>
  </si>
  <si>
    <t>788.72367974112501</t>
  </si>
  <si>
    <t>137.268566235343</t>
  </si>
  <si>
    <t>*</t>
  </si>
  <si>
    <t>71.728079620055198</t>
  </si>
  <si>
    <t>139.084097260959</t>
  </si>
  <si>
    <t>723.46857414094495</t>
  </si>
  <si>
    <t>441.27033458532998</t>
  </si>
  <si>
    <t>177.94326366979399</t>
  </si>
  <si>
    <t>556.00623348274496</t>
  </si>
  <si>
    <t>191.725173560717</t>
  </si>
  <si>
    <t>95.978090983612205</t>
  </si>
  <si>
    <t>368.18471768909598</t>
  </si>
  <si>
    <t>397.23476994486998</t>
  </si>
  <si>
    <t>40.544068980162301</t>
  </si>
  <si>
    <t>236.29467513965301</t>
  </si>
  <si>
    <t>74.499162196705797</t>
  </si>
  <si>
    <t>17.3139267394493</t>
  </si>
  <si>
    <t>280.97180330796101</t>
  </si>
  <si>
    <t>123.983296681658</t>
  </si>
  <si>
    <t>25.8190823645409</t>
  </si>
  <si>
    <t>34.699207722721603</t>
  </si>
  <si>
    <t>62.807238995393803</t>
  </si>
  <si>
    <t>75.588022176526593</t>
  </si>
  <si>
    <t>78.858933649338695</t>
  </si>
  <si>
    <t>129.83987981261001</t>
  </si>
  <si>
    <t>346.53649865921602</t>
  </si>
  <si>
    <t>170.72167240060099</t>
  </si>
  <si>
    <t>301.868680903729</t>
  </si>
  <si>
    <t>345.94278000091401</t>
  </si>
  <si>
    <t>624.78580516008401</t>
  </si>
  <si>
    <t>212.60291753000001</t>
  </si>
  <si>
    <t>352.873760445198</t>
  </si>
  <si>
    <t>81.311995073819304</t>
  </si>
  <si>
    <t>279.01610062728798</t>
  </si>
  <si>
    <t>239.99668954309001</t>
  </si>
  <si>
    <t>7322.5915135961704</t>
  </si>
  <si>
    <t>20.327355101509902</t>
  </si>
  <si>
    <t>22.437681858992601</t>
  </si>
  <si>
    <t>40.167960378182599</t>
  </si>
  <si>
    <t>210.011466897247</t>
  </si>
  <si>
    <t>282.65428740502301</t>
  </si>
  <si>
    <t>38.174504337587699</t>
  </si>
  <si>
    <t>391.71406189816503</t>
  </si>
  <si>
    <t>22.979492723258002</t>
  </si>
  <si>
    <t>36.355325820980603</t>
  </si>
  <si>
    <t>26.358880669774098</t>
  </si>
  <si>
    <t>54.116515232472103</t>
  </si>
  <si>
    <t>471.82460296436301</t>
  </si>
  <si>
    <t>1605.6571051000401</t>
  </si>
  <si>
    <t>264.85810801756497</t>
  </si>
  <si>
    <t>124.600927084861</t>
  </si>
  <si>
    <t>51.5467114670979</t>
  </si>
  <si>
    <t>177.10670956583701</t>
  </si>
  <si>
    <t>316.64477195129098</t>
  </si>
  <si>
    <t>253.82648730698199</t>
  </si>
  <si>
    <t>115.00677993465</t>
  </si>
  <si>
    <t>554.65782150943198</t>
  </si>
  <si>
    <t>113.76995301893901</t>
  </si>
  <si>
    <t>78.553376653979996</t>
  </si>
  <si>
    <t>200.065098974612</t>
  </si>
  <si>
    <t>323.47827097232698</t>
  </si>
  <si>
    <t>909.018366896668</t>
  </si>
  <si>
    <t>1352.492</t>
  </si>
  <si>
    <t>156.99239756057301</t>
  </si>
  <si>
    <t>448.32063415138998</t>
  </si>
  <si>
    <t>293.95246789087798</t>
  </si>
  <si>
    <t>2492.2245463181398</t>
  </si>
  <si>
    <t>27.832718850803801</t>
  </si>
  <si>
    <t>654.11742143097899</t>
  </si>
  <si>
    <t>537.69203396176795</t>
  </si>
  <si>
    <t>751.65384808433998</t>
  </si>
  <si>
    <t>850.18519107571001</t>
  </si>
  <si>
    <t>380.87628915869197</t>
  </si>
  <si>
    <t>879.72113457728096</t>
  </si>
  <si>
    <t>1002.31748641118</t>
  </si>
  <si>
    <t>157.20952191949499</t>
  </si>
  <si>
    <t>835.58841570249899</t>
  </si>
  <si>
    <t>349.28737561910299</t>
  </si>
  <si>
    <t>121.857233329371</t>
  </si>
  <si>
    <t>615.22513327890999</t>
  </si>
  <si>
    <t>806.27551137168996</t>
  </si>
  <si>
    <t>117.788704426633</t>
  </si>
  <si>
    <t>107.53908979011401</t>
  </si>
  <si>
    <t>626.24805312941896</t>
  </si>
  <si>
    <t>231.279416518755</t>
  </si>
  <si>
    <t>314.916299837265</t>
  </si>
  <si>
    <t>315.80459205910103</t>
  </si>
  <si>
    <t>922.02228877805305</t>
  </si>
  <si>
    <t>538.86150319049102</t>
  </si>
  <si>
    <t>626.17316441499497</t>
  </si>
  <si>
    <t>663.64926621813697</t>
  </si>
  <si>
    <t>1294.9268099000001</t>
  </si>
  <si>
    <t>596.26265146656601</t>
  </si>
  <si>
    <t>1330.2024739999999</t>
  </si>
  <si>
    <t>474.404186050791</t>
  </si>
  <si>
    <t>558.49298380605399</t>
  </si>
  <si>
    <t>1416.9137929000001</t>
  </si>
  <si>
    <t>1104.1846875834599</t>
  </si>
  <si>
    <t>16.430359632688202</t>
  </si>
  <si>
    <t>22.235632148308198</t>
  </si>
  <si>
    <t>80.781273411620504</t>
  </si>
  <si>
    <t>36.592504079817203</t>
  </si>
  <si>
    <t>58.832964119976303</t>
  </si>
  <si>
    <t>298.02540625835502</t>
  </si>
  <si>
    <t>281.75478438807301</t>
  </si>
  <si>
    <t>114.538274011575</t>
  </si>
  <si>
    <t>219.17589477956901</t>
  </si>
  <si>
    <t>82.5185183795017</t>
  </si>
  <si>
    <t>41.456991579987502</t>
  </si>
  <si>
    <t>94.047606716716004</t>
  </si>
  <si>
    <t>63.432136618328599</t>
  </si>
  <si>
    <t>170.68393893593901</t>
  </si>
  <si>
    <t>127.617865907454</t>
  </si>
  <si>
    <t>16.908790031619901</t>
  </si>
  <si>
    <t>1395.7327131821</t>
  </si>
  <si>
    <t>164.18088207797999</t>
  </si>
  <si>
    <t>40.204574253677997</t>
  </si>
  <si>
    <t>155.91231335733099</t>
  </si>
  <si>
    <t>67.915521761495398</t>
  </si>
  <si>
    <t>54.286934526118202</t>
  </si>
  <si>
    <t>428.95131901129298</t>
  </si>
  <si>
    <t>219.34249861538001</t>
  </si>
  <si>
    <t>137.47614623824001</t>
  </si>
  <si>
    <t>113.612565156993</t>
  </si>
  <si>
    <t>204.87420507278401</t>
  </si>
  <si>
    <t>304.550724880654</t>
  </si>
  <si>
    <t>908.97070643719599</t>
  </si>
  <si>
    <t>101.763749773553</t>
  </si>
  <si>
    <t>532.74682843254004</t>
  </si>
  <si>
    <t>633.73689651959103</t>
  </si>
  <si>
    <t>2024.6463673482499</t>
  </si>
  <si>
    <t>130.27019206911999</t>
  </si>
  <si>
    <t>103.70057247914799</t>
  </si>
  <si>
    <t>614.25592972682296</t>
  </si>
  <si>
    <t>75.051013811595496</t>
  </si>
  <si>
    <t>23.9487631265083</t>
  </si>
  <si>
    <t>224.68983947005299</t>
  </si>
  <si>
    <t>329.80242974222699</t>
  </si>
  <si>
    <t>44.5866297827585</t>
  </si>
  <si>
    <t>278.84048317902398</t>
  </si>
  <si>
    <t>146.61026600571901</t>
  </si>
  <si>
    <t>250.580262884126</t>
  </si>
  <si>
    <t>299.51117255903301</t>
  </si>
  <si>
    <t>71.1069803257096</t>
  </si>
  <si>
    <t>30.238136141869798</t>
  </si>
  <si>
    <t>47.068054734339</t>
  </si>
  <si>
    <t>86.521981375289897</t>
  </si>
  <si>
    <t>67.283728786493498</t>
  </si>
  <si>
    <t>91.139935206396601</t>
  </si>
  <si>
    <t>457.272984148945</t>
  </si>
  <si>
    <t>199.32718564531601</t>
  </si>
  <si>
    <t>477.01834115639298</t>
  </si>
  <si>
    <t>226.327572966573</t>
  </si>
  <si>
    <t>108.046238260343</t>
  </si>
  <si>
    <t>777.78566905012804</t>
  </si>
  <si>
    <t>132.576886014482</t>
  </si>
  <si>
    <t>67.935121405560594</t>
  </si>
  <si>
    <t>176.35235054714701</t>
  </si>
  <si>
    <t>115.95325691573299</t>
  </si>
  <si>
    <t>1076.4486995857401</t>
  </si>
  <si>
    <t>26.976832871774999</t>
  </si>
  <si>
    <t>23.7587275423699</t>
  </si>
  <si>
    <t>24.613832889137001</t>
  </si>
  <si>
    <t>39.063167655375999</t>
  </si>
  <si>
    <t>47.104950035737097</t>
  </si>
  <si>
    <t>96.680390048571198</t>
  </si>
  <si>
    <t>227.976124823313</t>
  </si>
  <si>
    <t>108.32615358143001</t>
  </si>
  <si>
    <t>86.579292963613895</t>
  </si>
  <si>
    <t>21.981884563622099</t>
  </si>
  <si>
    <t>22.1485967350518</t>
  </si>
  <si>
    <t>24.9724539359893</t>
  </si>
  <si>
    <t>44.774813043195302</t>
  </si>
  <si>
    <t>447.62171212601203</t>
  </si>
  <si>
    <t>632.01322130911296</t>
  </si>
  <si>
    <t>125.732406962211</t>
  </si>
  <si>
    <t>226.96783030768799</t>
  </si>
  <si>
    <t>91.338974857854794</t>
  </si>
  <si>
    <t>145.643898329629</t>
  </si>
  <si>
    <t>78.336061779378895</t>
  </si>
  <si>
    <t>49.5356372556761</t>
  </si>
  <si>
    <t>77.483724450536599</t>
  </si>
  <si>
    <t>88.989839723097802</t>
  </si>
  <si>
    <t>18.089529993751501</t>
  </si>
  <si>
    <t>16.835732337985299</t>
  </si>
  <si>
    <t>42.608596892960399</t>
  </si>
  <si>
    <t>115.773313043097</t>
  </si>
  <si>
    <t>133.47999829723199</t>
  </si>
  <si>
    <t>38.875732794390402</t>
  </si>
  <si>
    <t>254.312297270069</t>
  </si>
  <si>
    <t>712.84186206816503</t>
  </si>
  <si>
    <t>66.623046066899093</t>
  </si>
  <si>
    <t>484.42517473767998</t>
  </si>
  <si>
    <t>242.590493395327</t>
  </si>
  <si>
    <t>30.860604812511401</t>
  </si>
  <si>
    <t>400.44660148125001</t>
  </si>
  <si>
    <t>314.42563449371698</t>
  </si>
  <si>
    <t>24.0743124369017</t>
  </si>
  <si>
    <t>106.926999287581</t>
  </si>
  <si>
    <t>180.95547303331199</t>
  </si>
  <si>
    <t>24.6276825144047</t>
  </si>
  <si>
    <t>122.02566469787</t>
  </si>
  <si>
    <t>274.48050102818002</t>
  </si>
  <si>
    <t>190.999553746473</t>
  </si>
  <si>
    <t>24.431694255134701</t>
  </si>
  <si>
    <t>43.649314927211798</t>
  </si>
  <si>
    <t>101.04191443640001</t>
  </si>
  <si>
    <t>181.56215066842799</t>
  </si>
  <si>
    <t>129.29222120095099</t>
  </si>
  <si>
    <t>638.932100976078</t>
  </si>
  <si>
    <t>290.91541629166301</t>
  </si>
  <si>
    <t>294.34364169798602</t>
  </si>
  <si>
    <t>185.425095360781</t>
  </si>
  <si>
    <t>177.52402660239599</t>
  </si>
  <si>
    <t>181.521828452741</t>
  </si>
  <si>
    <t>154.56849257830501</t>
  </si>
  <si>
    <t>191.360692288564</t>
  </si>
  <si>
    <t>194.87488350886599</t>
  </si>
  <si>
    <t>126.464720598265</t>
  </si>
  <si>
    <t>1165.75485128676</t>
  </si>
  <si>
    <t>47.192993291174901</t>
  </si>
  <si>
    <t>29.885604492171399</t>
  </si>
  <si>
    <t>53.1948673333168</t>
  </si>
  <si>
    <t>178.393102413755</t>
  </si>
  <si>
    <t>21.440424280302</t>
  </si>
  <si>
    <t>19.666780300440902</t>
  </si>
  <si>
    <t>35.870569404175399</t>
  </si>
  <si>
    <t>43.876114418602803</t>
  </si>
  <si>
    <t>47.366700210200896</t>
  </si>
  <si>
    <t>275.35011894585</t>
  </si>
  <si>
    <t>256.62761149496799</t>
  </si>
  <si>
    <t>38.440666866601198</t>
  </si>
  <si>
    <t>259.309350227717</t>
  </si>
  <si>
    <t>94.272429210550797</t>
  </si>
  <si>
    <t>92.784654034528401</t>
  </si>
  <si>
    <t>36.305901951299198</t>
  </si>
  <si>
    <t>223.00849223273701</t>
  </si>
  <si>
    <t>47.964458019751802</t>
  </si>
  <si>
    <t>50.700376918155499</t>
  </si>
  <si>
    <t>360.698714501994</t>
  </si>
  <si>
    <t>105.851345728054</t>
  </si>
  <si>
    <t>31.265005183284899</t>
  </si>
  <si>
    <t>68.021569658127305</t>
  </si>
  <si>
    <t>43.644053632107301</t>
  </si>
  <si>
    <t>21.299578088436899</t>
  </si>
  <si>
    <t>33.583215484842498</t>
  </si>
  <si>
    <t>121.779767952946</t>
  </si>
  <si>
    <t>75.594067362010904</t>
  </si>
  <si>
    <t>53.907173760966899</t>
  </si>
  <si>
    <t>143.87779902407399</t>
  </si>
  <si>
    <t>41.579724324473602</t>
  </si>
  <si>
    <t>51.1289180997207</t>
  </si>
  <si>
    <t>79.817687916427005</t>
  </si>
  <si>
    <t>365.49644609786299</t>
  </si>
  <si>
    <t>52.464682260693998</t>
  </si>
  <si>
    <t>39.176532567677398</t>
  </si>
  <si>
    <t>175.09779309773</t>
  </si>
  <si>
    <t>30.043622713757301</t>
  </si>
  <si>
    <t>20.504994841886202</t>
  </si>
  <si>
    <t>27.869455213260402</t>
  </si>
  <si>
    <t>44.591518691394299</t>
  </si>
  <si>
    <t>22.040134604570301</t>
  </si>
  <si>
    <t>30.4001237848308</t>
  </si>
  <si>
    <t>112.53883189902299</t>
  </si>
  <si>
    <t>57.824732426745001</t>
  </si>
  <si>
    <t>82.972866649984496</t>
  </si>
  <si>
    <t>23.602956154247501</t>
  </si>
  <si>
    <t>16.8852280136541</t>
  </si>
  <si>
    <t>33.472801111071099</t>
  </si>
  <si>
    <t>17.594023544161299</t>
  </si>
  <si>
    <t>55.587217641760702</t>
  </si>
  <si>
    <t>97.689969092654906</t>
  </si>
  <si>
    <t>24.217113245960402</t>
  </si>
  <si>
    <t>29.5434863180256</t>
  </si>
  <si>
    <t>19.570952309999299</t>
  </si>
  <si>
    <t>84.866126843721503</t>
  </si>
  <si>
    <t>272.56761963423298</t>
  </si>
  <si>
    <t>184.427618868698</t>
  </si>
  <si>
    <t>114.643530719559</t>
  </si>
  <si>
    <t>136.89804195646801</t>
  </si>
  <si>
    <t>119.932956058687</t>
  </si>
  <si>
    <t>46.151925305160297</t>
  </si>
  <si>
    <t>34.153173480615102</t>
  </si>
  <si>
    <t>147.073366299236</t>
  </si>
  <si>
    <t>47.715048415741698</t>
  </si>
  <si>
    <t>29.803195105686299</t>
  </si>
  <si>
    <t>37.500151844167597</t>
  </si>
  <si>
    <t>145.98907264594499</t>
  </si>
  <si>
    <t>162.35534545575101</t>
  </si>
  <si>
    <t>216.600948552267</t>
  </si>
  <si>
    <t>1023.9937035</t>
  </si>
  <si>
    <t>151.35215394674501</t>
  </si>
  <si>
    <t>82.467906861799406</t>
  </si>
  <si>
    <t>95.414905242468393</t>
  </si>
  <si>
    <t>108.68908191585599</t>
  </si>
  <si>
    <t>1662.7595497728701</t>
  </si>
  <si>
    <t>16.981983763416899</t>
  </si>
  <si>
    <t>46.367345104654198</t>
  </si>
  <si>
    <t>21.070834107221199</t>
  </si>
  <si>
    <t>23.375564868503101</t>
  </si>
  <si>
    <t>37.338374672038903</t>
  </si>
  <si>
    <t>51.207126148675997</t>
  </si>
  <si>
    <t>113.434430998653</t>
  </si>
  <si>
    <t>26.511050135409899</t>
  </si>
  <si>
    <t>37.151768381179402</t>
  </si>
  <si>
    <t>692.54199304964095</t>
  </si>
  <si>
    <t>44.437793863886398</t>
  </si>
  <si>
    <t>118.88164363596201</t>
  </si>
  <si>
    <t>19.631427216823099</t>
  </si>
  <si>
    <t>391.342323196606</t>
  </si>
  <si>
    <t>87.805632560943096</t>
  </si>
  <si>
    <t>1100.9989174</t>
  </si>
  <si>
    <t>552.99637790897202</t>
  </si>
  <si>
    <t>335.05194103267598</t>
  </si>
  <si>
    <t>95.539721555339</t>
  </si>
  <si>
    <t>157.17736144236099</t>
  </si>
  <si>
    <t>119.875388925964</t>
  </si>
  <si>
    <t>525.06079135290304</t>
  </si>
  <si>
    <t>68.792494791469593</t>
  </si>
  <si>
    <t>1055.2533561</t>
  </si>
  <si>
    <t>40.1937781624409</t>
  </si>
  <si>
    <t>40.7971336456147</t>
  </si>
  <si>
    <t>148.58089523130801</t>
  </si>
  <si>
    <t>24.628639660869201</t>
  </si>
  <si>
    <t>446.622139057065</t>
  </si>
  <si>
    <t>67.542426713282296</t>
  </si>
  <si>
    <t>21.1949051889905</t>
  </si>
  <si>
    <t>20.558476709149101</t>
  </si>
  <si>
    <t>52.000395533763502</t>
  </si>
  <si>
    <t>17.0885599616241</t>
  </si>
  <si>
    <t>141.326071220074</t>
  </si>
  <si>
    <t>232.80970374623399</t>
  </si>
  <si>
    <t>25.915199406572</t>
  </si>
  <si>
    <t>18.011955806539799</t>
  </si>
  <si>
    <t>23.2970477280399</t>
  </si>
  <si>
    <t>91.186916744080904</t>
  </si>
  <si>
    <t>25.200496633746798</t>
  </si>
  <si>
    <t>29.440363154281702</t>
  </si>
  <si>
    <t>53.446055528170099</t>
  </si>
  <si>
    <t>55.2341169140456</t>
  </si>
  <si>
    <t>21.216293179781999</t>
  </si>
  <si>
    <t>25.760029364539498</t>
  </si>
  <si>
    <t>56.291642427141703</t>
  </si>
  <si>
    <t>37.8916202272883</t>
  </si>
  <si>
    <t>56.815641903628297</t>
  </si>
  <si>
    <t>65.9327766314792</t>
  </si>
  <si>
    <t>27.9145322540781</t>
  </si>
  <si>
    <t>37.661314309685999</t>
  </si>
  <si>
    <t>27.627673572740601</t>
  </si>
  <si>
    <t>21.683997602797</t>
  </si>
  <si>
    <t>46.974718793873699</t>
  </si>
  <si>
    <t>28.803021093424199</t>
  </si>
  <si>
    <t>25.6641353069414</t>
  </si>
  <si>
    <t>32.700910510664499</t>
  </si>
  <si>
    <t>230.09624364381199</t>
  </si>
  <si>
    <t>55.911587653644801</t>
  </si>
  <si>
    <t>50.3955315494727</t>
  </si>
  <si>
    <t>17.057901390656401</t>
  </si>
  <si>
    <t>52.380023079011899</t>
  </si>
  <si>
    <t>40.574366866846098</t>
  </si>
  <si>
    <t>37.469747969942503</t>
  </si>
  <si>
    <t>66.380042396232696</t>
  </si>
  <si>
    <t>24.4750246934702</t>
  </si>
  <si>
    <t>69.207478783327602</t>
  </si>
  <si>
    <t>47.293984259460601</t>
  </si>
  <si>
    <t>26.9564581563702</t>
  </si>
  <si>
    <t>73.609363075030402</t>
  </si>
  <si>
    <t>61.514538382388999</t>
  </si>
  <si>
    <t>25.7664330351577</t>
  </si>
  <si>
    <t>D614G</t>
  </si>
  <si>
    <t>B.1.1.7</t>
  </si>
  <si>
    <t>B.1.1.7+E484K</t>
  </si>
  <si>
    <t>P.1.1</t>
  </si>
  <si>
    <t>B.1.351</t>
  </si>
  <si>
    <t>B.1.617.2</t>
  </si>
  <si>
    <t>BA.1</t>
  </si>
  <si>
    <t>BA.2</t>
  </si>
  <si>
    <t>BA.5</t>
  </si>
  <si>
    <t>G21_delta conv._B.1.617.2 conv._NA</t>
  </si>
  <si>
    <t>G22_delta conv._B.1.617.2 conv._NA</t>
  </si>
  <si>
    <t>G23_delta conv._B.1.617.2 conv._NA</t>
  </si>
  <si>
    <t>G24_delta conv._B.1.617.2 conv._NA</t>
  </si>
  <si>
    <t>G25_delta conv._B.1.617.2 conv._NA</t>
  </si>
  <si>
    <t>G26_delta conv._B.1.617.2 conv._NA</t>
  </si>
  <si>
    <t>G27_delta conv._B.1.617.2 conv._NA</t>
  </si>
  <si>
    <t>F620_alpha/alpha+E484K conv._B.1.1.7/B.1.1.7+E484K conv._NA</t>
  </si>
  <si>
    <t>F628_alpha/alpha+E484K conv._B.1.1.7/B.1.1.7+E484K conv._NA</t>
  </si>
  <si>
    <t>F633_alpha/alpha+E484K conv._B.1.1.7/B.1.1.7+E484K conv._NA</t>
  </si>
  <si>
    <t>F635_alpha/alpha+E484K conv._B.1.1.7/B.1.1.7+E484K conv._NA</t>
  </si>
  <si>
    <t>F647_alpha/alpha+E484K conv._B.1.1.7/B.1.1.7+E484K conv._NA</t>
  </si>
  <si>
    <t>F650_alpha/alpha+E484K conv._B.1.1.7/B.1.1.7+E484K conv._NA</t>
  </si>
  <si>
    <t>F658_alpha/alpha+E484K conv._B.1.1.7/B.1.1.7+E484K conv._NA</t>
  </si>
  <si>
    <t>F661_alpha/alpha+E484K conv._B.1.1.7/B.1.1.7+E484K conv._NA</t>
  </si>
  <si>
    <t>F662_alpha/alpha+E484K conv._B.1.1.7/B.1.1.7+E484K conv._NA</t>
  </si>
  <si>
    <t>F667_alpha/alpha+E484K conv._B.1.1.7/B.1.1.7+E484K conv._NA</t>
  </si>
  <si>
    <t>C701_beta conv._B.1.351 conv._NA</t>
  </si>
  <si>
    <t>C709_beta conv._B.1.351 conv._NA</t>
  </si>
  <si>
    <t>C711_beta conv._B.1.351 conv._NA</t>
  </si>
  <si>
    <t>C715_beta conv._B.1.351 conv._NA</t>
  </si>
  <si>
    <t>C770_beta conv._B.1.351 conv._NA</t>
  </si>
  <si>
    <t>C850_beta conv._B.1.351 conv._NA</t>
  </si>
  <si>
    <t>C859_beta conv._B.1.351 conv._NA</t>
  </si>
  <si>
    <t>C860_beta conv._B.1.351 conv._NA</t>
  </si>
  <si>
    <t>G30_mRNA1273/mRNA1273_mRNA-1273/mRNA-1273_125</t>
  </si>
  <si>
    <t>G33_mRNA1273/mRNA1273_mRNA-1273/mRNA-1273_149</t>
  </si>
  <si>
    <t>G34_mRNA1273/mRNA1273_mRNA-1273/mRNA-1273_169</t>
  </si>
  <si>
    <t>G36_mRNA1273/mRNA1273_mRNA-1273/mRNA-1273_163</t>
  </si>
  <si>
    <t>G37_mRNA1273/mRNA1273_mRNA-1273/mRNA-1273_115</t>
  </si>
  <si>
    <t>G38_mRNA1273/mRNA1273_mRNA-1273/mRNA-1273_150</t>
  </si>
  <si>
    <t>G39_mRNA1273/mRNA1273_mRNA-1273/mRNA-1273_149</t>
  </si>
  <si>
    <t>G40_mRNA1273/mRNA1273_mRNA-1273/mRNA-1273_134</t>
  </si>
  <si>
    <t>G41_mRNA1273/mRNA1273_mRNA-1273/mRNA-1273_163</t>
  </si>
  <si>
    <t>G42_mRNA1273/mRNA1273_mRNA-1273/mRNA-1273_150</t>
  </si>
  <si>
    <t>E916_AZ/AZ_ChAdOx1-S/ChAdOx1-S_30</t>
  </si>
  <si>
    <t>E918_AZ/AZ_ChAdOx1-S/ChAdOx1-S_30</t>
  </si>
  <si>
    <t>E993_AZ/AZ_ChAdOx1-S/ChAdOx1-S_30</t>
  </si>
  <si>
    <t>E995_AZ/AZ_ChAdOx1-S/ChAdOx1-S_30</t>
  </si>
  <si>
    <t>E998_AZ/AZ_ChAdOx1-S/ChAdOx1-S_30</t>
  </si>
  <si>
    <t>E999_AZ/AZ_ChAdOx1-S/ChAdOx1-S_30</t>
  </si>
  <si>
    <t>E1000_AZ/AZ_ChAdOx1-S/ChAdOx1-S_30</t>
  </si>
  <si>
    <t>F5_AZ/AZ_ChAdOx1-S/ChAdOx1-S_30</t>
  </si>
  <si>
    <t>F6_AZ/AZ_ChAdOx1-S/ChAdOx1-S_30</t>
  </si>
  <si>
    <t>F9_AZ/AZ_ChAdOx1-S/ChAdOx1-S_30</t>
  </si>
  <si>
    <t>E919_AZ/BNT_ChAdOx1-S/BNT162b2_30</t>
  </si>
  <si>
    <t>E920_AZ/BNT_ChAdOx1-S/BNT162b2_30</t>
  </si>
  <si>
    <t>E921_AZ/BNT_ChAdOx1-S/BNT162b2_30</t>
  </si>
  <si>
    <t>F41_AZ/BNT_ChAdOx1-S/BNT162b2_30</t>
  </si>
  <si>
    <t>E994_AZ/BNT_ChAdOx1-S/BNT162b2_30</t>
  </si>
  <si>
    <t>E996_AZ/BNT_ChAdOx1-S/BNT162b2_30</t>
  </si>
  <si>
    <t>E997_AZ/BNT_ChAdOx1-S/BNT162b2_30</t>
  </si>
  <si>
    <t>F1_AZ/BNT_ChAdOx1-S/BNT162b2_30</t>
  </si>
  <si>
    <t>F2_AZ/BNT_ChAdOx1-S/BNT162b2_30</t>
  </si>
  <si>
    <t>F3_AZ/BNT_ChAdOx1-S/BNT162b2_30</t>
  </si>
  <si>
    <t>F110_BNT/BNT_BNT162b2/BNT162b2_30</t>
  </si>
  <si>
    <t>F120_BNT/BNT_BNT162b2/BNT162b2_30</t>
  </si>
  <si>
    <t>F121_BNT/BNT_BNT162b2/BNT162b2_30</t>
  </si>
  <si>
    <t>F122_BNT/BNT_BNT162b2/BNT162b2_30</t>
  </si>
  <si>
    <t>F124_BNT/BNT_BNT162b2/BNT162b2_30</t>
  </si>
  <si>
    <t>F262_BNT/BNT_BNT162b2/BNT162b2_30</t>
  </si>
  <si>
    <t>F263_BNT/BNT_BNT162b2/BNT162b2_30</t>
  </si>
  <si>
    <t>F269_BNT/BNT_BNT162b2/BNT162b2_30</t>
  </si>
  <si>
    <t>F271_BNT/BNT_BNT162b2/BNT162b2_30</t>
  </si>
  <si>
    <t>F273_BNT/BNT_BNT162b2/BNT162b2_30</t>
  </si>
  <si>
    <t>F289_BNT/BNT_BNT162b2/BNT162b2_30</t>
  </si>
  <si>
    <t>G165_Vacc+BA.1_BNT162b/BNT162b+BA.1_10_P2</t>
  </si>
  <si>
    <t>G167_Vacc+BA.1_BNT162b/BNT162b+BA.1_18_P3</t>
  </si>
  <si>
    <t>G168_Vacc+BA.1_BNT162b/BNT162b+BA.1_18_P4</t>
  </si>
  <si>
    <t>G169_Vacc+BA.1_BNT162b/BNT162b+BA.1_20_P5</t>
  </si>
  <si>
    <t>G278_Vacc+BA.1_BNT162b/BNT162b/BNT162b+BA.1_8_P6</t>
  </si>
  <si>
    <t>G279_Vacc+BA.1_BNT162b/BNT162b/BNT162b+BA.1_14_P7</t>
  </si>
  <si>
    <t>G283_Vacc+BA.1_mRNA-1273/mRNA-1273/mRNA-1273+BA.1_23_P9</t>
  </si>
  <si>
    <t>G284_Vacc+BA.1_BNT162b/BNT162b+BA.1_10_P10</t>
  </si>
  <si>
    <t>G285_Vacc+BA.1_mRNA-1273/mRNA-1273/BNT162b+BA.1_6_P11</t>
  </si>
  <si>
    <t>G286_Vacc+BA.1_BNT162b/BNT162b+BA.1_10_P12</t>
  </si>
  <si>
    <t>G287_Vacc+BA.1_Ad26.COV2.S/BNT162b+BA.1_5_P13</t>
  </si>
  <si>
    <t>G288_Vacc+BA.1_BNT162b/BNT162b/BNT162b+BA.1_9_P14</t>
  </si>
  <si>
    <t>G317_Vacc+BA.1_ChAdOx1/ChAdOx1+BA.1_12_P15</t>
  </si>
  <si>
    <t>G291_BA.1 conv._BA.1 conv._13_P16</t>
  </si>
  <si>
    <t>G347_BA.1 conv._BA.1 conv._17_P17</t>
  </si>
  <si>
    <t>G348_BA.1 conv._BA.1 conv._14_P18</t>
  </si>
  <si>
    <t>G353_BA.1 conv._BA.1 conv._12_P19</t>
  </si>
  <si>
    <t>G354_BA.1 conv._BA.1 conv._14_P20</t>
  </si>
  <si>
    <t>G355_BA.1 conv._BA.1 conv._14_P21</t>
  </si>
  <si>
    <t>G356_BA.1 conv._BA.1 conv._14_P22</t>
  </si>
  <si>
    <t>G359_BA.1 conv._BA.1 conv._14_P23</t>
  </si>
  <si>
    <t>G360_BA.1 conv._BA.1 conv._14_P24</t>
  </si>
  <si>
    <t>G362_BA.1 conv._BA.1 conv._11_P25</t>
  </si>
  <si>
    <t>G363_BA.1 conv._BA.1 conv._11_P26</t>
  </si>
  <si>
    <t>G366_BA.1 conv._BA.1 conv._12_P27</t>
  </si>
  <si>
    <t>G369_BA.1 conv._BA.1 conv._12_P28</t>
  </si>
  <si>
    <t>G371_BA.1 conv._BA.1 conv._16_P29</t>
  </si>
  <si>
    <t>G381_BA.1 conv._BA.1 conv._9_P30</t>
  </si>
  <si>
    <t>G393_BA.1 conv._BA.1 conv._29_P31</t>
  </si>
  <si>
    <t>G647_BA.1 conv._BA.1 conv._38_P32</t>
  </si>
  <si>
    <t>G650_BA.1 conv._BA.1 conv._42_P33</t>
  </si>
  <si>
    <t>G318_Vacc+BA.1 reinf._BNT162b/BNT162b+B.1.617.2+BA.1_12_P34</t>
  </si>
  <si>
    <t>G377_Vacc+BA.1 reinf._D614G+BNT162b/BNT162b+BA.1_14_P35</t>
  </si>
  <si>
    <t>G379_Vacc+BA.1 reinf._ChAdOx1/ChAdOx1+B.1.617.2+BA.1_13_P36</t>
  </si>
  <si>
    <t>G380_Vacc+BA.1 reinf._D614G+BNT162b+BA.1_12_P37</t>
  </si>
  <si>
    <t>G382_Vacc+BA.1 reinf._BNT162b+B.1.617.2+BA.1_13_P38</t>
  </si>
  <si>
    <t>G383_Vacc+BA.1 reinf._ChAdOx1/ChAdOx1/BNT162b+B.1.617.2+BA.1_13_P39</t>
  </si>
  <si>
    <t>G384_Vacc+BA.1 reinf._ChAdOx1/ChAdOx1/BNT162b+B.1.617.2+BA.1_16_P40</t>
  </si>
  <si>
    <t>G385_Vacc+BA.1 reinf._BNT162b/BNT162b+B.1.617.2+BA.1_13_P41</t>
  </si>
  <si>
    <t>G386_Vacc+BA.1 reinf._D614G+BNT162b/BNT162b+BA.1_10_P42</t>
  </si>
  <si>
    <t>G387_Vacc+BA.1 reinf._B.1.1.7+BNT162b+BA.1_19_P43</t>
  </si>
  <si>
    <t>G388_Vacc+BA.1 reinf._D614G+BNT162b/ChAdOx1+BA.1_27_P44</t>
  </si>
  <si>
    <t>G376_BA.1 reinf._B.1.617.2+BA.1_11_P45</t>
  </si>
  <si>
    <t>G326_BA.1 reinf._B.1.617.2+BA.1_10_P46</t>
  </si>
  <si>
    <t>G327_BA.1 reinf._B.1.617.2+BA.1_8_P47</t>
  </si>
  <si>
    <t>G328_BA.1 reinf._B.1.617.2+BA.1_10_P48</t>
  </si>
  <si>
    <t>G367_BA.1 reinf._B.1.617.2+BA.1_13_P49</t>
  </si>
  <si>
    <t>G358_BA.1 reinf._D614G+BA.1_14_P50</t>
  </si>
  <si>
    <t>G378_BA.1 reinf._D614G+BA.1_11_P51</t>
  </si>
  <si>
    <t>G290_BA.1 reinf._D614G+BA.1_13_P52</t>
  </si>
  <si>
    <t>G292_BA.1 reinf._D614G+BA.1_17_P53</t>
  </si>
  <si>
    <t>G370_BA.1 reinf._D614G+BA.1_18_P54</t>
  </si>
  <si>
    <t>G351_BA.1 reinf._B.1.617.2+BA.1_15_P55</t>
  </si>
  <si>
    <t>G361_BA.1 reinf._B.1.617.2+BA.1_7_P56</t>
  </si>
  <si>
    <t>G364_BA.1 reinf._B.1.617.2+BA.1_10_P57</t>
  </si>
  <si>
    <t>G289_BA.1 reinf._B.1.617.2+BA.1_10_P58</t>
  </si>
  <si>
    <t>G391_BA.1 reinf._B.1.1.7+BA.1_21_P59</t>
  </si>
  <si>
    <t>G158_AZ/AZ+delta_ChAdOx1/ChAdOx1+B.1.617.2_-_NA</t>
  </si>
  <si>
    <t>G159_AZ/AZ+delta_ChAdOx1/ChAdOx1+B.1.617.2_-_NA</t>
  </si>
  <si>
    <t>G160_AZ/AZ+delta_ChAdOx1/ChAdOx1+B.1.617.2_-_NA</t>
  </si>
  <si>
    <t>G161_AZ/AZ+delta_ChAdOx1/ChAdOx1+B.1.617.2_-_NA</t>
  </si>
  <si>
    <t>G163_AZ/AZ+delta_ChAdOx1/ChAdOx1+B.1.617.2_-_NA</t>
  </si>
  <si>
    <t>G164_AZ/AZ+delta_ChAdOx1/ChAdOx1+B.1.617.2_-_NA</t>
  </si>
  <si>
    <t>G113_BNT/BNT+delta_BNT162b/BNT162b+B.1.617.2_-_NA</t>
  </si>
  <si>
    <t>G114_BNT/BNT+delta_BNT162b/BNT162b+B.1.617.2_-_NA</t>
  </si>
  <si>
    <t>G115_BNT/BNT+delta_BNT162b/BNT162b+B.1.617.2_-_NA</t>
  </si>
  <si>
    <t>G116_BNT/BNT+delta_BNT162b/BNT162b+B.1.617.2_-_NA</t>
  </si>
  <si>
    <t>G117_BNT/BNT+delta_BNT162b/BNT162b+B.1.617.2_-_NA</t>
  </si>
  <si>
    <t>G118_BNT/BNT+delta_BNT162b/BNT162b+B.1.617.2_-_NA</t>
  </si>
  <si>
    <t>G119_BNT/BNT+delta_BNT162b/BNT162b+B.1.617.2_-_NA</t>
  </si>
  <si>
    <t>G120_BNT/BNT+delta_BNT162b/BNT162b+B.1.617.2_-_NA</t>
  </si>
  <si>
    <t>G121_BNT/BNT+delta_BNT162b/BNT162b+B.1.617.2_-_NA</t>
  </si>
  <si>
    <t>G122_BNT/BNT+delta_BNT162b/BNT162b+B.1.617.2_-_NA</t>
  </si>
  <si>
    <t>G123_BNT/BNT+delta_BNT162b/BNT162b+B.1.617.2_-_NA</t>
  </si>
  <si>
    <t>G124_BNT/BNT+delta_BNT162b/BNT162b+B.1.617.2_-_NA</t>
  </si>
  <si>
    <t>G125_BNT/BNT+delta_BNT162b/BNT162b+B.1.617.2_-_NA</t>
  </si>
  <si>
    <t>G126_BNT/BNT+delta_BNT162b/BNT162b+B.1.617.2_-_NA</t>
  </si>
  <si>
    <t>G127_BNT/BNT+delta_BNT162b/BNT162b+B.1.617.2_-_NA</t>
  </si>
  <si>
    <t>G128_BNT/BNT+delta_BNT162b/BNT162b+B.1.617.2_-_NA</t>
  </si>
  <si>
    <t>G129_BNT/BNT+delta_BNT162b/BNT162b+B.1.617.2_-_NA</t>
  </si>
  <si>
    <t>G130_BNT/BNT+delta_BNT162b/BNT162b+B.1.617.2_-_NA</t>
  </si>
  <si>
    <t>G131_BNT/BNT+delta_BNT162b/BNT162b+B.1.617.2_-_NA</t>
  </si>
  <si>
    <t>G132_BNT/BNT+delta_BNT162b/BNT162b+B.1.617.2_-_NA</t>
  </si>
  <si>
    <t>G133_BNT/BNT+delta_BNT162b/BNT162b+B.1.617.2_-_NA</t>
  </si>
  <si>
    <t>G134_BNT/BNT+delta_BNT162b/BNT162b+B.1.617.2_-_NA</t>
  </si>
  <si>
    <t>G665_BA.2 conv._BA.2_17_NA</t>
  </si>
  <si>
    <t>G668_BA.2 conv._BA.2_13_NA</t>
  </si>
  <si>
    <t>G669_BA.2 conv._BA.2_15_NA</t>
  </si>
  <si>
    <t>G670_BA.2 conv._BA.2_16_NA</t>
  </si>
  <si>
    <t>G671_BA.2 conv._BA.2_12_NA</t>
  </si>
  <si>
    <t>G672_BA.2 conv._BA.2_13_NA</t>
  </si>
  <si>
    <t>G673_BA.2 conv._BA.2_13_NA</t>
  </si>
  <si>
    <t>G674_BA.2 conv._BA.2_10_NA</t>
  </si>
  <si>
    <t>G751_BA.2 conv._BA.2_NA_NA</t>
  </si>
  <si>
    <t>G776_BA.2 conv._BA.2_NA_NA</t>
  </si>
  <si>
    <t>G780_BA.2 conv._BA.2_NA_NA</t>
  </si>
  <si>
    <t>G782_BA.2 conv._BA.2_NA_NA</t>
  </si>
  <si>
    <t>G666_BA.2 reinf._B.1.617.2+BA.2_19_NA</t>
  </si>
  <si>
    <t>G676_BA.2 reinf._D614G+BA.2_16_NA</t>
  </si>
  <si>
    <t>G781_BA.2 reinf._B.1.617.2+BA.2_NA_NA</t>
  </si>
  <si>
    <t>G675_Vacc+BA.2_Vacc+BA.2_17_NA</t>
  </si>
  <si>
    <t>G685_Vacc+BA.2_Vacc+BA.2_NA_NA</t>
  </si>
  <si>
    <t>G702_Vacc+BA.2_Vacc+BA.2_NA_NA</t>
  </si>
  <si>
    <t>G783_Vacc+BA.2_Vacc+BA.2_NA_NA</t>
  </si>
  <si>
    <t>G770_Vacc+BA.2_Vacc+BA.2_NA_NA</t>
  </si>
  <si>
    <t>G807_Vacc+BA.2_Vacc+BA.2_NA_NA</t>
  </si>
  <si>
    <t>G811_Vacc+BA.2_Vacc+BA.2_NA_NA</t>
  </si>
  <si>
    <t>G814_Vacc+BA.2_Vacc+BA.2_NA_NA</t>
  </si>
  <si>
    <t>218 (Ischgl 1)_WT conv._WT conv._NA_NA</t>
  </si>
  <si>
    <t>220 (Ischgl 1)_WT conv._WT conv._NA_NA</t>
  </si>
  <si>
    <t>224 (Ischgl 1)_WT conv._WT conv._NA_NA</t>
  </si>
  <si>
    <t>260 (Ischgl 1)_WT conv._WT conv._NA_NA</t>
  </si>
  <si>
    <t>262 (Ischgl 1)_WT conv._WT conv._NA_NA</t>
  </si>
  <si>
    <t>278 (Ischgl 1)_WT conv._WT conv._NA_NA</t>
  </si>
  <si>
    <t>279 (Ischgl 1)_WT conv._WT conv._NA_NA</t>
  </si>
  <si>
    <t>280 (ischgl 1)_WT conv._WT conv._NA_NA</t>
  </si>
  <si>
    <t>298 (ischgl 1)_WT conv._WT conv._NA_NA</t>
  </si>
  <si>
    <t>299 (Ischgl 1)_WT conv._WT conv._NA_NA</t>
  </si>
  <si>
    <t>G711_Vacc+BA.1_Vacc/Vacc/Vacc+BA.1_NA_NA</t>
  </si>
  <si>
    <t>G632_BNT/BNT/BNT_BNT/BNT/BNT_D30 post 3rd vaccination_NA</t>
  </si>
  <si>
    <t>G634_BNT/BNT/BNT_BNT/BNT/BNT_D30 post 3rd vaccination_NA</t>
  </si>
  <si>
    <t>G635_BNT/BNT/BNT_BNT/BNT/BNT_D30 post 3rd vaccination_NA</t>
  </si>
  <si>
    <t>G637_BNT/BNT/BNT_BNT/BNT/BNT_D30 post 3rd vaccination_NA</t>
  </si>
  <si>
    <t>G638_BNT/BNT/BNT_BNT/BNT/BNT_D30 post 3rd vaccination_NA</t>
  </si>
  <si>
    <t>G640_BNT/BNT/BNT_BNT/BNT/BNT_D30 post 3rd vaccination_NA</t>
  </si>
  <si>
    <t>G641_BNT/BNT/BNT_BNT/BNT/BNT_D30 post 3rd vaccination_NA</t>
  </si>
  <si>
    <t>beta</t>
  </si>
  <si>
    <t>gamma</t>
  </si>
  <si>
    <t>alpha</t>
  </si>
  <si>
    <t>delta</t>
  </si>
  <si>
    <t>omircron</t>
  </si>
  <si>
    <t>ancestral</t>
  </si>
  <si>
    <t>omicron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</si>
</sst>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4"/>
  <sheetViews>
    <sheetView tabSelected="1" topLeftCell="H1" zoomScale="80" zoomScaleNormal="80" workbookViewId="0">
      <selection activeCell="Y10" sqref="Y10"/>
    </sheetView>
  </sheetViews>
  <sheetFormatPr defaultColWidth="9.125" defaultRowHeight="14.25"/>
  <cols>
    <col min="1" max="1" width="8.875" style="4" customWidth="1"/>
    <col min="2" max="2" width="9.125" style="1" customWidth="1"/>
    <col min="3" max="3" width="24.625" style="1" customWidth="1"/>
    <col min="4" max="4" width="22.375" style="1" bestFit="1" customWidth="1"/>
    <col min="5" max="5" width="13.125" style="1" customWidth="1"/>
    <col min="6" max="6" width="17.125" style="1" customWidth="1"/>
    <col min="7" max="7" width="24" style="1" customWidth="1"/>
    <col min="8" max="8" width="22.75" style="1" bestFit="1" customWidth="1"/>
    <col min="9" max="9" width="33.25" style="1" bestFit="1" customWidth="1"/>
    <col min="10" max="17" width="7.5" style="1" bestFit="1" customWidth="1"/>
    <col min="18" max="24" width="7.75" style="1" bestFit="1" customWidth="1"/>
    <col min="25" max="32" width="9.125" style="1" bestFit="1" customWidth="1"/>
    <col min="33" max="16384" width="9.125" style="1"/>
  </cols>
  <sheetData>
    <row r="1" spans="1:231" s="5" customFormat="1" ht="44.25" customHeight="1" thickBot="1">
      <c r="A1" s="48" t="s">
        <v>0</v>
      </c>
      <c r="B1" s="48"/>
      <c r="C1" s="49" t="s">
        <v>1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231" s="4" customFormat="1" ht="16.5" customHeight="1" thickBot="1"/>
    <row r="3" spans="1:231" ht="16.5" customHeight="1">
      <c r="B3" s="4"/>
      <c r="C3" s="32" t="s">
        <v>2</v>
      </c>
      <c r="D3" s="4"/>
      <c r="E3" s="20" t="s">
        <v>3</v>
      </c>
      <c r="F3" s="21" t="s">
        <v>17</v>
      </c>
      <c r="G3" s="22" t="s">
        <v>4</v>
      </c>
      <c r="H3" s="23" t="s">
        <v>16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>
      <c r="B4" s="4"/>
      <c r="C4" s="34">
        <v>45371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thickBot="1">
      <c r="B5" s="4"/>
      <c r="C5" s="7"/>
      <c r="D5" s="4"/>
      <c r="E5" s="26" t="s">
        <v>5</v>
      </c>
      <c r="F5" s="14" t="s">
        <v>19</v>
      </c>
      <c r="G5" s="2" t="s">
        <v>6</v>
      </c>
      <c r="H5" s="27" t="s">
        <v>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>
      <c r="B6" s="4"/>
      <c r="C6" s="32" t="s">
        <v>7</v>
      </c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>
      <c r="B7" s="4"/>
      <c r="C7" s="33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>
      <c r="A8" s="12"/>
      <c r="B8" s="12"/>
      <c r="C8" s="12"/>
      <c r="D8" s="12"/>
      <c r="E8" s="12"/>
      <c r="F8" s="12"/>
      <c r="G8" s="15"/>
      <c r="H8" s="16" t="s">
        <v>8</v>
      </c>
    </row>
    <row r="9" spans="1:231" customFormat="1" ht="24" customHeight="1">
      <c r="A9" s="12"/>
      <c r="B9" s="12"/>
      <c r="C9" s="12"/>
      <c r="D9" s="12"/>
      <c r="E9" s="4"/>
      <c r="F9" s="12"/>
      <c r="G9" s="39"/>
      <c r="H9" s="16" t="s">
        <v>9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231" ht="27.95" customHeight="1">
      <c r="B10" s="4"/>
      <c r="C10" s="4"/>
      <c r="D10" s="4"/>
      <c r="E10" s="4"/>
      <c r="F10" s="4"/>
      <c r="G10" s="36"/>
      <c r="H10" s="16" t="s">
        <v>21</v>
      </c>
      <c r="I10" s="1" t="s">
        <v>731</v>
      </c>
      <c r="J10" s="1" t="s">
        <v>731</v>
      </c>
      <c r="K10" s="1" t="s">
        <v>731</v>
      </c>
      <c r="L10" s="1" t="s">
        <v>731</v>
      </c>
      <c r="M10" s="1" t="s">
        <v>731</v>
      </c>
      <c r="N10" s="1" t="s">
        <v>731</v>
      </c>
      <c r="O10" s="1" t="s">
        <v>731</v>
      </c>
      <c r="P10" s="1" t="s">
        <v>730</v>
      </c>
      <c r="Q10" s="1" t="s">
        <v>730</v>
      </c>
      <c r="R10" s="1" t="s">
        <v>730</v>
      </c>
      <c r="S10" s="1" t="s">
        <v>730</v>
      </c>
      <c r="T10" s="1" t="s">
        <v>730</v>
      </c>
      <c r="U10" s="1" t="s">
        <v>730</v>
      </c>
      <c r="V10" s="1" t="s">
        <v>730</v>
      </c>
      <c r="W10" s="1" t="s">
        <v>730</v>
      </c>
      <c r="X10" s="1" t="s">
        <v>730</v>
      </c>
      <c r="Y10" s="1" t="s">
        <v>730</v>
      </c>
      <c r="Z10" s="35" t="s">
        <v>728</v>
      </c>
      <c r="AA10" s="35" t="s">
        <v>728</v>
      </c>
      <c r="AB10" s="35" t="s">
        <v>728</v>
      </c>
      <c r="AC10" s="35" t="s">
        <v>728</v>
      </c>
      <c r="AD10" s="35" t="s">
        <v>728</v>
      </c>
      <c r="AE10" s="35" t="s">
        <v>728</v>
      </c>
      <c r="AF10" s="35" t="s">
        <v>728</v>
      </c>
      <c r="AG10" s="35" t="s">
        <v>728</v>
      </c>
      <c r="CJ10" s="1" t="s">
        <v>734</v>
      </c>
      <c r="CK10" s="1" t="s">
        <v>734</v>
      </c>
      <c r="CL10" s="1" t="s">
        <v>734</v>
      </c>
      <c r="CM10" s="1" t="s">
        <v>734</v>
      </c>
      <c r="CN10" s="1" t="s">
        <v>734</v>
      </c>
      <c r="CO10" s="1" t="s">
        <v>734</v>
      </c>
      <c r="CP10" s="1" t="s">
        <v>734</v>
      </c>
      <c r="CQ10" s="1" t="s">
        <v>734</v>
      </c>
      <c r="CR10" s="1" t="s">
        <v>734</v>
      </c>
      <c r="CS10" s="1" t="s">
        <v>734</v>
      </c>
      <c r="CT10" s="1" t="s">
        <v>734</v>
      </c>
      <c r="CU10" s="1" t="s">
        <v>734</v>
      </c>
      <c r="CV10" s="1" t="s">
        <v>734</v>
      </c>
      <c r="CW10" s="1" t="s">
        <v>734</v>
      </c>
      <c r="CX10" s="1" t="s">
        <v>734</v>
      </c>
      <c r="CY10" s="1" t="s">
        <v>734</v>
      </c>
      <c r="CZ10" s="1" t="s">
        <v>734</v>
      </c>
      <c r="DA10" s="1" t="s">
        <v>734</v>
      </c>
      <c r="FD10" s="1" t="s">
        <v>734</v>
      </c>
      <c r="FE10" s="1" t="s">
        <v>734</v>
      </c>
      <c r="FF10" s="1" t="s">
        <v>734</v>
      </c>
      <c r="FG10" s="1" t="s">
        <v>734</v>
      </c>
      <c r="FH10" s="1" t="s">
        <v>734</v>
      </c>
      <c r="FI10" s="1" t="s">
        <v>734</v>
      </c>
      <c r="FJ10" s="1" t="s">
        <v>734</v>
      </c>
      <c r="FK10" s="1" t="s">
        <v>734</v>
      </c>
      <c r="FL10" s="1" t="s">
        <v>734</v>
      </c>
      <c r="FM10" s="1" t="s">
        <v>734</v>
      </c>
      <c r="FN10" s="1" t="s">
        <v>734</v>
      </c>
      <c r="FO10" s="1" t="s">
        <v>734</v>
      </c>
    </row>
    <row r="11" spans="1:231" ht="24" customHeight="1" thickBot="1">
      <c r="B11" s="4"/>
      <c r="C11" s="18"/>
      <c r="D11" s="18"/>
      <c r="E11" s="18"/>
      <c r="F11" s="18"/>
      <c r="G11" s="37"/>
      <c r="H11" s="19" t="s">
        <v>10</v>
      </c>
      <c r="I11" s="38" t="s">
        <v>536</v>
      </c>
      <c r="J11" s="38" t="s">
        <v>537</v>
      </c>
      <c r="K11" s="38" t="s">
        <v>538</v>
      </c>
      <c r="L11" s="38" t="s">
        <v>539</v>
      </c>
      <c r="M11" s="38" t="s">
        <v>540</v>
      </c>
      <c r="N11" s="38" t="s">
        <v>541</v>
      </c>
      <c r="O11" s="38" t="s">
        <v>542</v>
      </c>
      <c r="P11" s="38" t="s">
        <v>543</v>
      </c>
      <c r="Q11" s="38" t="s">
        <v>544</v>
      </c>
      <c r="R11" s="38" t="s">
        <v>545</v>
      </c>
      <c r="S11" s="38" t="s">
        <v>546</v>
      </c>
      <c r="T11" s="38" t="s">
        <v>547</v>
      </c>
      <c r="U11" s="38" t="s">
        <v>548</v>
      </c>
      <c r="V11" s="38" t="s">
        <v>549</v>
      </c>
      <c r="W11" s="38" t="s">
        <v>550</v>
      </c>
      <c r="X11" s="38" t="s">
        <v>551</v>
      </c>
      <c r="Y11" s="38" t="s">
        <v>552</v>
      </c>
      <c r="Z11" s="38" t="s">
        <v>553</v>
      </c>
      <c r="AA11" s="38" t="s">
        <v>554</v>
      </c>
      <c r="AB11" s="38" t="s">
        <v>555</v>
      </c>
      <c r="AC11" s="38" t="s">
        <v>556</v>
      </c>
      <c r="AD11" s="38" t="s">
        <v>557</v>
      </c>
      <c r="AE11" s="38" t="s">
        <v>558</v>
      </c>
      <c r="AF11" s="38" t="s">
        <v>559</v>
      </c>
      <c r="AG11" s="6" t="s">
        <v>560</v>
      </c>
      <c r="AH11" s="6" t="s">
        <v>561</v>
      </c>
      <c r="AI11" s="6" t="s">
        <v>562</v>
      </c>
      <c r="AJ11" s="6" t="s">
        <v>563</v>
      </c>
      <c r="AK11" s="6" t="s">
        <v>564</v>
      </c>
      <c r="AL11" s="6" t="s">
        <v>565</v>
      </c>
      <c r="AM11" s="6" t="s">
        <v>566</v>
      </c>
      <c r="AN11" s="6" t="s">
        <v>567</v>
      </c>
      <c r="AO11" s="6" t="s">
        <v>568</v>
      </c>
      <c r="AP11" s="6" t="s">
        <v>569</v>
      </c>
      <c r="AQ11" s="6" t="s">
        <v>570</v>
      </c>
      <c r="AR11" s="6" t="s">
        <v>571</v>
      </c>
      <c r="AS11" s="6" t="s">
        <v>572</v>
      </c>
      <c r="AT11" s="6" t="s">
        <v>573</v>
      </c>
      <c r="AU11" s="6" t="s">
        <v>574</v>
      </c>
      <c r="AV11" s="6" t="s">
        <v>575</v>
      </c>
      <c r="AW11" s="6" t="s">
        <v>576</v>
      </c>
      <c r="AX11" s="6" t="s">
        <v>577</v>
      </c>
      <c r="AY11" s="6" t="s">
        <v>578</v>
      </c>
      <c r="AZ11" s="6" t="s">
        <v>579</v>
      </c>
      <c r="BA11" s="6" t="s">
        <v>580</v>
      </c>
      <c r="BB11" s="6" t="s">
        <v>581</v>
      </c>
      <c r="BC11" s="6" t="s">
        <v>582</v>
      </c>
      <c r="BD11" s="6" t="s">
        <v>583</v>
      </c>
      <c r="BE11" s="6" t="s">
        <v>584</v>
      </c>
      <c r="BF11" s="6" t="s">
        <v>585</v>
      </c>
      <c r="BG11" s="6" t="s">
        <v>586</v>
      </c>
      <c r="BH11" s="6" t="s">
        <v>587</v>
      </c>
      <c r="BI11" s="6" t="s">
        <v>588</v>
      </c>
      <c r="BJ11" s="6" t="s">
        <v>589</v>
      </c>
      <c r="BK11" s="6" t="s">
        <v>590</v>
      </c>
      <c r="BL11" s="6" t="s">
        <v>591</v>
      </c>
      <c r="BM11" s="6" t="s">
        <v>592</v>
      </c>
      <c r="BN11" s="6" t="s">
        <v>593</v>
      </c>
      <c r="BO11" s="6" t="s">
        <v>594</v>
      </c>
      <c r="BP11" s="6" t="s">
        <v>595</v>
      </c>
      <c r="BQ11" s="6" t="s">
        <v>596</v>
      </c>
      <c r="BR11" s="6" t="s">
        <v>597</v>
      </c>
      <c r="BS11" s="6" t="s">
        <v>598</v>
      </c>
      <c r="BT11" s="6" t="s">
        <v>599</v>
      </c>
      <c r="BU11" s="6" t="s">
        <v>600</v>
      </c>
      <c r="BV11" s="6" t="s">
        <v>601</v>
      </c>
      <c r="BW11" s="6" t="s">
        <v>602</v>
      </c>
      <c r="BX11" s="6" t="s">
        <v>603</v>
      </c>
      <c r="BY11" s="6" t="s">
        <v>604</v>
      </c>
      <c r="BZ11" s="6" t="s">
        <v>605</v>
      </c>
      <c r="CA11" s="6" t="s">
        <v>606</v>
      </c>
      <c r="CB11" s="6" t="s">
        <v>607</v>
      </c>
      <c r="CC11" s="6" t="s">
        <v>608</v>
      </c>
      <c r="CD11" s="6" t="s">
        <v>609</v>
      </c>
      <c r="CE11" s="6" t="s">
        <v>610</v>
      </c>
      <c r="CF11" s="6" t="s">
        <v>611</v>
      </c>
      <c r="CG11" s="6" t="s">
        <v>612</v>
      </c>
      <c r="CH11" s="6" t="s">
        <v>613</v>
      </c>
      <c r="CI11" s="6" t="s">
        <v>614</v>
      </c>
      <c r="CJ11" s="6" t="s">
        <v>615</v>
      </c>
      <c r="CK11" s="6" t="s">
        <v>616</v>
      </c>
      <c r="CL11" s="6" t="s">
        <v>617</v>
      </c>
      <c r="CM11" s="6" t="s">
        <v>618</v>
      </c>
      <c r="CN11" s="6" t="s">
        <v>619</v>
      </c>
      <c r="CO11" s="6" t="s">
        <v>620</v>
      </c>
      <c r="CP11" s="6" t="s">
        <v>621</v>
      </c>
      <c r="CQ11" s="6" t="s">
        <v>622</v>
      </c>
      <c r="CR11" s="6" t="s">
        <v>623</v>
      </c>
      <c r="CS11" s="6" t="s">
        <v>624</v>
      </c>
      <c r="CT11" s="6" t="s">
        <v>625</v>
      </c>
      <c r="CU11" s="6" t="s">
        <v>626</v>
      </c>
      <c r="CV11" s="6" t="s">
        <v>627</v>
      </c>
      <c r="CW11" s="6" t="s">
        <v>628</v>
      </c>
      <c r="CX11" s="6" t="s">
        <v>629</v>
      </c>
      <c r="CY11" s="6" t="s">
        <v>630</v>
      </c>
      <c r="CZ11" s="6" t="s">
        <v>631</v>
      </c>
      <c r="DA11" s="6" t="s">
        <v>632</v>
      </c>
      <c r="DB11" s="6" t="s">
        <v>633</v>
      </c>
      <c r="DC11" s="6" t="s">
        <v>634</v>
      </c>
      <c r="DD11" s="6" t="s">
        <v>635</v>
      </c>
      <c r="DE11" s="6" t="s">
        <v>636</v>
      </c>
      <c r="DF11" s="6" t="s">
        <v>637</v>
      </c>
      <c r="DG11" s="6" t="s">
        <v>638</v>
      </c>
      <c r="DH11" s="6" t="s">
        <v>639</v>
      </c>
      <c r="DI11" s="6" t="s">
        <v>640</v>
      </c>
      <c r="DJ11" s="6" t="s">
        <v>641</v>
      </c>
      <c r="DK11" s="6" t="s">
        <v>642</v>
      </c>
      <c r="DL11" s="6" t="s">
        <v>643</v>
      </c>
      <c r="DM11" s="6" t="s">
        <v>644</v>
      </c>
      <c r="DN11" s="6" t="s">
        <v>645</v>
      </c>
      <c r="DO11" s="6" t="s">
        <v>646</v>
      </c>
      <c r="DP11" s="6" t="s">
        <v>647</v>
      </c>
      <c r="DQ11" s="6" t="s">
        <v>648</v>
      </c>
      <c r="DR11" s="6" t="s">
        <v>649</v>
      </c>
      <c r="DS11" s="6" t="s">
        <v>650</v>
      </c>
      <c r="DT11" s="6" t="s">
        <v>651</v>
      </c>
      <c r="DU11" s="6" t="s">
        <v>652</v>
      </c>
      <c r="DV11" s="6" t="s">
        <v>653</v>
      </c>
      <c r="DW11" s="6" t="s">
        <v>654</v>
      </c>
      <c r="DX11" s="6" t="s">
        <v>655</v>
      </c>
      <c r="DY11" s="6" t="s">
        <v>656</v>
      </c>
      <c r="DZ11" s="6" t="s">
        <v>657</v>
      </c>
      <c r="EA11" s="6" t="s">
        <v>658</v>
      </c>
      <c r="EB11" s="6" t="s">
        <v>659</v>
      </c>
      <c r="EC11" s="6" t="s">
        <v>660</v>
      </c>
      <c r="ED11" s="6" t="s">
        <v>661</v>
      </c>
      <c r="EE11" s="6" t="s">
        <v>662</v>
      </c>
      <c r="EF11" s="6" t="s">
        <v>663</v>
      </c>
      <c r="EG11" s="6" t="s">
        <v>664</v>
      </c>
      <c r="EH11" s="6" t="s">
        <v>665</v>
      </c>
      <c r="EI11" s="6" t="s">
        <v>666</v>
      </c>
      <c r="EJ11" s="6" t="s">
        <v>667</v>
      </c>
      <c r="EK11" s="6" t="s">
        <v>668</v>
      </c>
      <c r="EL11" s="6" t="s">
        <v>669</v>
      </c>
      <c r="EM11" s="6" t="s">
        <v>670</v>
      </c>
      <c r="EN11" s="6" t="s">
        <v>671</v>
      </c>
      <c r="EO11" s="6" t="s">
        <v>672</v>
      </c>
      <c r="EP11" s="6" t="s">
        <v>673</v>
      </c>
      <c r="EQ11" s="6" t="s">
        <v>674</v>
      </c>
      <c r="ER11" s="6" t="s">
        <v>675</v>
      </c>
      <c r="ES11" s="6" t="s">
        <v>676</v>
      </c>
      <c r="ET11" s="6" t="s">
        <v>677</v>
      </c>
      <c r="EU11" s="6" t="s">
        <v>678</v>
      </c>
      <c r="EV11" s="6" t="s">
        <v>679</v>
      </c>
      <c r="EW11" s="6" t="s">
        <v>680</v>
      </c>
      <c r="EX11" s="6" t="s">
        <v>681</v>
      </c>
      <c r="EY11" s="6" t="s">
        <v>682</v>
      </c>
      <c r="EZ11" s="6" t="s">
        <v>683</v>
      </c>
      <c r="FA11" s="6" t="s">
        <v>684</v>
      </c>
      <c r="FB11" s="6" t="s">
        <v>685</v>
      </c>
      <c r="FC11" s="6" t="s">
        <v>686</v>
      </c>
      <c r="FD11" s="6" t="s">
        <v>687</v>
      </c>
      <c r="FE11" s="6" t="s">
        <v>688</v>
      </c>
      <c r="FF11" s="6" t="s">
        <v>689</v>
      </c>
      <c r="FG11" s="6" t="s">
        <v>690</v>
      </c>
      <c r="FH11" s="6" t="s">
        <v>691</v>
      </c>
      <c r="FI11" s="6" t="s">
        <v>692</v>
      </c>
      <c r="FJ11" s="6" t="s">
        <v>693</v>
      </c>
      <c r="FK11" s="6" t="s">
        <v>694</v>
      </c>
      <c r="FL11" s="6" t="s">
        <v>695</v>
      </c>
      <c r="FM11" s="6" t="s">
        <v>696</v>
      </c>
      <c r="FN11" s="6" t="s">
        <v>697</v>
      </c>
      <c r="FO11" s="6" t="s">
        <v>698</v>
      </c>
      <c r="FP11" s="6" t="s">
        <v>699</v>
      </c>
      <c r="FQ11" s="6" t="s">
        <v>700</v>
      </c>
      <c r="FR11" s="6" t="s">
        <v>701</v>
      </c>
      <c r="FS11" s="6" t="s">
        <v>702</v>
      </c>
      <c r="FT11" s="6" t="s">
        <v>703</v>
      </c>
      <c r="FU11" s="6" t="s">
        <v>704</v>
      </c>
      <c r="FV11" s="6" t="s">
        <v>705</v>
      </c>
      <c r="FW11" s="6" t="s">
        <v>706</v>
      </c>
      <c r="FX11" s="6" t="s">
        <v>707</v>
      </c>
      <c r="FY11" s="6" t="s">
        <v>708</v>
      </c>
      <c r="FZ11" s="6" t="s">
        <v>709</v>
      </c>
      <c r="GA11" s="6" t="s">
        <v>710</v>
      </c>
      <c r="GB11" s="6" t="s">
        <v>711</v>
      </c>
      <c r="GC11" s="6" t="s">
        <v>712</v>
      </c>
      <c r="GD11" s="6" t="s">
        <v>713</v>
      </c>
      <c r="GE11" s="6" t="s">
        <v>714</v>
      </c>
      <c r="GF11" s="6" t="s">
        <v>715</v>
      </c>
      <c r="GG11" s="6" t="s">
        <v>716</v>
      </c>
      <c r="GH11" s="6" t="s">
        <v>717</v>
      </c>
      <c r="GI11" s="6" t="s">
        <v>718</v>
      </c>
      <c r="GJ11" s="6" t="s">
        <v>719</v>
      </c>
      <c r="GK11" s="6" t="s">
        <v>720</v>
      </c>
      <c r="GL11" s="6" t="s">
        <v>721</v>
      </c>
      <c r="GM11" s="6" t="s">
        <v>722</v>
      </c>
      <c r="GN11" s="6" t="s">
        <v>723</v>
      </c>
      <c r="GO11" s="6" t="s">
        <v>724</v>
      </c>
      <c r="GP11" s="6" t="s">
        <v>725</v>
      </c>
      <c r="GQ11" s="6" t="s">
        <v>726</v>
      </c>
      <c r="GR11" s="6" t="s">
        <v>727</v>
      </c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3" t="s">
        <v>20</v>
      </c>
      <c r="H12" s="40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ht="42.75">
      <c r="B13" s="8"/>
      <c r="C13" s="14"/>
      <c r="D13" s="14"/>
      <c r="E13" s="14"/>
      <c r="F13" s="35" t="s">
        <v>733</v>
      </c>
      <c r="G13" s="44"/>
      <c r="H13" s="41" t="s">
        <v>527</v>
      </c>
      <c r="I13" s="13" t="s">
        <v>22</v>
      </c>
      <c r="J13" s="13" t="s">
        <v>23</v>
      </c>
      <c r="K13" s="13" t="s">
        <v>24</v>
      </c>
      <c r="L13" s="13">
        <v>114.00044835937101</v>
      </c>
      <c r="M13" s="13" t="s">
        <v>25</v>
      </c>
      <c r="N13" s="13" t="s">
        <v>25</v>
      </c>
      <c r="O13" s="13" t="s">
        <v>26</v>
      </c>
      <c r="P13" s="13" t="s">
        <v>27</v>
      </c>
      <c r="Q13" s="13" t="s">
        <v>28</v>
      </c>
      <c r="R13" s="13" t="s">
        <v>29</v>
      </c>
      <c r="S13" s="13" t="s">
        <v>30</v>
      </c>
      <c r="T13" s="13" t="s">
        <v>31</v>
      </c>
      <c r="U13" s="13" t="s">
        <v>32</v>
      </c>
      <c r="V13" s="13" t="s">
        <v>33</v>
      </c>
      <c r="W13" s="13" t="s">
        <v>34</v>
      </c>
      <c r="X13" s="13" t="s">
        <v>35</v>
      </c>
      <c r="Y13" s="13" t="s">
        <v>36</v>
      </c>
      <c r="Z13" s="13" t="s">
        <v>37</v>
      </c>
      <c r="AA13" s="13" t="s">
        <v>25</v>
      </c>
      <c r="AB13" s="13" t="s">
        <v>25</v>
      </c>
      <c r="AC13" s="13" t="s">
        <v>38</v>
      </c>
      <c r="AD13" s="13">
        <v>139.44231199044501</v>
      </c>
      <c r="AE13" s="13" t="s">
        <v>39</v>
      </c>
      <c r="AF13" s="13" t="s">
        <v>40</v>
      </c>
      <c r="AG13" s="13" t="s">
        <v>25</v>
      </c>
      <c r="AH13" s="13" t="s">
        <v>41</v>
      </c>
      <c r="AI13" s="13" t="s">
        <v>42</v>
      </c>
      <c r="AJ13" s="13" t="s">
        <v>43</v>
      </c>
      <c r="AK13" s="13">
        <v>1517.49564620717</v>
      </c>
      <c r="AL13" s="13" t="s">
        <v>44</v>
      </c>
      <c r="AM13" s="13" t="s">
        <v>45</v>
      </c>
      <c r="AN13" s="13" t="s">
        <v>46</v>
      </c>
      <c r="AO13" s="13" t="s">
        <v>47</v>
      </c>
      <c r="AP13" s="6" t="s">
        <v>48</v>
      </c>
      <c r="AQ13" s="6" t="s">
        <v>49</v>
      </c>
      <c r="AR13" s="6" t="s">
        <v>50</v>
      </c>
      <c r="AS13" s="6" t="s">
        <v>51</v>
      </c>
      <c r="AT13" s="6" t="s">
        <v>52</v>
      </c>
      <c r="AU13" s="6" t="s">
        <v>53</v>
      </c>
      <c r="AV13" s="6" t="s">
        <v>54</v>
      </c>
      <c r="AW13" s="6" t="s">
        <v>55</v>
      </c>
      <c r="AX13" s="6" t="s">
        <v>56</v>
      </c>
      <c r="AY13" s="6" t="s">
        <v>57</v>
      </c>
      <c r="AZ13" s="6" t="s">
        <v>58</v>
      </c>
      <c r="BA13" s="6" t="s">
        <v>59</v>
      </c>
      <c r="BB13" s="6">
        <v>1185.9648523251001</v>
      </c>
      <c r="BC13" s="6" t="s">
        <v>60</v>
      </c>
      <c r="BD13" s="6">
        <v>2106.1973798572199</v>
      </c>
      <c r="BE13" s="6" t="s">
        <v>61</v>
      </c>
      <c r="BF13" s="6">
        <v>2402.9018947210102</v>
      </c>
      <c r="BG13" s="6">
        <v>1002.55867761406</v>
      </c>
      <c r="BH13" s="6" t="s">
        <v>62</v>
      </c>
      <c r="BI13" s="6" t="s">
        <v>63</v>
      </c>
      <c r="BJ13" s="6">
        <v>3582.4929085234899</v>
      </c>
      <c r="BK13" s="6">
        <v>1593.8475875686099</v>
      </c>
      <c r="BL13" s="6">
        <v>1158.6634961960499</v>
      </c>
      <c r="BM13" s="6" t="s">
        <v>64</v>
      </c>
      <c r="BN13" s="6">
        <v>1494.61793951039</v>
      </c>
      <c r="BO13" s="6" t="s">
        <v>65</v>
      </c>
      <c r="BP13" s="6">
        <v>1988.1958424419799</v>
      </c>
      <c r="BQ13" s="6" t="s">
        <v>66</v>
      </c>
      <c r="BR13" s="6">
        <v>1592.04435873848</v>
      </c>
      <c r="BS13" s="6" t="s">
        <v>67</v>
      </c>
      <c r="BT13" s="6">
        <v>2566.8905932438311</v>
      </c>
      <c r="BU13" s="6" t="s">
        <v>68</v>
      </c>
      <c r="BV13" s="6" t="s">
        <v>69</v>
      </c>
      <c r="BW13" s="6">
        <v>766.64021201478397</v>
      </c>
      <c r="BX13" s="6">
        <v>814.39234889782495</v>
      </c>
      <c r="BY13" s="6">
        <v>2010.27478372122</v>
      </c>
      <c r="BZ13" s="6" t="s">
        <v>70</v>
      </c>
      <c r="CA13" s="6">
        <v>478.14584339186001</v>
      </c>
      <c r="CB13" s="6">
        <v>16384</v>
      </c>
      <c r="CC13" s="6">
        <v>6122.4673722293901</v>
      </c>
      <c r="CD13" s="6">
        <v>1460.9557634805601</v>
      </c>
      <c r="CE13" s="6">
        <v>3388.9080176061598</v>
      </c>
      <c r="CF13" s="6">
        <v>2703.9242092094401</v>
      </c>
      <c r="CG13" s="6">
        <v>1205.6708760420599</v>
      </c>
      <c r="CH13" s="6">
        <v>16384</v>
      </c>
      <c r="CI13" s="6">
        <v>1793.33598026447</v>
      </c>
      <c r="CJ13" s="6" t="s">
        <v>25</v>
      </c>
      <c r="CK13" s="6" t="s">
        <v>25</v>
      </c>
      <c r="CL13" s="6" t="s">
        <v>25</v>
      </c>
      <c r="CM13" s="6" t="s">
        <v>25</v>
      </c>
      <c r="CN13" s="6" t="s">
        <v>25</v>
      </c>
      <c r="CO13" s="6" t="s">
        <v>25</v>
      </c>
      <c r="CP13" s="6" t="s">
        <v>25</v>
      </c>
      <c r="CQ13" s="6" t="s">
        <v>25</v>
      </c>
      <c r="CR13" s="6" t="s">
        <v>25</v>
      </c>
      <c r="CS13" s="6" t="s">
        <v>25</v>
      </c>
      <c r="CT13" s="6" t="s">
        <v>25</v>
      </c>
      <c r="CU13" s="6" t="s">
        <v>25</v>
      </c>
      <c r="CV13" s="6" t="s">
        <v>25</v>
      </c>
      <c r="CW13" s="6" t="s">
        <v>25</v>
      </c>
      <c r="CX13" s="6">
        <v>17.422341458852699</v>
      </c>
      <c r="CY13" s="6" t="s">
        <v>25</v>
      </c>
      <c r="CZ13" s="6" t="s">
        <v>71</v>
      </c>
      <c r="DA13" s="6" t="s">
        <v>25</v>
      </c>
      <c r="DB13" s="6">
        <v>932.92711896880587</v>
      </c>
      <c r="DC13" s="6">
        <v>1590.2880049810999</v>
      </c>
      <c r="DD13" s="6">
        <v>358.51911907864098</v>
      </c>
      <c r="DE13" s="6">
        <v>949.714386951346</v>
      </c>
      <c r="DF13" s="6">
        <v>873.36292724015595</v>
      </c>
      <c r="DG13" s="6">
        <v>1942.9225631535001</v>
      </c>
      <c r="DH13" s="6">
        <v>4120.5366125576002</v>
      </c>
      <c r="DI13" s="6">
        <v>5207.5711350574102</v>
      </c>
      <c r="DJ13" s="6">
        <v>905.08758188541412</v>
      </c>
      <c r="DK13" s="6">
        <v>1015.09260492851</v>
      </c>
      <c r="DL13" s="6">
        <v>6738.7865222865203</v>
      </c>
      <c r="DM13" s="6" t="s">
        <v>25</v>
      </c>
      <c r="DN13" s="6">
        <v>737.30935783413997</v>
      </c>
      <c r="DO13" s="6">
        <v>560.89213943147604</v>
      </c>
      <c r="DP13" s="6">
        <v>274.85623127477697</v>
      </c>
      <c r="DQ13" s="6" t="s">
        <v>25</v>
      </c>
      <c r="DR13" s="6">
        <v>965.85954958784305</v>
      </c>
      <c r="DS13" s="6">
        <v>301.15340834530502</v>
      </c>
      <c r="DT13" s="6">
        <v>2003.81170818242</v>
      </c>
      <c r="DU13" s="6">
        <v>2124.9140913057499</v>
      </c>
      <c r="DV13" s="6">
        <v>3124.0442685015701</v>
      </c>
      <c r="DW13" s="6">
        <v>761.634965111116</v>
      </c>
      <c r="DX13" s="6">
        <v>131.04366831957199</v>
      </c>
      <c r="DY13" s="6" t="s">
        <v>25</v>
      </c>
      <c r="DZ13" s="6">
        <v>215.29230419464</v>
      </c>
      <c r="EA13" s="6">
        <v>301.048234732168</v>
      </c>
      <c r="EB13" s="6">
        <v>924.56599265447005</v>
      </c>
      <c r="EC13" s="6">
        <v>1109.13742611169</v>
      </c>
      <c r="ED13" s="6">
        <v>1620.6492225120901</v>
      </c>
      <c r="EE13" s="6">
        <v>2408.4123455345498</v>
      </c>
      <c r="EF13" s="6">
        <v>4669.4903753651497</v>
      </c>
      <c r="EG13" s="6">
        <v>860.70953136818491</v>
      </c>
      <c r="EH13" s="6">
        <v>16384</v>
      </c>
      <c r="EI13" s="6">
        <v>9364.2781694237601</v>
      </c>
      <c r="EJ13" s="6">
        <v>1468.7238628565999</v>
      </c>
      <c r="EK13" s="6">
        <v>1356.2507513540199</v>
      </c>
      <c r="EL13" s="6">
        <v>16384</v>
      </c>
      <c r="EM13" s="6">
        <v>4859.2131591399802</v>
      </c>
      <c r="EN13" s="6">
        <v>607.85379371364695</v>
      </c>
      <c r="EO13" s="6">
        <v>16384</v>
      </c>
      <c r="EP13" s="6">
        <v>16384</v>
      </c>
      <c r="EQ13" s="6">
        <v>16384</v>
      </c>
      <c r="ER13" s="6">
        <v>15737.1706380544</v>
      </c>
      <c r="ES13" s="6">
        <v>7793.8028534938494</v>
      </c>
      <c r="ET13" s="6">
        <v>6267.3730569134796</v>
      </c>
      <c r="EU13" s="6">
        <v>10550.5249640207</v>
      </c>
      <c r="EV13" s="6">
        <v>3830.322385304029</v>
      </c>
      <c r="EW13" s="6">
        <v>4905.0263691710097</v>
      </c>
      <c r="EX13" s="6">
        <v>9534.2786119782704</v>
      </c>
      <c r="EY13" s="6">
        <v>5077.5199008588797</v>
      </c>
      <c r="EZ13" s="6">
        <v>3200.8356536095598</v>
      </c>
      <c r="FA13" s="6">
        <v>12685.7396918249</v>
      </c>
      <c r="FB13" s="6">
        <v>16384</v>
      </c>
      <c r="FC13" s="6">
        <v>799.60460210219003</v>
      </c>
      <c r="FD13" s="6" t="s">
        <v>25</v>
      </c>
      <c r="FE13" s="6" t="s">
        <v>72</v>
      </c>
      <c r="FF13" s="6" t="s">
        <v>25</v>
      </c>
      <c r="FG13" s="6" t="s">
        <v>25</v>
      </c>
      <c r="FH13" s="6" t="s">
        <v>25</v>
      </c>
      <c r="FI13" s="6" t="s">
        <v>25</v>
      </c>
      <c r="FJ13" s="6" t="s">
        <v>25</v>
      </c>
      <c r="FK13" s="6" t="s">
        <v>25</v>
      </c>
      <c r="FL13" s="6" t="s">
        <v>73</v>
      </c>
      <c r="FM13" s="6">
        <v>787.87660633242001</v>
      </c>
      <c r="FN13" s="6" t="s">
        <v>74</v>
      </c>
      <c r="FO13" s="6" t="s">
        <v>75</v>
      </c>
      <c r="FP13" s="6">
        <v>620.25028838754395</v>
      </c>
      <c r="FQ13" s="6">
        <v>1024</v>
      </c>
      <c r="FR13" s="6">
        <v>353.76992748239599</v>
      </c>
      <c r="FS13" s="6">
        <v>963.52154078781803</v>
      </c>
      <c r="FT13" s="6">
        <v>1758.46730370449</v>
      </c>
      <c r="FU13" s="6">
        <v>4061.989526116909</v>
      </c>
      <c r="FV13" s="6">
        <v>2540.7082708571111</v>
      </c>
      <c r="FW13" s="6">
        <v>3363.7811102010201</v>
      </c>
      <c r="FX13" s="6">
        <v>16384</v>
      </c>
      <c r="FY13" s="6">
        <v>6328.3916317048197</v>
      </c>
      <c r="FZ13" s="6">
        <v>16384</v>
      </c>
      <c r="GA13" s="6" t="s">
        <v>76</v>
      </c>
      <c r="GB13" s="6" t="s">
        <v>77</v>
      </c>
      <c r="GC13" s="6">
        <v>463.482465193454</v>
      </c>
      <c r="GD13" s="6" t="s">
        <v>78</v>
      </c>
      <c r="GE13" s="6" t="s">
        <v>79</v>
      </c>
      <c r="GF13" s="6" t="s">
        <v>80</v>
      </c>
      <c r="GG13" s="6" t="s">
        <v>81</v>
      </c>
      <c r="GH13" s="6" t="s">
        <v>82</v>
      </c>
      <c r="GI13" s="6" t="s">
        <v>83</v>
      </c>
      <c r="GJ13" s="6" t="s">
        <v>84</v>
      </c>
      <c r="GK13" s="6">
        <v>1836.71478714006</v>
      </c>
      <c r="GL13" s="6">
        <v>1972.9988105421</v>
      </c>
      <c r="GM13" s="6">
        <v>7933.7947044667599</v>
      </c>
      <c r="GN13" s="6">
        <v>5436.1719962762099</v>
      </c>
      <c r="GO13" s="6">
        <v>2528.55094326378</v>
      </c>
      <c r="GP13" s="6">
        <v>8054.8368893077204</v>
      </c>
      <c r="GQ13" s="6">
        <v>4775.6924371641699</v>
      </c>
      <c r="GR13" s="6">
        <v>741.16344688112895</v>
      </c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42.75">
      <c r="B14" s="8"/>
      <c r="C14" s="14"/>
      <c r="D14" s="14"/>
      <c r="E14" s="14"/>
      <c r="F14" s="35" t="s">
        <v>730</v>
      </c>
      <c r="G14" s="45"/>
      <c r="H14" s="41" t="s">
        <v>528</v>
      </c>
      <c r="I14" s="13" t="s">
        <v>85</v>
      </c>
      <c r="J14" s="13" t="s">
        <v>86</v>
      </c>
      <c r="K14" s="13" t="s">
        <v>87</v>
      </c>
      <c r="L14" s="13">
        <v>152.94045964163001</v>
      </c>
      <c r="M14" s="13" t="s">
        <v>25</v>
      </c>
      <c r="N14" s="13" t="s">
        <v>25</v>
      </c>
      <c r="O14" s="13" t="s">
        <v>88</v>
      </c>
      <c r="P14" s="13" t="s">
        <v>89</v>
      </c>
      <c r="Q14" s="13" t="s">
        <v>90</v>
      </c>
      <c r="R14" s="13" t="s">
        <v>91</v>
      </c>
      <c r="S14" s="13" t="s">
        <v>92</v>
      </c>
      <c r="T14" s="13" t="s">
        <v>93</v>
      </c>
      <c r="U14" s="13" t="s">
        <v>94</v>
      </c>
      <c r="V14" s="13" t="s">
        <v>95</v>
      </c>
      <c r="W14" s="13" t="s">
        <v>96</v>
      </c>
      <c r="X14" s="13" t="s">
        <v>97</v>
      </c>
      <c r="Y14" s="13" t="s">
        <v>98</v>
      </c>
      <c r="Z14" s="13" t="s">
        <v>99</v>
      </c>
      <c r="AA14" s="13" t="s">
        <v>25</v>
      </c>
      <c r="AB14" s="13" t="s">
        <v>25</v>
      </c>
      <c r="AC14" s="13" t="s">
        <v>100</v>
      </c>
      <c r="AD14" s="13">
        <v>641.66624699928798</v>
      </c>
      <c r="AE14" s="13" t="s">
        <v>101</v>
      </c>
      <c r="AF14" s="13" t="s">
        <v>102</v>
      </c>
      <c r="AG14" s="13" t="s">
        <v>25</v>
      </c>
      <c r="AH14" s="13" t="s">
        <v>103</v>
      </c>
      <c r="AI14" s="13" t="s">
        <v>104</v>
      </c>
      <c r="AJ14" s="13" t="s">
        <v>105</v>
      </c>
      <c r="AK14" s="13">
        <v>469.62005732795888</v>
      </c>
      <c r="AL14" s="13" t="s">
        <v>106</v>
      </c>
      <c r="AM14" s="13" t="s">
        <v>107</v>
      </c>
      <c r="AN14" s="13" t="s">
        <v>108</v>
      </c>
      <c r="AO14" s="13" t="s">
        <v>109</v>
      </c>
      <c r="AP14" s="6" t="s">
        <v>110</v>
      </c>
      <c r="AQ14" s="6" t="s">
        <v>111</v>
      </c>
      <c r="AR14" s="6" t="s">
        <v>112</v>
      </c>
      <c r="AS14" s="6" t="s">
        <v>113</v>
      </c>
      <c r="AT14" s="6" t="s">
        <v>114</v>
      </c>
      <c r="AU14" s="6" t="s">
        <v>115</v>
      </c>
      <c r="AV14" s="6" t="s">
        <v>116</v>
      </c>
      <c r="AW14" s="6" t="s">
        <v>117</v>
      </c>
      <c r="AX14" s="6" t="s">
        <v>118</v>
      </c>
      <c r="AY14" s="6" t="s">
        <v>119</v>
      </c>
      <c r="AZ14" s="6" t="s">
        <v>120</v>
      </c>
      <c r="BA14" s="6" t="s">
        <v>121</v>
      </c>
      <c r="BB14" s="6">
        <v>1863.7489554473</v>
      </c>
      <c r="BC14" s="6" t="s">
        <v>122</v>
      </c>
      <c r="BD14" s="6">
        <v>1823.35040293012</v>
      </c>
      <c r="BE14" s="6" t="s">
        <v>123</v>
      </c>
      <c r="BF14" s="6">
        <v>1642.1761142569101</v>
      </c>
      <c r="BG14" s="6">
        <v>1446.1529030893901</v>
      </c>
      <c r="BH14" s="6" t="s">
        <v>124</v>
      </c>
      <c r="BI14" s="6" t="s">
        <v>125</v>
      </c>
      <c r="BJ14" s="6">
        <v>3848.727775716749</v>
      </c>
      <c r="BK14" s="6">
        <v>842.63802970021004</v>
      </c>
      <c r="BL14" s="6">
        <v>922.62180159688501</v>
      </c>
      <c r="BM14" s="6" t="s">
        <v>126</v>
      </c>
      <c r="BN14" s="6">
        <v>1722.9795259530699</v>
      </c>
      <c r="BO14" s="6" t="s">
        <v>127</v>
      </c>
      <c r="BP14" s="6">
        <v>1019.66485020635</v>
      </c>
      <c r="BQ14" s="6" t="s">
        <v>128</v>
      </c>
      <c r="BR14" s="6">
        <v>1737.96302671371</v>
      </c>
      <c r="BS14" s="6" t="s">
        <v>129</v>
      </c>
      <c r="BT14" s="6">
        <v>601.49394412830804</v>
      </c>
      <c r="BU14" s="6" t="s">
        <v>130</v>
      </c>
      <c r="BV14" s="6" t="s">
        <v>131</v>
      </c>
      <c r="BW14" s="6">
        <v>826.53605374819108</v>
      </c>
      <c r="BX14" s="6">
        <v>1249.3404758040299</v>
      </c>
      <c r="BY14" s="6">
        <v>2294.4079172680199</v>
      </c>
      <c r="BZ14" s="6" t="s">
        <v>132</v>
      </c>
      <c r="CA14" s="6">
        <v>230.47238170153599</v>
      </c>
      <c r="CB14" s="6">
        <v>16384</v>
      </c>
      <c r="CC14" s="6">
        <v>8908.4256831000002</v>
      </c>
      <c r="CD14" s="6">
        <v>1483.45892969749</v>
      </c>
      <c r="CE14" s="6">
        <v>3600.1761791886702</v>
      </c>
      <c r="CF14" s="6">
        <v>2965.63423150675</v>
      </c>
      <c r="CG14" s="6">
        <v>1022.59275117472</v>
      </c>
      <c r="CH14" s="6">
        <v>16384</v>
      </c>
      <c r="CI14" s="6">
        <v>1977.15448515041</v>
      </c>
      <c r="CJ14" s="6" t="s">
        <v>25</v>
      </c>
      <c r="CK14" s="6" t="s">
        <v>25</v>
      </c>
      <c r="CL14" s="6" t="s">
        <v>25</v>
      </c>
      <c r="CM14" s="6" t="s">
        <v>25</v>
      </c>
      <c r="CN14" s="6" t="s">
        <v>25</v>
      </c>
      <c r="CO14" s="6" t="s">
        <v>25</v>
      </c>
      <c r="CP14" s="6" t="s">
        <v>25</v>
      </c>
      <c r="CQ14" s="6" t="s">
        <v>25</v>
      </c>
      <c r="CR14" s="6" t="s">
        <v>25</v>
      </c>
      <c r="CS14" s="6" t="s">
        <v>25</v>
      </c>
      <c r="CT14" s="6" t="s">
        <v>25</v>
      </c>
      <c r="CU14" s="6" t="s">
        <v>25</v>
      </c>
      <c r="CV14" s="6" t="s">
        <v>25</v>
      </c>
      <c r="CW14" s="6" t="s">
        <v>25</v>
      </c>
      <c r="CX14" s="6">
        <v>35.907965415365801</v>
      </c>
      <c r="CY14" s="6" t="s">
        <v>25</v>
      </c>
      <c r="CZ14" s="6" t="s">
        <v>25</v>
      </c>
      <c r="DA14" s="6" t="s">
        <v>25</v>
      </c>
      <c r="DB14" s="6">
        <v>1469.67566845286</v>
      </c>
      <c r="DC14" s="6">
        <v>1345.3857390456601</v>
      </c>
      <c r="DD14" s="6">
        <v>336.97615332724803</v>
      </c>
      <c r="DE14" s="6">
        <v>1731.54785211582</v>
      </c>
      <c r="DF14" s="6">
        <v>1124.98085742528</v>
      </c>
      <c r="DG14" s="6">
        <v>2400.31339644524</v>
      </c>
      <c r="DH14" s="6">
        <v>9200.1249395556097</v>
      </c>
      <c r="DI14" s="6">
        <v>14602.063811317401</v>
      </c>
      <c r="DJ14" s="6">
        <v>1578.9013933446599</v>
      </c>
      <c r="DK14" s="6">
        <v>3435.1132032321502</v>
      </c>
      <c r="DL14" s="6">
        <v>9630.2767234513994</v>
      </c>
      <c r="DM14" s="6" t="s">
        <v>25</v>
      </c>
      <c r="DN14" s="6">
        <v>903.88226714473899</v>
      </c>
      <c r="DO14" s="6">
        <v>551.20499454779997</v>
      </c>
      <c r="DP14" s="6">
        <v>582.22739028485398</v>
      </c>
      <c r="DQ14" s="6" t="s">
        <v>25</v>
      </c>
      <c r="DR14" s="6">
        <v>1464.5012929181601</v>
      </c>
      <c r="DS14" s="6">
        <v>665.59678699593996</v>
      </c>
      <c r="DT14" s="6">
        <v>2759.7012027563101</v>
      </c>
      <c r="DU14" s="6">
        <v>2161.5158263741901</v>
      </c>
      <c r="DV14" s="6">
        <v>5083.8955775783497</v>
      </c>
      <c r="DW14" s="6">
        <v>810.43368955685503</v>
      </c>
      <c r="DX14" s="6">
        <v>112.821992409305</v>
      </c>
      <c r="DY14" s="6" t="s">
        <v>25</v>
      </c>
      <c r="DZ14" s="6">
        <v>286.73209158396702</v>
      </c>
      <c r="EA14" s="6">
        <v>1330.4032733076599</v>
      </c>
      <c r="EB14" s="6">
        <v>1749.0886800341</v>
      </c>
      <c r="EC14" s="6">
        <v>2592.8127980191598</v>
      </c>
      <c r="ED14" s="6">
        <v>4352.1984388472501</v>
      </c>
      <c r="EE14" s="6">
        <v>3159.22134084153</v>
      </c>
      <c r="EF14" s="6">
        <v>5511.1656639392904</v>
      </c>
      <c r="EG14" s="6">
        <v>1399.2573508448299</v>
      </c>
      <c r="EH14" s="6">
        <v>16384</v>
      </c>
      <c r="EI14" s="6">
        <v>16384</v>
      </c>
      <c r="EJ14" s="6">
        <v>3570.9837080574698</v>
      </c>
      <c r="EK14" s="6">
        <v>4422.16509516519</v>
      </c>
      <c r="EL14" s="6">
        <v>16384</v>
      </c>
      <c r="EM14" s="6">
        <v>4236.5671905786103</v>
      </c>
      <c r="EN14" s="6">
        <v>1854.8572436848899</v>
      </c>
      <c r="EO14" s="6">
        <v>7080.25280965616</v>
      </c>
      <c r="EP14" s="6">
        <v>14729.5434653958</v>
      </c>
      <c r="EQ14" s="6">
        <v>11087.8232287966</v>
      </c>
      <c r="ER14" s="6">
        <v>16384</v>
      </c>
      <c r="ES14" s="6">
        <v>10438.1548001501</v>
      </c>
      <c r="ET14" s="6">
        <v>5815.4887237000703</v>
      </c>
      <c r="EU14" s="6">
        <v>13475.8450966867</v>
      </c>
      <c r="EV14" s="6">
        <v>7495.5222237768403</v>
      </c>
      <c r="EW14" s="6">
        <v>6137.2823812728302</v>
      </c>
      <c r="EX14" s="6">
        <v>12442.9296199215</v>
      </c>
      <c r="EY14" s="6">
        <v>7043.6969523983598</v>
      </c>
      <c r="EZ14" s="6">
        <v>2614.7664961816799</v>
      </c>
      <c r="FA14" s="6">
        <v>9272.1402064242502</v>
      </c>
      <c r="FB14" s="6">
        <v>16384</v>
      </c>
      <c r="FC14" s="6">
        <v>2131.0999625897398</v>
      </c>
      <c r="FD14" s="6" t="s">
        <v>25</v>
      </c>
      <c r="FE14" s="6" t="s">
        <v>133</v>
      </c>
      <c r="FF14" s="6" t="s">
        <v>25</v>
      </c>
      <c r="FG14" s="6" t="s">
        <v>25</v>
      </c>
      <c r="FH14" s="6" t="s">
        <v>25</v>
      </c>
      <c r="FI14" s="6" t="s">
        <v>25</v>
      </c>
      <c r="FJ14" s="6" t="s">
        <v>134</v>
      </c>
      <c r="FK14" s="6" t="s">
        <v>25</v>
      </c>
      <c r="FL14" s="6" t="s">
        <v>25</v>
      </c>
      <c r="FM14" s="6">
        <v>448.04489493718899</v>
      </c>
      <c r="FN14" s="6" t="s">
        <v>135</v>
      </c>
      <c r="FO14" s="6" t="s">
        <v>25</v>
      </c>
      <c r="FP14" s="6">
        <v>413.98960656009598</v>
      </c>
      <c r="FQ14" s="6">
        <v>861.96417851098613</v>
      </c>
      <c r="FR14" s="6">
        <v>391.53278917675601</v>
      </c>
      <c r="FS14" s="6">
        <v>2440.5454638523902</v>
      </c>
      <c r="FT14" s="6">
        <v>1919.71452905964</v>
      </c>
      <c r="FU14" s="6">
        <v>4270.5118751046002</v>
      </c>
      <c r="FV14" s="6">
        <v>1832.32919949244</v>
      </c>
      <c r="FW14" s="6">
        <v>2863.5708222030489</v>
      </c>
      <c r="FX14" s="6">
        <v>16384</v>
      </c>
      <c r="FY14" s="6">
        <v>5777.2751799260996</v>
      </c>
      <c r="FZ14" s="6">
        <v>16384</v>
      </c>
      <c r="GA14" s="6" t="s">
        <v>136</v>
      </c>
      <c r="GB14" s="6" t="s">
        <v>137</v>
      </c>
      <c r="GC14" s="6">
        <v>357.42320958810001</v>
      </c>
      <c r="GD14" s="6" t="s">
        <v>138</v>
      </c>
      <c r="GE14" s="6" t="s">
        <v>139</v>
      </c>
      <c r="GF14" s="6" t="s">
        <v>140</v>
      </c>
      <c r="GG14" s="6" t="s">
        <v>141</v>
      </c>
      <c r="GH14" s="6" t="s">
        <v>142</v>
      </c>
      <c r="GI14" s="6" t="s">
        <v>143</v>
      </c>
      <c r="GJ14" s="6" t="s">
        <v>144</v>
      </c>
      <c r="GK14" s="6">
        <v>1733.0616786917501</v>
      </c>
      <c r="GL14" s="6">
        <v>4467.8770585743696</v>
      </c>
      <c r="GM14" s="6">
        <v>13707.870788996999</v>
      </c>
      <c r="GN14" s="6">
        <v>12439.427128032799</v>
      </c>
      <c r="GO14" s="6">
        <v>5128.57896457679</v>
      </c>
      <c r="GP14" s="6">
        <v>15200.876623214201</v>
      </c>
      <c r="GQ14" s="6">
        <v>5893.2942304478102</v>
      </c>
      <c r="GR14" s="6">
        <v>1078.9165835434701</v>
      </c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42.75">
      <c r="B15" s="8"/>
      <c r="C15" s="14"/>
      <c r="D15" s="14"/>
      <c r="E15" s="14"/>
      <c r="F15" s="35" t="s">
        <v>730</v>
      </c>
      <c r="G15" s="45"/>
      <c r="H15" s="41" t="s">
        <v>529</v>
      </c>
      <c r="I15" s="13" t="s">
        <v>145</v>
      </c>
      <c r="J15" s="13" t="s">
        <v>146</v>
      </c>
      <c r="K15" s="13" t="s">
        <v>147</v>
      </c>
      <c r="L15" s="13">
        <v>117.495805378797</v>
      </c>
      <c r="M15" s="13" t="s">
        <v>25</v>
      </c>
      <c r="N15" s="13" t="s">
        <v>25</v>
      </c>
      <c r="O15" s="13" t="s">
        <v>148</v>
      </c>
      <c r="P15" s="13" t="s">
        <v>149</v>
      </c>
      <c r="Q15" s="13" t="s">
        <v>150</v>
      </c>
      <c r="R15" s="13" t="s">
        <v>151</v>
      </c>
      <c r="S15" s="13" t="s">
        <v>152</v>
      </c>
      <c r="T15" s="13" t="s">
        <v>25</v>
      </c>
      <c r="U15" s="13" t="s">
        <v>153</v>
      </c>
      <c r="V15" s="13" t="s">
        <v>154</v>
      </c>
      <c r="W15" s="13" t="s">
        <v>155</v>
      </c>
      <c r="X15" s="13" t="s">
        <v>156</v>
      </c>
      <c r="Y15" s="13" t="s">
        <v>157</v>
      </c>
      <c r="Z15" s="13" t="s">
        <v>158</v>
      </c>
      <c r="AA15" s="13" t="s">
        <v>159</v>
      </c>
      <c r="AB15" s="13" t="s">
        <v>160</v>
      </c>
      <c r="AC15" s="13" t="s">
        <v>161</v>
      </c>
      <c r="AD15" s="13">
        <v>597.74224529636399</v>
      </c>
      <c r="AE15" s="13" t="s">
        <v>162</v>
      </c>
      <c r="AF15" s="13" t="s">
        <v>163</v>
      </c>
      <c r="AG15" s="13" t="s">
        <v>25</v>
      </c>
      <c r="AH15" s="13" t="s">
        <v>164</v>
      </c>
      <c r="AI15" s="13" t="s">
        <v>165</v>
      </c>
      <c r="AJ15" s="13" t="s">
        <v>166</v>
      </c>
      <c r="AK15" s="13">
        <v>247.57925983777801</v>
      </c>
      <c r="AL15" s="13" t="s">
        <v>167</v>
      </c>
      <c r="AM15" s="13" t="s">
        <v>168</v>
      </c>
      <c r="AN15" s="13" t="s">
        <v>169</v>
      </c>
      <c r="AO15" s="13" t="s">
        <v>170</v>
      </c>
      <c r="AP15" s="6" t="s">
        <v>171</v>
      </c>
      <c r="AQ15" s="6" t="s">
        <v>172</v>
      </c>
      <c r="AR15" s="6" t="s">
        <v>173</v>
      </c>
      <c r="AS15" s="6" t="s">
        <v>174</v>
      </c>
      <c r="AT15" s="6" t="s">
        <v>175</v>
      </c>
      <c r="AU15" s="6" t="s">
        <v>176</v>
      </c>
      <c r="AV15" s="6" t="s">
        <v>177</v>
      </c>
      <c r="AW15" s="6" t="s">
        <v>178</v>
      </c>
      <c r="AX15" s="6" t="s">
        <v>179</v>
      </c>
      <c r="AY15" s="6" t="s">
        <v>180</v>
      </c>
      <c r="AZ15" s="6" t="s">
        <v>181</v>
      </c>
      <c r="BA15" s="6" t="s">
        <v>182</v>
      </c>
      <c r="BB15" s="6">
        <v>537.22507942091704</v>
      </c>
      <c r="BC15" s="6" t="s">
        <v>183</v>
      </c>
      <c r="BD15" s="6">
        <v>423.70884753507312</v>
      </c>
      <c r="BE15" s="6" t="s">
        <v>184</v>
      </c>
      <c r="BF15" s="6">
        <v>579.64052844437299</v>
      </c>
      <c r="BG15" s="6">
        <v>402.21041126436</v>
      </c>
      <c r="BH15" s="6" t="s">
        <v>185</v>
      </c>
      <c r="BI15" s="6" t="s">
        <v>186</v>
      </c>
      <c r="BJ15" s="6">
        <v>4433.1850616111096</v>
      </c>
      <c r="BK15" s="6">
        <v>719.46842669092905</v>
      </c>
      <c r="BL15" s="6">
        <v>1269.2265939761401</v>
      </c>
      <c r="BM15" s="6" t="s">
        <v>187</v>
      </c>
      <c r="BN15" s="6">
        <v>1272.4409847515701</v>
      </c>
      <c r="BO15" s="6" t="s">
        <v>188</v>
      </c>
      <c r="BP15" s="6">
        <v>795.60725826583484</v>
      </c>
      <c r="BQ15" s="6" t="s">
        <v>189</v>
      </c>
      <c r="BR15" s="6">
        <v>753.91178198808996</v>
      </c>
      <c r="BS15" s="6" t="s">
        <v>190</v>
      </c>
      <c r="BT15" s="6">
        <v>472.85318786832801</v>
      </c>
      <c r="BU15" s="6" t="s">
        <v>191</v>
      </c>
      <c r="BV15" s="6" t="s">
        <v>192</v>
      </c>
      <c r="BW15" s="6">
        <v>781.86361758955104</v>
      </c>
      <c r="BX15" s="6">
        <v>2398.2959694445499</v>
      </c>
      <c r="BY15" s="6">
        <v>2477.2208197885302</v>
      </c>
      <c r="BZ15" s="6" t="s">
        <v>193</v>
      </c>
      <c r="CA15" s="6">
        <v>566.49624185637094</v>
      </c>
      <c r="CB15" s="6">
        <v>10728.2747647136</v>
      </c>
      <c r="CC15" s="6">
        <v>1846.45841333215</v>
      </c>
      <c r="CD15" s="6">
        <v>878.68360073142685</v>
      </c>
      <c r="CE15" s="6">
        <v>2320.5348986108802</v>
      </c>
      <c r="CF15" s="6">
        <v>1871.3044949354601</v>
      </c>
      <c r="CG15" s="6">
        <v>758.5871583563511</v>
      </c>
      <c r="CH15" s="6">
        <v>12805.4852609598</v>
      </c>
      <c r="CI15" s="6">
        <v>5399.8389485264097</v>
      </c>
      <c r="CJ15" s="6" t="s">
        <v>25</v>
      </c>
      <c r="CK15" s="6" t="s">
        <v>25</v>
      </c>
      <c r="CL15" s="6" t="s">
        <v>25</v>
      </c>
      <c r="CM15" s="6" t="s">
        <v>25</v>
      </c>
      <c r="CN15" s="6" t="s">
        <v>25</v>
      </c>
      <c r="CO15" s="6" t="s">
        <v>25</v>
      </c>
      <c r="CP15" s="6" t="s">
        <v>25</v>
      </c>
      <c r="CQ15" s="6" t="s">
        <v>25</v>
      </c>
      <c r="CR15" s="6" t="s">
        <v>25</v>
      </c>
      <c r="CS15" s="6" t="s">
        <v>25</v>
      </c>
      <c r="CT15" s="6" t="s">
        <v>25</v>
      </c>
      <c r="CU15" s="6" t="s">
        <v>25</v>
      </c>
      <c r="CV15" s="6" t="s">
        <v>25</v>
      </c>
      <c r="CW15" s="6" t="s">
        <v>25</v>
      </c>
      <c r="CX15" s="6">
        <v>127.79773216382399</v>
      </c>
      <c r="CY15" s="6" t="s">
        <v>25</v>
      </c>
      <c r="CZ15" s="6" t="s">
        <v>194</v>
      </c>
      <c r="DA15" s="6" t="s">
        <v>25</v>
      </c>
      <c r="DB15" s="6">
        <v>2777.7334052902702</v>
      </c>
      <c r="DC15" s="6">
        <v>1035.28391312281</v>
      </c>
      <c r="DD15" s="6">
        <v>507.82236186432402</v>
      </c>
      <c r="DE15" s="6">
        <v>2606.5445143596899</v>
      </c>
      <c r="DF15" s="6">
        <v>566.93932012182495</v>
      </c>
      <c r="DG15" s="6">
        <v>512.69261265095304</v>
      </c>
      <c r="DH15" s="6">
        <v>6554.5862076645299</v>
      </c>
      <c r="DI15" s="6">
        <v>1174.5856645644301</v>
      </c>
      <c r="DJ15" s="6">
        <v>444.29566769786499</v>
      </c>
      <c r="DK15" s="6">
        <v>1515.2888853551699</v>
      </c>
      <c r="DL15" s="6">
        <v>3785.4445257119</v>
      </c>
      <c r="DM15" s="6" t="s">
        <v>195</v>
      </c>
      <c r="DN15" s="6">
        <v>745.18453005081199</v>
      </c>
      <c r="DO15" s="6">
        <v>727.31869474618304</v>
      </c>
      <c r="DP15" s="6">
        <v>682.26776314341703</v>
      </c>
      <c r="DQ15" s="6" t="s">
        <v>25</v>
      </c>
      <c r="DR15" s="6">
        <v>700.10767502077795</v>
      </c>
      <c r="DS15" s="6">
        <v>803.12939300000005</v>
      </c>
      <c r="DT15" s="6">
        <v>2777.3103084120899</v>
      </c>
      <c r="DU15" s="6">
        <v>1225.845018</v>
      </c>
      <c r="DV15" s="6">
        <v>1482.0398740000001</v>
      </c>
      <c r="DW15" s="6">
        <v>604.08915346841798</v>
      </c>
      <c r="DX15" s="6">
        <v>143.685437752469</v>
      </c>
      <c r="DY15" s="6" t="s">
        <v>25</v>
      </c>
      <c r="DZ15" s="6">
        <v>425.64996320453798</v>
      </c>
      <c r="EA15" s="6">
        <v>484.62923287724112</v>
      </c>
      <c r="EB15" s="6">
        <v>16384</v>
      </c>
      <c r="EC15" s="6">
        <v>8757.9967945321205</v>
      </c>
      <c r="ED15" s="6">
        <v>16384</v>
      </c>
      <c r="EE15" s="6">
        <v>4265.2570470430101</v>
      </c>
      <c r="EF15" s="6">
        <v>6324.6484503563097</v>
      </c>
      <c r="EG15" s="6">
        <v>1694.5426135518001</v>
      </c>
      <c r="EH15" s="6">
        <v>8329.7340538524295</v>
      </c>
      <c r="EI15" s="6">
        <v>13895.0250818196</v>
      </c>
      <c r="EJ15" s="6">
        <v>10417.0982041794</v>
      </c>
      <c r="EK15" s="6">
        <v>6287.3824291319697</v>
      </c>
      <c r="EL15" s="6">
        <v>16384</v>
      </c>
      <c r="EM15" s="6">
        <v>2966.6157063905498</v>
      </c>
      <c r="EN15" s="6">
        <v>1985.7910890953999</v>
      </c>
      <c r="EO15" s="6">
        <v>2799.0725508740802</v>
      </c>
      <c r="EP15" s="6">
        <v>4779.60763594541</v>
      </c>
      <c r="EQ15" s="6">
        <v>8794.6755092860894</v>
      </c>
      <c r="ER15" s="6">
        <v>16384</v>
      </c>
      <c r="ES15" s="6">
        <v>5658.2948205008797</v>
      </c>
      <c r="ET15" s="6">
        <v>1988.6077636950799</v>
      </c>
      <c r="EU15" s="6">
        <v>4816.2359046236697</v>
      </c>
      <c r="EV15" s="6">
        <v>2433.8811712127099</v>
      </c>
      <c r="EW15" s="6">
        <v>2482.3785966379901</v>
      </c>
      <c r="EX15" s="6">
        <v>7942.97781075899</v>
      </c>
      <c r="EY15" s="6">
        <v>4806.94668711756</v>
      </c>
      <c r="EZ15" s="6">
        <v>1836.8427665276499</v>
      </c>
      <c r="FA15" s="6">
        <v>2382.2623333422498</v>
      </c>
      <c r="FB15" s="6">
        <v>16384</v>
      </c>
      <c r="FC15" s="6">
        <v>791.08103934137387</v>
      </c>
      <c r="FD15" s="6" t="s">
        <v>25</v>
      </c>
      <c r="FE15" s="6" t="s">
        <v>25</v>
      </c>
      <c r="FF15" s="6" t="s">
        <v>25</v>
      </c>
      <c r="FG15" s="6" t="s">
        <v>25</v>
      </c>
      <c r="FH15" s="6" t="s">
        <v>25</v>
      </c>
      <c r="FI15" s="6" t="s">
        <v>25</v>
      </c>
      <c r="FJ15" s="6" t="s">
        <v>196</v>
      </c>
      <c r="FK15" s="6" t="s">
        <v>25</v>
      </c>
      <c r="FL15" s="6" t="s">
        <v>25</v>
      </c>
      <c r="FM15" s="6">
        <v>280.071902473872</v>
      </c>
      <c r="FN15" s="6" t="s">
        <v>197</v>
      </c>
      <c r="FO15" s="6" t="s">
        <v>25</v>
      </c>
      <c r="FP15" s="6">
        <v>274.87502099143802</v>
      </c>
      <c r="FQ15" s="6">
        <v>655.78595436944397</v>
      </c>
      <c r="FR15" s="6">
        <v>1024</v>
      </c>
      <c r="FS15" s="6">
        <v>514.5</v>
      </c>
      <c r="FT15" s="6">
        <v>1777.03688988818</v>
      </c>
      <c r="FU15" s="6">
        <v>3841.8626995784198</v>
      </c>
      <c r="FV15" s="6">
        <v>1374.6557104030801</v>
      </c>
      <c r="FW15" s="6">
        <v>1841.0153547494499</v>
      </c>
      <c r="FX15" s="6">
        <v>16033.684378113599</v>
      </c>
      <c r="FY15" s="6">
        <v>1510.5491191173001</v>
      </c>
      <c r="FZ15" s="6">
        <v>7000.06097598205</v>
      </c>
      <c r="GA15" s="6" t="s">
        <v>198</v>
      </c>
      <c r="GB15" s="6" t="s">
        <v>199</v>
      </c>
      <c r="GC15" s="6">
        <v>319.83480297445101</v>
      </c>
      <c r="GD15" s="6" t="s">
        <v>200</v>
      </c>
      <c r="GE15" s="6" t="s">
        <v>201</v>
      </c>
      <c r="GF15" s="6" t="s">
        <v>25</v>
      </c>
      <c r="GG15" s="6" t="s">
        <v>202</v>
      </c>
      <c r="GH15" s="6" t="s">
        <v>203</v>
      </c>
      <c r="GI15" s="6" t="s">
        <v>204</v>
      </c>
      <c r="GJ15" s="6" t="s">
        <v>25</v>
      </c>
      <c r="GK15" s="6">
        <v>1022.71577588354</v>
      </c>
      <c r="GL15" s="6">
        <v>984.82170715445909</v>
      </c>
      <c r="GM15" s="6">
        <v>1532.9811470530699</v>
      </c>
      <c r="GN15" s="6">
        <v>2337.13959221807</v>
      </c>
      <c r="GO15" s="6">
        <v>1645.32420996629</v>
      </c>
      <c r="GP15" s="6">
        <v>3431.8837576707801</v>
      </c>
      <c r="GQ15" s="6">
        <v>3184.4015539111101</v>
      </c>
      <c r="GR15" s="6">
        <v>705.41962956906502</v>
      </c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42.75">
      <c r="B16" s="8"/>
      <c r="C16" s="14"/>
      <c r="D16" s="14"/>
      <c r="E16" s="14"/>
      <c r="F16" s="35" t="s">
        <v>729</v>
      </c>
      <c r="G16" s="45"/>
      <c r="H16" s="41" t="s">
        <v>530</v>
      </c>
      <c r="I16" s="13" t="s">
        <v>205</v>
      </c>
      <c r="J16" s="13" t="s">
        <v>206</v>
      </c>
      <c r="K16" s="13" t="s">
        <v>207</v>
      </c>
      <c r="L16" s="13">
        <v>1035.471</v>
      </c>
      <c r="M16" s="13" t="s">
        <v>208</v>
      </c>
      <c r="N16" s="13" t="s">
        <v>209</v>
      </c>
      <c r="O16" s="13" t="s">
        <v>210</v>
      </c>
      <c r="P16" s="13" t="s">
        <v>211</v>
      </c>
      <c r="Q16" s="13" t="s">
        <v>212</v>
      </c>
      <c r="R16" s="13" t="s">
        <v>213</v>
      </c>
      <c r="S16" s="13" t="s">
        <v>214</v>
      </c>
      <c r="T16" s="13" t="s">
        <v>25</v>
      </c>
      <c r="U16" s="13" t="s">
        <v>215</v>
      </c>
      <c r="V16" s="13" t="s">
        <v>216</v>
      </c>
      <c r="W16" s="13" t="s">
        <v>217</v>
      </c>
      <c r="X16" s="13" t="s">
        <v>218</v>
      </c>
      <c r="Y16" s="13" t="s">
        <v>219</v>
      </c>
      <c r="Z16" s="47" t="s">
        <v>220</v>
      </c>
      <c r="AA16" s="13" t="s">
        <v>221</v>
      </c>
      <c r="AB16" s="13" t="s">
        <v>160</v>
      </c>
      <c r="AC16" s="13" t="s">
        <v>222</v>
      </c>
      <c r="AD16" s="13">
        <v>1311.854</v>
      </c>
      <c r="AE16" s="13" t="s">
        <v>223</v>
      </c>
      <c r="AF16" s="13" t="s">
        <v>224</v>
      </c>
      <c r="AG16" s="13" t="s">
        <v>225</v>
      </c>
      <c r="AH16" s="13" t="s">
        <v>226</v>
      </c>
      <c r="AI16" s="13" t="s">
        <v>227</v>
      </c>
      <c r="AJ16" s="13" t="s">
        <v>228</v>
      </c>
      <c r="AK16" s="13">
        <v>555.39971542332796</v>
      </c>
      <c r="AL16" s="13" t="s">
        <v>229</v>
      </c>
      <c r="AM16" s="13" t="s">
        <v>230</v>
      </c>
      <c r="AN16" s="13" t="s">
        <v>231</v>
      </c>
      <c r="AO16" s="13" t="s">
        <v>232</v>
      </c>
      <c r="AP16" s="6" t="s">
        <v>233</v>
      </c>
      <c r="AQ16" s="6" t="s">
        <v>234</v>
      </c>
      <c r="AR16" s="6" t="s">
        <v>235</v>
      </c>
      <c r="AS16" s="6" t="s">
        <v>236</v>
      </c>
      <c r="AT16" s="6" t="s">
        <v>237</v>
      </c>
      <c r="AU16" s="6" t="s">
        <v>238</v>
      </c>
      <c r="AV16" s="6" t="s">
        <v>239</v>
      </c>
      <c r="AW16" s="6" t="s">
        <v>240</v>
      </c>
      <c r="AX16" s="6" t="s">
        <v>241</v>
      </c>
      <c r="AY16" s="6" t="s">
        <v>242</v>
      </c>
      <c r="AZ16" s="6" t="s">
        <v>243</v>
      </c>
      <c r="BA16" s="6" t="s">
        <v>244</v>
      </c>
      <c r="BB16" s="6">
        <v>1819.39787199075</v>
      </c>
      <c r="BC16" s="6" t="s">
        <v>245</v>
      </c>
      <c r="BD16" s="6">
        <v>1006.05807735729</v>
      </c>
      <c r="BE16" s="6" t="s">
        <v>246</v>
      </c>
      <c r="BF16" s="6">
        <v>1227.0868125009599</v>
      </c>
      <c r="BG16" s="6">
        <v>574.94372411871802</v>
      </c>
      <c r="BH16" s="6" t="s">
        <v>247</v>
      </c>
      <c r="BI16" s="6" t="s">
        <v>248</v>
      </c>
      <c r="BJ16" s="6">
        <v>3529.9602104717201</v>
      </c>
      <c r="BK16" s="6">
        <v>581.46141501638999</v>
      </c>
      <c r="BL16" s="6">
        <v>481.58296223064099</v>
      </c>
      <c r="BM16" s="6" t="s">
        <v>249</v>
      </c>
      <c r="BN16" s="6">
        <v>741.09403273384396</v>
      </c>
      <c r="BO16" s="6" t="s">
        <v>250</v>
      </c>
      <c r="BP16" s="6">
        <v>2531.3590895642601</v>
      </c>
      <c r="BQ16" s="6" t="s">
        <v>251</v>
      </c>
      <c r="BR16" s="6">
        <v>1347.25169246261</v>
      </c>
      <c r="BS16" s="6" t="s">
        <v>252</v>
      </c>
      <c r="BT16" s="6">
        <v>610.63039027524405</v>
      </c>
      <c r="BU16" s="6" t="s">
        <v>253</v>
      </c>
      <c r="BV16" s="6" t="s">
        <v>254</v>
      </c>
      <c r="BW16" s="6">
        <v>1059.11832736825</v>
      </c>
      <c r="BX16" s="6">
        <v>438.19646427707801</v>
      </c>
      <c r="BY16" s="6">
        <v>2283.0737029757602</v>
      </c>
      <c r="BZ16" s="6" t="s">
        <v>255</v>
      </c>
      <c r="CA16" s="6">
        <v>138.814064229867</v>
      </c>
      <c r="CB16" s="6">
        <v>11983.8539150205</v>
      </c>
      <c r="CC16" s="6">
        <v>3091.69872938247</v>
      </c>
      <c r="CD16" s="6">
        <v>1756.0456723652301</v>
      </c>
      <c r="CE16" s="6">
        <v>3176.95407680274</v>
      </c>
      <c r="CF16" s="6">
        <v>2017.8841180030599</v>
      </c>
      <c r="CG16" s="6">
        <v>1091.9549192177201</v>
      </c>
      <c r="CH16" s="6">
        <v>3881.5740621372702</v>
      </c>
      <c r="CI16" s="6">
        <v>3155.5271792817998</v>
      </c>
      <c r="CJ16" s="6" t="s">
        <v>25</v>
      </c>
      <c r="CK16" s="6" t="s">
        <v>25</v>
      </c>
      <c r="CL16" s="6" t="s">
        <v>25</v>
      </c>
      <c r="CM16" s="6" t="s">
        <v>25</v>
      </c>
      <c r="CN16" s="6" t="s">
        <v>25</v>
      </c>
      <c r="CO16" s="6" t="s">
        <v>25</v>
      </c>
      <c r="CP16" s="6" t="s">
        <v>25</v>
      </c>
      <c r="CQ16" s="6" t="s">
        <v>256</v>
      </c>
      <c r="CR16" s="6" t="s">
        <v>25</v>
      </c>
      <c r="CS16" s="6" t="s">
        <v>257</v>
      </c>
      <c r="CT16" s="6" t="s">
        <v>25</v>
      </c>
      <c r="CU16" s="6" t="s">
        <v>25</v>
      </c>
      <c r="CV16" s="6" t="s">
        <v>25</v>
      </c>
      <c r="CW16" s="6" t="s">
        <v>25</v>
      </c>
      <c r="CX16" s="6">
        <v>18.627116325680099</v>
      </c>
      <c r="CY16" s="6" t="s">
        <v>25</v>
      </c>
      <c r="CZ16" s="6" t="s">
        <v>25</v>
      </c>
      <c r="DA16" s="6" t="s">
        <v>25</v>
      </c>
      <c r="DB16" s="6">
        <v>2979.46341324267</v>
      </c>
      <c r="DC16" s="6">
        <v>2157.8963537894001</v>
      </c>
      <c r="DD16" s="6">
        <v>1429.82330741487</v>
      </c>
      <c r="DE16" s="6">
        <v>3406.81340870949</v>
      </c>
      <c r="DF16" s="6">
        <v>2606.63654051702</v>
      </c>
      <c r="DG16" s="6">
        <v>9038.8418935988302</v>
      </c>
      <c r="DH16" s="6">
        <v>7688.6243272899692</v>
      </c>
      <c r="DI16" s="6">
        <v>6671.0391200841204</v>
      </c>
      <c r="DJ16" s="6">
        <v>907.36090835181813</v>
      </c>
      <c r="DK16" s="6">
        <v>2426.9539327143102</v>
      </c>
      <c r="DL16" s="6">
        <v>11364.1952950832</v>
      </c>
      <c r="DM16" s="6" t="s">
        <v>258</v>
      </c>
      <c r="DN16" s="6">
        <v>791.42998559299701</v>
      </c>
      <c r="DO16" s="6">
        <v>714.28640041823701</v>
      </c>
      <c r="DP16" s="6">
        <v>461.35754587166502</v>
      </c>
      <c r="DQ16" s="6" t="s">
        <v>25</v>
      </c>
      <c r="DR16" s="6">
        <v>949.99355271239199</v>
      </c>
      <c r="DS16" s="6">
        <v>866.55314744271413</v>
      </c>
      <c r="DT16" s="6">
        <v>2109.5102830849901</v>
      </c>
      <c r="DU16" s="6">
        <v>1792.64921917384</v>
      </c>
      <c r="DV16" s="6">
        <v>5193.43282539136</v>
      </c>
      <c r="DW16" s="6">
        <v>742.69341313150517</v>
      </c>
      <c r="DX16" s="6">
        <v>144.616512938597</v>
      </c>
      <c r="DY16" s="6" t="s">
        <v>25</v>
      </c>
      <c r="DZ16" s="6">
        <v>105.70637198800399</v>
      </c>
      <c r="EA16" s="6">
        <v>307.49274821690801</v>
      </c>
      <c r="EB16" s="6">
        <v>1944.0729034547601</v>
      </c>
      <c r="EC16" s="6">
        <v>1208.43902374236</v>
      </c>
      <c r="ED16" s="6">
        <v>2986.8893484657801</v>
      </c>
      <c r="EE16" s="6">
        <v>2533.4798855055901</v>
      </c>
      <c r="EF16" s="6">
        <v>6575.0496375393604</v>
      </c>
      <c r="EG16" s="6">
        <v>1482.8036680713999</v>
      </c>
      <c r="EH16" s="6">
        <v>13536.718220729999</v>
      </c>
      <c r="EI16" s="6">
        <v>7468.0549382954896</v>
      </c>
      <c r="EJ16" s="6">
        <v>1849.13158988024</v>
      </c>
      <c r="EK16" s="6">
        <v>1722.8210688243601</v>
      </c>
      <c r="EL16" s="6">
        <v>16384</v>
      </c>
      <c r="EM16" s="6">
        <v>3171.6243643981002</v>
      </c>
      <c r="EN16" s="6">
        <v>1698.2921931053399</v>
      </c>
      <c r="EO16" s="6">
        <v>3264.7043166988001</v>
      </c>
      <c r="EP16" s="6">
        <v>5256.0516141344897</v>
      </c>
      <c r="EQ16" s="6">
        <v>5971.8368402556798</v>
      </c>
      <c r="ER16" s="6">
        <v>16384</v>
      </c>
      <c r="ES16" s="6">
        <v>8592.2250534333307</v>
      </c>
      <c r="ET16" s="6">
        <v>2868.49954453687</v>
      </c>
      <c r="EU16" s="6">
        <v>6989.0426401176801</v>
      </c>
      <c r="EV16" s="6">
        <v>4098.58110401049</v>
      </c>
      <c r="EW16" s="6">
        <v>2482.9975026690399</v>
      </c>
      <c r="EX16" s="6">
        <v>9651.3641477650199</v>
      </c>
      <c r="EY16" s="6">
        <v>4833.0334110510403</v>
      </c>
      <c r="EZ16" s="6">
        <v>2812.8156424532799</v>
      </c>
      <c r="FA16" s="6">
        <v>2642.89257907823</v>
      </c>
      <c r="FB16" s="6">
        <v>16384</v>
      </c>
      <c r="FC16" s="6">
        <v>1354.5666735603099</v>
      </c>
      <c r="FD16" s="6" t="s">
        <v>25</v>
      </c>
      <c r="FE16" s="6" t="s">
        <v>259</v>
      </c>
      <c r="FF16" s="6" t="s">
        <v>25</v>
      </c>
      <c r="FG16" s="6" t="s">
        <v>25</v>
      </c>
      <c r="FH16" s="6" t="s">
        <v>25</v>
      </c>
      <c r="FI16" s="6" t="s">
        <v>25</v>
      </c>
      <c r="FJ16" s="6" t="s">
        <v>260</v>
      </c>
      <c r="FK16" s="6" t="s">
        <v>25</v>
      </c>
      <c r="FL16" s="6" t="s">
        <v>25</v>
      </c>
      <c r="FM16" s="6">
        <v>709.42611291973901</v>
      </c>
      <c r="FN16" s="6" t="s">
        <v>261</v>
      </c>
      <c r="FO16" s="6" t="s">
        <v>25</v>
      </c>
      <c r="FP16" s="6">
        <v>722.58227486863291</v>
      </c>
      <c r="FQ16" s="6">
        <v>1024</v>
      </c>
      <c r="FR16" s="6">
        <v>374.34278406468098</v>
      </c>
      <c r="FS16" s="6">
        <v>1101.2773196456501</v>
      </c>
      <c r="FT16" s="6">
        <v>2339.38950538157</v>
      </c>
      <c r="FU16" s="6">
        <v>4506.8681907165701</v>
      </c>
      <c r="FV16" s="6">
        <v>1692.7404840239001</v>
      </c>
      <c r="FW16" s="6">
        <v>3298.7299292049511</v>
      </c>
      <c r="FX16" s="6">
        <v>16384</v>
      </c>
      <c r="FY16" s="6">
        <v>3695.9466012507601</v>
      </c>
      <c r="FZ16" s="6">
        <v>16384</v>
      </c>
      <c r="GA16" s="6" t="s">
        <v>262</v>
      </c>
      <c r="GB16" s="6" t="s">
        <v>263</v>
      </c>
      <c r="GC16" s="6">
        <v>257.10333354581502</v>
      </c>
      <c r="GD16" s="6" t="s">
        <v>264</v>
      </c>
      <c r="GE16" s="6" t="s">
        <v>265</v>
      </c>
      <c r="GF16" s="6" t="s">
        <v>266</v>
      </c>
      <c r="GG16" s="6" t="s">
        <v>267</v>
      </c>
      <c r="GH16" s="6" t="s">
        <v>268</v>
      </c>
      <c r="GI16" s="6" t="s">
        <v>269</v>
      </c>
      <c r="GJ16" s="6" t="s">
        <v>270</v>
      </c>
      <c r="GK16" s="6">
        <v>1648.98174594272</v>
      </c>
      <c r="GL16" s="6">
        <v>7651.9789618661107</v>
      </c>
      <c r="GM16" s="6">
        <v>14082.704582709201</v>
      </c>
      <c r="GN16" s="6">
        <v>16384</v>
      </c>
      <c r="GO16" s="6">
        <v>16384</v>
      </c>
      <c r="GP16" s="6">
        <v>16384</v>
      </c>
      <c r="GQ16" s="6">
        <v>16384</v>
      </c>
      <c r="GR16" s="6">
        <v>3847.6972121410399</v>
      </c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ht="42.75">
      <c r="B17" s="8"/>
      <c r="C17" s="14"/>
      <c r="D17" s="14"/>
      <c r="E17" s="14"/>
      <c r="F17" s="35" t="s">
        <v>728</v>
      </c>
      <c r="G17" s="46"/>
      <c r="H17" s="41" t="s">
        <v>531</v>
      </c>
      <c r="I17" s="13" t="s">
        <v>271</v>
      </c>
      <c r="J17" s="13" t="s">
        <v>272</v>
      </c>
      <c r="K17" s="13" t="s">
        <v>273</v>
      </c>
      <c r="L17" s="13">
        <v>33.005466457848101</v>
      </c>
      <c r="M17" s="13" t="s">
        <v>25</v>
      </c>
      <c r="N17" s="13" t="s">
        <v>25</v>
      </c>
      <c r="O17" s="13" t="s">
        <v>274</v>
      </c>
      <c r="P17" s="13" t="s">
        <v>275</v>
      </c>
      <c r="Q17" s="13" t="s">
        <v>276</v>
      </c>
      <c r="R17" s="13" t="s">
        <v>277</v>
      </c>
      <c r="S17" s="13" t="s">
        <v>278</v>
      </c>
      <c r="T17" s="13" t="s">
        <v>25</v>
      </c>
      <c r="U17" s="13" t="s">
        <v>279</v>
      </c>
      <c r="V17" s="13" t="s">
        <v>280</v>
      </c>
      <c r="W17" s="13" t="s">
        <v>281</v>
      </c>
      <c r="X17" s="13" t="s">
        <v>282</v>
      </c>
      <c r="Y17" s="13" t="s">
        <v>283</v>
      </c>
      <c r="Z17" s="13" t="s">
        <v>284</v>
      </c>
      <c r="AA17" s="13" t="s">
        <v>285</v>
      </c>
      <c r="AB17" s="13" t="s">
        <v>25</v>
      </c>
      <c r="AC17" s="13" t="s">
        <v>286</v>
      </c>
      <c r="AD17" s="13">
        <v>2014.4205840172799</v>
      </c>
      <c r="AE17" s="13" t="s">
        <v>287</v>
      </c>
      <c r="AF17" s="13" t="s">
        <v>288</v>
      </c>
      <c r="AG17" s="13" t="s">
        <v>25</v>
      </c>
      <c r="AH17" s="13" t="s">
        <v>289</v>
      </c>
      <c r="AI17" s="13" t="s">
        <v>290</v>
      </c>
      <c r="AJ17" s="13" t="s">
        <v>291</v>
      </c>
      <c r="AK17" s="13">
        <v>226.97747467702101</v>
      </c>
      <c r="AL17" s="13" t="s">
        <v>292</v>
      </c>
      <c r="AM17" s="13" t="s">
        <v>293</v>
      </c>
      <c r="AN17" s="13" t="s">
        <v>294</v>
      </c>
      <c r="AO17" s="13" t="s">
        <v>295</v>
      </c>
      <c r="AP17" s="6" t="s">
        <v>296</v>
      </c>
      <c r="AQ17" s="6" t="s">
        <v>297</v>
      </c>
      <c r="AR17" s="6" t="s">
        <v>298</v>
      </c>
      <c r="AS17" s="6" t="s">
        <v>25</v>
      </c>
      <c r="AT17" s="6" t="s">
        <v>299</v>
      </c>
      <c r="AU17" s="6" t="s">
        <v>300</v>
      </c>
      <c r="AV17" s="6" t="s">
        <v>301</v>
      </c>
      <c r="AW17" s="6" t="s">
        <v>302</v>
      </c>
      <c r="AX17" s="6" t="s">
        <v>303</v>
      </c>
      <c r="AY17" s="6" t="s">
        <v>304</v>
      </c>
      <c r="AZ17" s="6" t="s">
        <v>305</v>
      </c>
      <c r="BA17" s="6" t="s">
        <v>306</v>
      </c>
      <c r="BB17" s="6">
        <v>511.576453808103</v>
      </c>
      <c r="BC17" s="6" t="s">
        <v>307</v>
      </c>
      <c r="BD17" s="6">
        <v>466.212338765119</v>
      </c>
      <c r="BE17" s="6" t="s">
        <v>308</v>
      </c>
      <c r="BF17" s="6">
        <v>709.06762574385903</v>
      </c>
      <c r="BG17" s="6">
        <v>387.30061369386112</v>
      </c>
      <c r="BH17" s="6" t="s">
        <v>309</v>
      </c>
      <c r="BI17" s="6" t="s">
        <v>310</v>
      </c>
      <c r="BJ17" s="6">
        <v>795.53963533692604</v>
      </c>
      <c r="BK17" s="6">
        <v>397.17943962091101</v>
      </c>
      <c r="BL17" s="6">
        <v>235.23443625379201</v>
      </c>
      <c r="BM17" s="6" t="s">
        <v>311</v>
      </c>
      <c r="BN17" s="6">
        <v>643.32868143136602</v>
      </c>
      <c r="BO17" s="6" t="s">
        <v>312</v>
      </c>
      <c r="BP17" s="6">
        <v>324.94718801865798</v>
      </c>
      <c r="BQ17" s="6" t="s">
        <v>313</v>
      </c>
      <c r="BR17" s="6">
        <v>614.57648411915397</v>
      </c>
      <c r="BS17" s="6" t="s">
        <v>314</v>
      </c>
      <c r="BT17" s="6">
        <v>185.19277865151699</v>
      </c>
      <c r="BU17" s="6" t="s">
        <v>315</v>
      </c>
      <c r="BV17" s="6" t="s">
        <v>316</v>
      </c>
      <c r="BW17" s="6">
        <v>800.62049412215083</v>
      </c>
      <c r="BX17" s="6">
        <v>456.86822069444497</v>
      </c>
      <c r="BY17" s="6">
        <v>1753.9516580868401</v>
      </c>
      <c r="BZ17" s="6" t="s">
        <v>317</v>
      </c>
      <c r="CA17" s="6">
        <v>82.585330088533397</v>
      </c>
      <c r="CB17" s="6">
        <v>9236.7228340594902</v>
      </c>
      <c r="CC17" s="6">
        <v>2749.3232178369799</v>
      </c>
      <c r="CD17" s="6">
        <v>1331.2470156407501</v>
      </c>
      <c r="CE17" s="6">
        <v>2478.17473614665</v>
      </c>
      <c r="CF17" s="6">
        <v>1881.6058849293599</v>
      </c>
      <c r="CG17" s="6">
        <v>717.791791468415</v>
      </c>
      <c r="CH17" s="6">
        <v>3151.4274724263501</v>
      </c>
      <c r="CI17" s="6">
        <v>3453.5649990363299</v>
      </c>
      <c r="CJ17" s="6" t="s">
        <v>318</v>
      </c>
      <c r="CK17" s="6" t="s">
        <v>25</v>
      </c>
      <c r="CL17" s="6" t="s">
        <v>25</v>
      </c>
      <c r="CM17" s="6" t="s">
        <v>25</v>
      </c>
      <c r="CN17" s="6" t="s">
        <v>25</v>
      </c>
      <c r="CO17" s="6" t="s">
        <v>25</v>
      </c>
      <c r="CP17" s="6" t="s">
        <v>25</v>
      </c>
      <c r="CQ17" s="6" t="s">
        <v>319</v>
      </c>
      <c r="CR17" s="6" t="s">
        <v>25</v>
      </c>
      <c r="CS17" s="6" t="s">
        <v>320</v>
      </c>
      <c r="CT17" s="6" t="s">
        <v>25</v>
      </c>
      <c r="CU17" s="6" t="s">
        <v>25</v>
      </c>
      <c r="CV17" s="6" t="s">
        <v>25</v>
      </c>
      <c r="CW17" s="6" t="s">
        <v>25</v>
      </c>
      <c r="CX17" s="6">
        <v>24.8021197960555</v>
      </c>
      <c r="CY17" s="6" t="s">
        <v>25</v>
      </c>
      <c r="CZ17" s="6" t="s">
        <v>25</v>
      </c>
      <c r="DA17" s="6" t="s">
        <v>25</v>
      </c>
      <c r="DB17" s="6">
        <v>2522.1208958464399</v>
      </c>
      <c r="DC17" s="6">
        <v>1214.2965432759299</v>
      </c>
      <c r="DD17" s="6">
        <v>119.2562863707</v>
      </c>
      <c r="DE17" s="6">
        <v>737.209729417831</v>
      </c>
      <c r="DF17" s="6">
        <v>1035.98781279799</v>
      </c>
      <c r="DG17" s="6">
        <v>662.16568430556094</v>
      </c>
      <c r="DH17" s="6">
        <v>3633.0759533792402</v>
      </c>
      <c r="DI17" s="6">
        <v>4041.791109835749</v>
      </c>
      <c r="DJ17" s="6">
        <v>371.982266105978</v>
      </c>
      <c r="DK17" s="6">
        <v>1186.5879671610801</v>
      </c>
      <c r="DL17" s="6">
        <v>3981.149597639529</v>
      </c>
      <c r="DM17" s="6" t="s">
        <v>25</v>
      </c>
      <c r="DN17" s="6">
        <v>635.10819241462298</v>
      </c>
      <c r="DO17" s="6">
        <v>485.043630621315</v>
      </c>
      <c r="DP17" s="6">
        <v>474.71735213445288</v>
      </c>
      <c r="DQ17" s="6" t="s">
        <v>25</v>
      </c>
      <c r="DR17" s="6">
        <v>1334.10103253083</v>
      </c>
      <c r="DS17" s="6">
        <v>577.889555837324</v>
      </c>
      <c r="DT17" s="6">
        <v>1928.4117490137101</v>
      </c>
      <c r="DU17" s="6">
        <v>2091.2922155066399</v>
      </c>
      <c r="DV17" s="6">
        <v>4568.7693214163801</v>
      </c>
      <c r="DW17" s="6">
        <v>610.92208868078205</v>
      </c>
      <c r="DX17" s="6">
        <v>127.431540782966</v>
      </c>
      <c r="DY17" s="6" t="s">
        <v>25</v>
      </c>
      <c r="DZ17" s="6">
        <v>210.48020632481399</v>
      </c>
      <c r="EA17" s="6">
        <v>276.935976358993</v>
      </c>
      <c r="EB17" s="6">
        <v>1912.83686106491</v>
      </c>
      <c r="EC17" s="6">
        <v>2609.9292898414101</v>
      </c>
      <c r="ED17" s="6">
        <v>2001.7729639699301</v>
      </c>
      <c r="EE17" s="6">
        <v>2025.7632057184201</v>
      </c>
      <c r="EF17" s="6">
        <v>4077.5790831249401</v>
      </c>
      <c r="EG17" s="6">
        <v>1167.82479171051</v>
      </c>
      <c r="EH17" s="6">
        <v>8653.4486156618404</v>
      </c>
      <c r="EI17" s="6">
        <v>9202.4072506350294</v>
      </c>
      <c r="EJ17" s="6">
        <v>1772.80718093936</v>
      </c>
      <c r="EK17" s="6">
        <v>943.391499440639</v>
      </c>
      <c r="EL17" s="6">
        <v>16384</v>
      </c>
      <c r="EM17" s="6">
        <v>1674.55608137988</v>
      </c>
      <c r="EN17" s="6">
        <v>1015.1653274433399</v>
      </c>
      <c r="EO17" s="6">
        <v>2151.64665041631</v>
      </c>
      <c r="EP17" s="6">
        <v>2303.40342255102</v>
      </c>
      <c r="EQ17" s="6">
        <v>6471.6136783522497</v>
      </c>
      <c r="ER17" s="6">
        <v>16384</v>
      </c>
      <c r="ES17" s="6">
        <v>4996.5600787348603</v>
      </c>
      <c r="ET17" s="6">
        <v>1539.1072960260799</v>
      </c>
      <c r="EU17" s="6">
        <v>3826.11919826642</v>
      </c>
      <c r="EV17" s="6">
        <v>2786.76478185735</v>
      </c>
      <c r="EW17" s="6">
        <v>1611.0425976675999</v>
      </c>
      <c r="EX17" s="6">
        <v>4910.2743115428602</v>
      </c>
      <c r="EY17" s="6">
        <v>2242.96763358832</v>
      </c>
      <c r="EZ17" s="6">
        <v>1107.78683183309</v>
      </c>
      <c r="FA17" s="6">
        <v>1479.8159442088399</v>
      </c>
      <c r="FB17" s="6">
        <v>16384</v>
      </c>
      <c r="FC17" s="6">
        <v>789.75632562889291</v>
      </c>
      <c r="FD17" s="6" t="s">
        <v>25</v>
      </c>
      <c r="FE17" s="6" t="s">
        <v>321</v>
      </c>
      <c r="FF17" s="6" t="s">
        <v>25</v>
      </c>
      <c r="FG17" s="6" t="s">
        <v>25</v>
      </c>
      <c r="FH17" s="6" t="s">
        <v>25</v>
      </c>
      <c r="FI17" s="6" t="s">
        <v>25</v>
      </c>
      <c r="FJ17" s="6" t="s">
        <v>322</v>
      </c>
      <c r="FK17" s="6" t="s">
        <v>25</v>
      </c>
      <c r="FL17" s="6" t="s">
        <v>25</v>
      </c>
      <c r="FM17" s="6">
        <v>178.39491335222399</v>
      </c>
      <c r="FN17" s="6" t="s">
        <v>323</v>
      </c>
      <c r="FO17" s="6" t="s">
        <v>25</v>
      </c>
      <c r="FP17" s="6">
        <v>217.33823727442601</v>
      </c>
      <c r="FQ17" s="6">
        <v>259.37494373314598</v>
      </c>
      <c r="FR17" s="6">
        <v>199.410657448112</v>
      </c>
      <c r="FS17" s="6">
        <v>364.921308933859</v>
      </c>
      <c r="FT17" s="6">
        <v>1179.8019409523599</v>
      </c>
      <c r="FU17" s="6">
        <v>3086.51519549263</v>
      </c>
      <c r="FV17" s="6">
        <v>987.28639065933498</v>
      </c>
      <c r="FW17" s="6">
        <v>2235.9842128792102</v>
      </c>
      <c r="FX17" s="6">
        <v>16384</v>
      </c>
      <c r="FY17" s="6">
        <v>2358.56948621025</v>
      </c>
      <c r="FZ17" s="6">
        <v>14538.0182749346</v>
      </c>
      <c r="GA17" s="6" t="s">
        <v>324</v>
      </c>
      <c r="GB17" s="6" t="s">
        <v>325</v>
      </c>
      <c r="GC17" s="6">
        <v>177.921599094812</v>
      </c>
      <c r="GD17" s="6" t="s">
        <v>326</v>
      </c>
      <c r="GE17" s="6" t="s">
        <v>327</v>
      </c>
      <c r="GF17" s="6" t="s">
        <v>25</v>
      </c>
      <c r="GG17" s="6" t="s">
        <v>328</v>
      </c>
      <c r="GH17" s="6" t="s">
        <v>329</v>
      </c>
      <c r="GI17" s="6" t="s">
        <v>330</v>
      </c>
      <c r="GJ17" s="6" t="s">
        <v>25</v>
      </c>
      <c r="GK17" s="6">
        <v>1044.53291150512</v>
      </c>
      <c r="GL17" s="6">
        <v>860.98439443429299</v>
      </c>
      <c r="GM17" s="6">
        <v>2037.7285117359099</v>
      </c>
      <c r="GN17" s="6">
        <v>3443.2862739275301</v>
      </c>
      <c r="GO17" s="6">
        <v>2793.8328636025199</v>
      </c>
      <c r="GP17" s="6">
        <v>5285.8503338152505</v>
      </c>
      <c r="GQ17" s="6">
        <v>2622.3416883714799</v>
      </c>
      <c r="GR17" s="6">
        <v>339.38375826497702</v>
      </c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ht="42.75">
      <c r="B18" s="8"/>
      <c r="C18" s="14"/>
      <c r="D18" s="14"/>
      <c r="E18" s="14"/>
      <c r="F18" s="14" t="s">
        <v>731</v>
      </c>
      <c r="G18" s="45"/>
      <c r="H18" s="41" t="s">
        <v>532</v>
      </c>
      <c r="I18" s="6" t="s">
        <v>331</v>
      </c>
      <c r="J18" s="6" t="s">
        <v>332</v>
      </c>
      <c r="K18" s="6" t="s">
        <v>333</v>
      </c>
      <c r="L18" s="6">
        <v>2725.9241302404098</v>
      </c>
      <c r="M18" s="6" t="s">
        <v>334</v>
      </c>
      <c r="N18" s="6" t="s">
        <v>335</v>
      </c>
      <c r="O18" s="6" t="s">
        <v>336</v>
      </c>
      <c r="P18" s="6" t="s">
        <v>337</v>
      </c>
      <c r="Q18" s="6" t="s">
        <v>338</v>
      </c>
      <c r="R18" s="6" t="s">
        <v>339</v>
      </c>
      <c r="S18" s="6" t="s">
        <v>340</v>
      </c>
      <c r="T18" s="6" t="s">
        <v>25</v>
      </c>
      <c r="U18" s="6" t="s">
        <v>341</v>
      </c>
      <c r="V18" s="6" t="s">
        <v>342</v>
      </c>
      <c r="W18" s="6" t="s">
        <v>343</v>
      </c>
      <c r="X18" s="6" t="s">
        <v>344</v>
      </c>
      <c r="Y18" s="6" t="s">
        <v>345</v>
      </c>
      <c r="Z18" s="6" t="s">
        <v>346</v>
      </c>
      <c r="AA18" s="6" t="s">
        <v>25</v>
      </c>
      <c r="AB18" s="6" t="s">
        <v>25</v>
      </c>
      <c r="AC18" s="6" t="s">
        <v>25</v>
      </c>
      <c r="AD18" s="6">
        <v>110.629292871432</v>
      </c>
      <c r="AE18" s="6" t="s">
        <v>25</v>
      </c>
      <c r="AF18" s="6" t="s">
        <v>347</v>
      </c>
      <c r="AG18" s="6" t="s">
        <v>25</v>
      </c>
      <c r="AH18" s="6" t="s">
        <v>348</v>
      </c>
      <c r="AI18" s="6" t="s">
        <v>349</v>
      </c>
      <c r="AJ18" s="6" t="s">
        <v>350</v>
      </c>
      <c r="AK18" s="6">
        <v>413.55912449788798</v>
      </c>
      <c r="AL18" s="6" t="s">
        <v>351</v>
      </c>
      <c r="AM18" s="6" t="s">
        <v>352</v>
      </c>
      <c r="AN18" s="6" t="s">
        <v>353</v>
      </c>
      <c r="AO18" s="6" t="s">
        <v>354</v>
      </c>
      <c r="AP18" s="6" t="s">
        <v>355</v>
      </c>
      <c r="AQ18" s="6" t="s">
        <v>356</v>
      </c>
      <c r="AR18" s="6" t="s">
        <v>357</v>
      </c>
      <c r="AS18" s="6" t="s">
        <v>358</v>
      </c>
      <c r="AT18" s="6" t="s">
        <v>359</v>
      </c>
      <c r="AU18" s="6" t="s">
        <v>360</v>
      </c>
      <c r="AV18" s="6" t="s">
        <v>361</v>
      </c>
      <c r="AW18" s="6" t="s">
        <v>362</v>
      </c>
      <c r="AX18" s="6" t="s">
        <v>363</v>
      </c>
      <c r="AY18" s="6" t="s">
        <v>364</v>
      </c>
      <c r="AZ18" s="6" t="s">
        <v>365</v>
      </c>
      <c r="BA18" s="6" t="s">
        <v>366</v>
      </c>
      <c r="BB18" s="6">
        <v>715.715269633047</v>
      </c>
      <c r="BC18" s="6" t="s">
        <v>367</v>
      </c>
      <c r="BD18" s="6">
        <v>873.15664129021604</v>
      </c>
      <c r="BE18" s="6" t="s">
        <v>368</v>
      </c>
      <c r="BF18" s="6">
        <v>895.42492626244302</v>
      </c>
      <c r="BG18" s="6">
        <v>536.494144930331</v>
      </c>
      <c r="BH18" s="6" t="s">
        <v>369</v>
      </c>
      <c r="BI18" s="6" t="s">
        <v>370</v>
      </c>
      <c r="BJ18" s="6">
        <v>863.50103889994</v>
      </c>
      <c r="BK18" s="6">
        <v>458.42094579141201</v>
      </c>
      <c r="BL18" s="6">
        <v>236.98929314935299</v>
      </c>
      <c r="BM18" s="6" t="s">
        <v>371</v>
      </c>
      <c r="BN18" s="6">
        <v>349.28529892688499</v>
      </c>
      <c r="BO18" s="6" t="s">
        <v>372</v>
      </c>
      <c r="BP18" s="6">
        <v>344.19401009738999</v>
      </c>
      <c r="BQ18" s="6" t="s">
        <v>373</v>
      </c>
      <c r="BR18" s="6">
        <v>293.11702444208402</v>
      </c>
      <c r="BS18" s="6" t="s">
        <v>374</v>
      </c>
      <c r="BT18" s="6">
        <v>383.68700454757601</v>
      </c>
      <c r="BU18" s="6" t="s">
        <v>375</v>
      </c>
      <c r="BV18" s="6" t="s">
        <v>376</v>
      </c>
      <c r="BW18" s="6">
        <v>2710.2261755378399</v>
      </c>
      <c r="BX18" s="6">
        <v>1349.3943018474499</v>
      </c>
      <c r="BY18" s="6">
        <v>1097.61377908902</v>
      </c>
      <c r="BZ18" s="6" t="s">
        <v>377</v>
      </c>
      <c r="CA18" s="6">
        <v>274.83194857113602</v>
      </c>
      <c r="CB18" s="6">
        <v>16384</v>
      </c>
      <c r="CC18" s="6">
        <v>2764.55579773502</v>
      </c>
      <c r="CD18" s="6">
        <v>1601.7056581862701</v>
      </c>
      <c r="CE18" s="6">
        <v>5502.0826987994797</v>
      </c>
      <c r="CF18" s="6">
        <v>4499.0531091758403</v>
      </c>
      <c r="CG18" s="6">
        <v>760.18397904744597</v>
      </c>
      <c r="CH18" s="6">
        <v>4297.3607557135501</v>
      </c>
      <c r="CI18" s="6">
        <v>1891.3872063799499</v>
      </c>
      <c r="CJ18" s="6" t="s">
        <v>25</v>
      </c>
      <c r="CK18" s="6" t="s">
        <v>25</v>
      </c>
      <c r="CL18" s="6" t="s">
        <v>25</v>
      </c>
      <c r="CM18" s="6" t="s">
        <v>25</v>
      </c>
      <c r="CN18" s="6" t="s">
        <v>25</v>
      </c>
      <c r="CO18" s="6" t="s">
        <v>25</v>
      </c>
      <c r="CP18" s="6" t="s">
        <v>25</v>
      </c>
      <c r="CQ18" s="6" t="s">
        <v>378</v>
      </c>
      <c r="CR18" s="6" t="s">
        <v>379</v>
      </c>
      <c r="CS18" s="6" t="s">
        <v>25</v>
      </c>
      <c r="CT18" s="6" t="s">
        <v>25</v>
      </c>
      <c r="CU18" s="6" t="s">
        <v>380</v>
      </c>
      <c r="CV18" s="6" t="s">
        <v>25</v>
      </c>
      <c r="CW18" s="6" t="s">
        <v>25</v>
      </c>
      <c r="CX18" s="6">
        <v>19.545961456076999</v>
      </c>
      <c r="CY18" s="6" t="s">
        <v>25</v>
      </c>
      <c r="CZ18" s="6" t="s">
        <v>381</v>
      </c>
      <c r="DA18" s="6" t="s">
        <v>25</v>
      </c>
      <c r="DB18" s="6">
        <v>2175.94221526207</v>
      </c>
      <c r="DC18" s="6">
        <v>1632.4063059730699</v>
      </c>
      <c r="DD18" s="6">
        <v>404.16216807914202</v>
      </c>
      <c r="DE18" s="6">
        <v>1468.4091395299199</v>
      </c>
      <c r="DF18" s="6">
        <v>2980.21391681469</v>
      </c>
      <c r="DG18" s="6">
        <v>1107.1420319127501</v>
      </c>
      <c r="DH18" s="6">
        <v>4954.9274940031401</v>
      </c>
      <c r="DI18" s="6">
        <v>7469.1342755043906</v>
      </c>
      <c r="DJ18" s="6">
        <v>1231.6529071554201</v>
      </c>
      <c r="DK18" s="6">
        <v>1754.91196006006</v>
      </c>
      <c r="DL18" s="6">
        <v>3373.39107185792</v>
      </c>
      <c r="DM18" s="6" t="s">
        <v>25</v>
      </c>
      <c r="DN18" s="6">
        <v>2957.3023852921401</v>
      </c>
      <c r="DO18" s="6">
        <v>2285.1823347053801</v>
      </c>
      <c r="DP18" s="6">
        <v>5056.5124162046104</v>
      </c>
      <c r="DQ18" s="6" t="s">
        <v>25</v>
      </c>
      <c r="DR18" s="6">
        <v>1267.0077151611499</v>
      </c>
      <c r="DS18" s="6">
        <v>869.60031801134096</v>
      </c>
      <c r="DT18" s="6">
        <v>2064.3797504107501</v>
      </c>
      <c r="DU18" s="6">
        <v>3090.6793314166198</v>
      </c>
      <c r="DV18" s="6">
        <v>8645.0232716174196</v>
      </c>
      <c r="DW18" s="6">
        <v>638.73909741546402</v>
      </c>
      <c r="DX18" s="6">
        <v>2275.5131812422301</v>
      </c>
      <c r="DY18" s="6" t="s">
        <v>25</v>
      </c>
      <c r="DZ18" s="6">
        <v>2682.6852310087502</v>
      </c>
      <c r="EA18" s="6">
        <v>665.18713634601795</v>
      </c>
      <c r="EB18" s="6">
        <v>5017.0002193400696</v>
      </c>
      <c r="EC18" s="6">
        <v>4093.8603093788201</v>
      </c>
      <c r="ED18" s="6">
        <v>2488.28760103379</v>
      </c>
      <c r="EE18" s="6">
        <v>2262.6071297967001</v>
      </c>
      <c r="EF18" s="6">
        <v>4723.7380439923299</v>
      </c>
      <c r="EG18" s="6">
        <v>1225.63357614187</v>
      </c>
      <c r="EH18" s="6">
        <v>16200.9343619826</v>
      </c>
      <c r="EI18" s="6">
        <v>5958.0637414282901</v>
      </c>
      <c r="EJ18" s="6">
        <v>858.54496338283786</v>
      </c>
      <c r="EK18" s="6">
        <v>817.83072300362517</v>
      </c>
      <c r="EL18" s="6">
        <v>16296.169845716</v>
      </c>
      <c r="EM18" s="6">
        <v>1621.32711023506</v>
      </c>
      <c r="EN18" s="6">
        <v>880.22850061240308</v>
      </c>
      <c r="EO18" s="6">
        <v>5584.2267877508702</v>
      </c>
      <c r="EP18" s="6">
        <v>3938.31110374834</v>
      </c>
      <c r="EQ18" s="6">
        <v>7930.2673677520897</v>
      </c>
      <c r="ER18" s="6">
        <v>16384</v>
      </c>
      <c r="ES18" s="6">
        <v>3635.0964166550698</v>
      </c>
      <c r="ET18" s="6">
        <v>2779.5706196449801</v>
      </c>
      <c r="EU18" s="6">
        <v>5213.1437758196098</v>
      </c>
      <c r="EV18" s="6">
        <v>9639.4953717683093</v>
      </c>
      <c r="EW18" s="6">
        <v>6773.3532877399102</v>
      </c>
      <c r="EX18" s="6">
        <v>11738.9280036007</v>
      </c>
      <c r="EY18" s="6">
        <v>16384</v>
      </c>
      <c r="EZ18" s="6">
        <v>4282.3290734500697</v>
      </c>
      <c r="FA18" s="6">
        <v>3776.32877413802</v>
      </c>
      <c r="FB18" s="6">
        <v>6662.3659457040303</v>
      </c>
      <c r="FC18" s="6">
        <v>1048.61290718294</v>
      </c>
      <c r="FD18" s="6" t="s">
        <v>25</v>
      </c>
      <c r="FE18" s="6" t="s">
        <v>382</v>
      </c>
      <c r="FF18" s="6" t="s">
        <v>25</v>
      </c>
      <c r="FG18" s="6" t="s">
        <v>383</v>
      </c>
      <c r="FH18" s="6" t="s">
        <v>384</v>
      </c>
      <c r="FI18" s="6" t="s">
        <v>25</v>
      </c>
      <c r="FJ18" s="6" t="s">
        <v>385</v>
      </c>
      <c r="FK18" s="6" t="s">
        <v>25</v>
      </c>
      <c r="FL18" s="6" t="s">
        <v>386</v>
      </c>
      <c r="FM18" s="6">
        <v>231.09159838408399</v>
      </c>
      <c r="FN18" s="6" t="s">
        <v>387</v>
      </c>
      <c r="FO18" s="6" t="s">
        <v>25</v>
      </c>
      <c r="FP18" s="6">
        <v>452.13739529852199</v>
      </c>
      <c r="FQ18" s="6">
        <v>917.86252971449596</v>
      </c>
      <c r="FR18" s="6">
        <v>1024</v>
      </c>
      <c r="FS18" s="6">
        <v>569.06119512426596</v>
      </c>
      <c r="FT18" s="6">
        <v>828.609017057595</v>
      </c>
      <c r="FU18" s="6">
        <v>6223.2355875315898</v>
      </c>
      <c r="FV18" s="6">
        <v>1177.65566727644</v>
      </c>
      <c r="FW18" s="6">
        <v>1946.43415981317</v>
      </c>
      <c r="FX18" s="6">
        <v>16384</v>
      </c>
      <c r="FY18" s="6">
        <v>2645.3785311327701</v>
      </c>
      <c r="FZ18" s="6">
        <v>9157.3021620413292</v>
      </c>
      <c r="GA18" s="6" t="s">
        <v>388</v>
      </c>
      <c r="GB18" s="6" t="s">
        <v>389</v>
      </c>
      <c r="GC18" s="6">
        <v>568.99653823806705</v>
      </c>
      <c r="GD18" s="6" t="s">
        <v>390</v>
      </c>
      <c r="GE18" s="6" t="s">
        <v>391</v>
      </c>
      <c r="GF18" s="6" t="s">
        <v>392</v>
      </c>
      <c r="GG18" s="6" t="s">
        <v>393</v>
      </c>
      <c r="GH18" s="6" t="s">
        <v>394</v>
      </c>
      <c r="GI18" s="6" t="s">
        <v>395</v>
      </c>
      <c r="GJ18" s="6" t="s">
        <v>396</v>
      </c>
      <c r="GK18" s="6">
        <v>1669.6114101082801</v>
      </c>
      <c r="GL18" s="6">
        <v>1607.5964070715399</v>
      </c>
      <c r="GM18" s="6">
        <v>9312.0954151871101</v>
      </c>
      <c r="GN18" s="6">
        <v>9865.9310215278492</v>
      </c>
      <c r="GO18" s="6">
        <v>2847.0597684129998</v>
      </c>
      <c r="GP18" s="6">
        <v>3964.026438216611</v>
      </c>
      <c r="GQ18" s="6">
        <v>3753.95377080039</v>
      </c>
      <c r="GR18" s="6">
        <v>889.327461196689</v>
      </c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ht="42.75">
      <c r="B19" s="8"/>
      <c r="C19" s="14"/>
      <c r="D19" s="14"/>
      <c r="E19" s="14"/>
      <c r="F19" s="14" t="s">
        <v>732</v>
      </c>
      <c r="G19" s="45"/>
      <c r="H19" s="41" t="s">
        <v>533</v>
      </c>
      <c r="I19" s="6" t="s">
        <v>25</v>
      </c>
      <c r="J19" s="6" t="s">
        <v>25</v>
      </c>
      <c r="K19" s="6" t="s">
        <v>25</v>
      </c>
      <c r="L19" s="6">
        <v>17.0357291536547</v>
      </c>
      <c r="M19" s="6" t="s">
        <v>25</v>
      </c>
      <c r="N19" s="6" t="s">
        <v>25</v>
      </c>
      <c r="O19" s="6" t="s">
        <v>25</v>
      </c>
      <c r="P19" s="6" t="s">
        <v>25</v>
      </c>
      <c r="Q19" s="6" t="s">
        <v>25</v>
      </c>
      <c r="R19" s="6" t="s">
        <v>25</v>
      </c>
      <c r="S19" s="6" t="s">
        <v>25</v>
      </c>
      <c r="T19" s="6" t="s">
        <v>25</v>
      </c>
      <c r="U19" s="6" t="s">
        <v>25</v>
      </c>
      <c r="V19" s="6" t="s">
        <v>25</v>
      </c>
      <c r="W19" s="6" t="s">
        <v>25</v>
      </c>
      <c r="X19" s="6" t="s">
        <v>25</v>
      </c>
      <c r="Y19" s="6" t="s">
        <v>25</v>
      </c>
      <c r="Z19" s="6" t="s">
        <v>25</v>
      </c>
      <c r="AA19" s="6" t="s">
        <v>25</v>
      </c>
      <c r="AB19" s="6" t="s">
        <v>25</v>
      </c>
      <c r="AC19" s="6" t="s">
        <v>25</v>
      </c>
      <c r="AD19" s="6">
        <v>26.112979323733001</v>
      </c>
      <c r="AE19" s="6" t="s">
        <v>25</v>
      </c>
      <c r="AF19" s="6" t="s">
        <v>25</v>
      </c>
      <c r="AG19" s="6" t="s">
        <v>25</v>
      </c>
      <c r="AH19" s="6" t="s">
        <v>25</v>
      </c>
      <c r="AI19" s="6" t="s">
        <v>25</v>
      </c>
      <c r="AJ19" s="6" t="s">
        <v>25</v>
      </c>
      <c r="AK19" s="6">
        <v>16.132644872819501</v>
      </c>
      <c r="AL19" s="6" t="s">
        <v>25</v>
      </c>
      <c r="AM19" s="6" t="s">
        <v>25</v>
      </c>
      <c r="AN19" s="6" t="s">
        <v>25</v>
      </c>
      <c r="AO19" s="6" t="s">
        <v>25</v>
      </c>
      <c r="AP19" s="6" t="s">
        <v>25</v>
      </c>
      <c r="AQ19" s="6" t="s">
        <v>25</v>
      </c>
      <c r="AR19" s="6" t="s">
        <v>25</v>
      </c>
      <c r="AS19" s="6" t="s">
        <v>25</v>
      </c>
      <c r="AT19" s="6" t="s">
        <v>25</v>
      </c>
      <c r="AU19" s="6" t="s">
        <v>25</v>
      </c>
      <c r="AV19" s="6" t="s">
        <v>25</v>
      </c>
      <c r="AW19" s="6" t="s">
        <v>25</v>
      </c>
      <c r="AX19" s="6" t="s">
        <v>25</v>
      </c>
      <c r="AY19" s="6" t="s">
        <v>25</v>
      </c>
      <c r="AZ19" s="6" t="s">
        <v>25</v>
      </c>
      <c r="BA19" s="6" t="s">
        <v>25</v>
      </c>
      <c r="BB19" s="6">
        <v>61.787151076409401</v>
      </c>
      <c r="BC19" s="6" t="s">
        <v>25</v>
      </c>
      <c r="BD19" s="6">
        <v>31.6599406504915</v>
      </c>
      <c r="BE19" s="6" t="s">
        <v>25</v>
      </c>
      <c r="BF19" s="6">
        <v>42.179602848365597</v>
      </c>
      <c r="BG19" s="6">
        <v>25.150798371959599</v>
      </c>
      <c r="BH19" s="6" t="s">
        <v>25</v>
      </c>
      <c r="BI19" s="6" t="s">
        <v>25</v>
      </c>
      <c r="BJ19" s="6">
        <v>69.341748359124495</v>
      </c>
      <c r="BK19" s="6">
        <v>23.039577416190401</v>
      </c>
      <c r="BL19" s="6">
        <v>27.573858608521199</v>
      </c>
      <c r="BM19" s="6" t="s">
        <v>25</v>
      </c>
      <c r="BN19" s="6">
        <v>19.388598103781199</v>
      </c>
      <c r="BO19" s="6" t="s">
        <v>25</v>
      </c>
      <c r="BP19" s="6">
        <v>49.572982353311701</v>
      </c>
      <c r="BQ19" s="6" t="s">
        <v>25</v>
      </c>
      <c r="BR19" s="6">
        <v>65.450096142009102</v>
      </c>
      <c r="BS19" s="6" t="s">
        <v>25</v>
      </c>
      <c r="BT19" s="6">
        <v>17.845426777007599</v>
      </c>
      <c r="BU19" s="6" t="s">
        <v>25</v>
      </c>
      <c r="BV19" s="6" t="s">
        <v>25</v>
      </c>
      <c r="BW19" s="6">
        <v>274.13089919679402</v>
      </c>
      <c r="BX19" s="6">
        <v>146.41314706413499</v>
      </c>
      <c r="BY19" s="6">
        <v>664.39945426022496</v>
      </c>
      <c r="BZ19" s="6" t="s">
        <v>397</v>
      </c>
      <c r="CA19" s="6">
        <v>16.7739036063066</v>
      </c>
      <c r="CB19" s="6">
        <v>4114.9136048351902</v>
      </c>
      <c r="CC19" s="6">
        <v>1074.52129085348</v>
      </c>
      <c r="CD19" s="6">
        <v>637.408858356991</v>
      </c>
      <c r="CE19" s="6">
        <v>881.33979467038796</v>
      </c>
      <c r="CF19" s="6">
        <v>654.11299026583504</v>
      </c>
      <c r="CG19" s="6">
        <v>38.686213412212901</v>
      </c>
      <c r="CH19" s="6">
        <v>640.49325598922303</v>
      </c>
      <c r="CI19" s="6">
        <v>423.42696167681697</v>
      </c>
      <c r="CJ19" s="6" t="s">
        <v>398</v>
      </c>
      <c r="CK19" s="6" t="s">
        <v>399</v>
      </c>
      <c r="CL19" s="6" t="s">
        <v>400</v>
      </c>
      <c r="CM19" s="6" t="s">
        <v>25</v>
      </c>
      <c r="CN19" s="6" t="s">
        <v>401</v>
      </c>
      <c r="CO19" s="6" t="s">
        <v>402</v>
      </c>
      <c r="CP19" s="6" t="s">
        <v>403</v>
      </c>
      <c r="CQ19" s="6" t="s">
        <v>404</v>
      </c>
      <c r="CR19" s="6" t="s">
        <v>405</v>
      </c>
      <c r="CS19" s="6" t="s">
        <v>406</v>
      </c>
      <c r="CT19" s="6" t="s">
        <v>407</v>
      </c>
      <c r="CU19" s="6" t="s">
        <v>408</v>
      </c>
      <c r="CV19" s="6" t="s">
        <v>409</v>
      </c>
      <c r="CW19" s="6" t="s">
        <v>410</v>
      </c>
      <c r="CX19" s="6">
        <v>140.03032230963501</v>
      </c>
      <c r="CY19" s="6" t="s">
        <v>25</v>
      </c>
      <c r="CZ19" s="6" t="s">
        <v>411</v>
      </c>
      <c r="DA19" s="6" t="s">
        <v>412</v>
      </c>
      <c r="DB19" s="6">
        <v>320.54073180803999</v>
      </c>
      <c r="DC19" s="6">
        <v>349.50344906208198</v>
      </c>
      <c r="DD19" s="6">
        <v>53.8443164652383</v>
      </c>
      <c r="DE19" s="6">
        <v>273.25213649422102</v>
      </c>
      <c r="DF19" s="6">
        <v>363.58145953003998</v>
      </c>
      <c r="DG19" s="6">
        <v>186.70374128918701</v>
      </c>
      <c r="DH19" s="6">
        <v>767.07437552958493</v>
      </c>
      <c r="DI19" s="6">
        <v>932.42987832533083</v>
      </c>
      <c r="DJ19" s="6">
        <v>140.891749574736</v>
      </c>
      <c r="DK19" s="6">
        <v>274.66925209675497</v>
      </c>
      <c r="DL19" s="6">
        <v>831.67578927292891</v>
      </c>
      <c r="DM19" s="6" t="s">
        <v>413</v>
      </c>
      <c r="DN19" s="6">
        <v>2148.7302927518999</v>
      </c>
      <c r="DO19" s="6">
        <v>934.283710893327</v>
      </c>
      <c r="DP19" s="6">
        <v>1668.84005675956</v>
      </c>
      <c r="DQ19" s="6" t="s">
        <v>414</v>
      </c>
      <c r="DR19" s="6">
        <v>271.36667617560198</v>
      </c>
      <c r="DS19" s="6">
        <v>184.10249171541699</v>
      </c>
      <c r="DT19" s="6">
        <v>800.13219810517501</v>
      </c>
      <c r="DU19" s="6">
        <v>710.68710617739896</v>
      </c>
      <c r="DV19" s="6">
        <v>1617.32947741165</v>
      </c>
      <c r="DW19" s="6">
        <v>295.03925070871702</v>
      </c>
      <c r="DX19" s="6">
        <v>719.78821655990498</v>
      </c>
      <c r="DY19" s="6" t="s">
        <v>25</v>
      </c>
      <c r="DZ19" s="6">
        <v>701.93912444468901</v>
      </c>
      <c r="EA19" s="6">
        <v>62.681777813983999</v>
      </c>
      <c r="EB19" s="6">
        <v>558.36875401054101</v>
      </c>
      <c r="EC19" s="6">
        <v>67.196776971709596</v>
      </c>
      <c r="ED19" s="6">
        <v>258.39224827087099</v>
      </c>
      <c r="EE19" s="6">
        <v>222.75553937857401</v>
      </c>
      <c r="EF19" s="6">
        <v>661.90501593476495</v>
      </c>
      <c r="EG19" s="6">
        <v>129.25236681815801</v>
      </c>
      <c r="EH19" s="6">
        <v>3642.5607135506398</v>
      </c>
      <c r="EI19" s="6">
        <v>1671.89921863993</v>
      </c>
      <c r="EJ19" s="6">
        <v>135.69074384554699</v>
      </c>
      <c r="EK19" s="6">
        <v>125.42402862375801</v>
      </c>
      <c r="EL19" s="6">
        <v>6184.2338821851899</v>
      </c>
      <c r="EM19" s="6">
        <v>320.71245875457703</v>
      </c>
      <c r="EN19" s="6">
        <v>169.25088606244</v>
      </c>
      <c r="EO19" s="6">
        <v>432.29269454393</v>
      </c>
      <c r="EP19" s="6">
        <v>738.91927124334404</v>
      </c>
      <c r="EQ19" s="6">
        <v>713.07169883227198</v>
      </c>
      <c r="ER19" s="6">
        <v>3004.8728935312902</v>
      </c>
      <c r="ES19" s="6">
        <v>1020.93018792334</v>
      </c>
      <c r="ET19" s="6">
        <v>390.03507159141401</v>
      </c>
      <c r="EU19" s="6">
        <v>1396.41468352941</v>
      </c>
      <c r="EV19" s="6">
        <v>695.08945052871502</v>
      </c>
      <c r="EW19" s="6">
        <v>339.14175153663399</v>
      </c>
      <c r="EX19" s="6">
        <v>945.84086900250395</v>
      </c>
      <c r="EY19" s="6">
        <v>483.93989863370501</v>
      </c>
      <c r="EZ19" s="6">
        <v>291.90358653159598</v>
      </c>
      <c r="FA19" s="6">
        <v>466.10116950912402</v>
      </c>
      <c r="FB19" s="6">
        <v>1929.84159833341</v>
      </c>
      <c r="FC19" s="6">
        <v>206.22829066630399</v>
      </c>
      <c r="FD19" s="6" t="s">
        <v>415</v>
      </c>
      <c r="FE19" s="6" t="s">
        <v>25</v>
      </c>
      <c r="FF19" s="6" t="s">
        <v>25</v>
      </c>
      <c r="FG19" s="6" t="s">
        <v>416</v>
      </c>
      <c r="FH19" s="6" t="s">
        <v>417</v>
      </c>
      <c r="FI19" s="6" t="s">
        <v>25</v>
      </c>
      <c r="FJ19" s="6" t="s">
        <v>25</v>
      </c>
      <c r="FK19" s="6" t="s">
        <v>25</v>
      </c>
      <c r="FL19" s="6" t="s">
        <v>418</v>
      </c>
      <c r="FM19" s="6">
        <v>110.727897396313</v>
      </c>
      <c r="FN19" s="6" t="s">
        <v>25</v>
      </c>
      <c r="FO19" s="6" t="s">
        <v>25</v>
      </c>
      <c r="FP19" s="6">
        <v>176.153991587582</v>
      </c>
      <c r="FQ19" s="6">
        <v>348.05565970308902</v>
      </c>
      <c r="FR19" s="6">
        <v>629.54336122023994</v>
      </c>
      <c r="FS19" s="6">
        <v>66.179146981548598</v>
      </c>
      <c r="FT19" s="6">
        <v>252.50736717921899</v>
      </c>
      <c r="FU19" s="6">
        <v>804.05372406555</v>
      </c>
      <c r="FV19" s="6">
        <v>825.92622926936497</v>
      </c>
      <c r="FW19" s="6">
        <v>1357.0282560584999</v>
      </c>
      <c r="FX19" s="6">
        <v>5259.5135955789101</v>
      </c>
      <c r="FY19" s="6">
        <v>1083.62512006107</v>
      </c>
      <c r="FZ19" s="6">
        <v>2470.6884595392398</v>
      </c>
      <c r="GA19" s="6" t="s">
        <v>25</v>
      </c>
      <c r="GB19" s="6" t="s">
        <v>25</v>
      </c>
      <c r="GC19" s="6">
        <v>109.171775629907</v>
      </c>
      <c r="GD19" s="6" t="s">
        <v>25</v>
      </c>
      <c r="GE19" s="6" t="s">
        <v>25</v>
      </c>
      <c r="GF19" s="6" t="s">
        <v>25</v>
      </c>
      <c r="GG19" s="6" t="s">
        <v>25</v>
      </c>
      <c r="GH19" s="6" t="s">
        <v>25</v>
      </c>
      <c r="GI19" s="6" t="s">
        <v>25</v>
      </c>
      <c r="GJ19" s="6" t="s">
        <v>419</v>
      </c>
      <c r="GK19" s="6">
        <v>905.47645397173699</v>
      </c>
      <c r="GL19" s="6">
        <v>321.221166682091</v>
      </c>
      <c r="GM19" s="6">
        <v>1415.8295881773299</v>
      </c>
      <c r="GN19" s="6">
        <v>1121.1380365739301</v>
      </c>
      <c r="GO19" s="6">
        <v>761.90493960711694</v>
      </c>
      <c r="GP19" s="6">
        <v>873.94766302786684</v>
      </c>
      <c r="GQ19" s="6">
        <v>854.41030356401291</v>
      </c>
      <c r="GR19" s="6">
        <v>153.183996820521</v>
      </c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ht="42.75">
      <c r="B20" s="8"/>
      <c r="C20" s="14"/>
      <c r="D20" s="14"/>
      <c r="E20" s="14"/>
      <c r="F20" s="14" t="s">
        <v>732</v>
      </c>
      <c r="G20" s="45"/>
      <c r="H20" s="41" t="s">
        <v>534</v>
      </c>
      <c r="I20" s="6" t="s">
        <v>420</v>
      </c>
      <c r="J20" s="6" t="s">
        <v>421</v>
      </c>
      <c r="K20" s="6" t="s">
        <v>422</v>
      </c>
      <c r="L20" s="6">
        <v>34.263808630779302</v>
      </c>
      <c r="M20" s="6" t="s">
        <v>25</v>
      </c>
      <c r="N20" s="6" t="s">
        <v>25</v>
      </c>
      <c r="O20" s="6" t="s">
        <v>423</v>
      </c>
      <c r="P20" s="6" t="s">
        <v>424</v>
      </c>
      <c r="Q20" s="6" t="s">
        <v>425</v>
      </c>
      <c r="R20" s="6" t="s">
        <v>25</v>
      </c>
      <c r="S20" s="6" t="s">
        <v>426</v>
      </c>
      <c r="T20" s="6" t="s">
        <v>25</v>
      </c>
      <c r="U20" s="6" t="s">
        <v>25</v>
      </c>
      <c r="V20" s="6" t="s">
        <v>25</v>
      </c>
      <c r="W20" s="6" t="s">
        <v>427</v>
      </c>
      <c r="X20" s="6" t="s">
        <v>428</v>
      </c>
      <c r="Y20" s="6" t="s">
        <v>429</v>
      </c>
      <c r="Z20" s="6" t="s">
        <v>430</v>
      </c>
      <c r="AA20" s="6" t="s">
        <v>25</v>
      </c>
      <c r="AB20" s="6" t="s">
        <v>25</v>
      </c>
      <c r="AC20" s="6" t="s">
        <v>431</v>
      </c>
      <c r="AD20" s="6">
        <v>99.584703150748098</v>
      </c>
      <c r="AE20" s="6" t="s">
        <v>432</v>
      </c>
      <c r="AF20" s="6" t="s">
        <v>25</v>
      </c>
      <c r="AG20" s="6" t="s">
        <v>25</v>
      </c>
      <c r="AH20" s="6" t="s">
        <v>25</v>
      </c>
      <c r="AI20" s="6" t="s">
        <v>433</v>
      </c>
      <c r="AJ20" s="6" t="s">
        <v>434</v>
      </c>
      <c r="AK20" s="6">
        <v>111.97260338298599</v>
      </c>
      <c r="AL20" s="6" t="s">
        <v>435</v>
      </c>
      <c r="AM20" s="6" t="s">
        <v>25</v>
      </c>
      <c r="AN20" s="6" t="s">
        <v>436</v>
      </c>
      <c r="AO20" s="6" t="s">
        <v>437</v>
      </c>
      <c r="AP20" s="6" t="s">
        <v>25</v>
      </c>
      <c r="AQ20" s="6" t="s">
        <v>438</v>
      </c>
      <c r="AR20" s="6" t="s">
        <v>439</v>
      </c>
      <c r="AS20" s="6" t="s">
        <v>25</v>
      </c>
      <c r="AT20" s="6" t="s">
        <v>440</v>
      </c>
      <c r="AU20" s="6" t="s">
        <v>25</v>
      </c>
      <c r="AV20" s="6" t="s">
        <v>25</v>
      </c>
      <c r="AW20" s="6" t="s">
        <v>25</v>
      </c>
      <c r="AX20" s="6" t="s">
        <v>441</v>
      </c>
      <c r="AY20" s="6" t="s">
        <v>442</v>
      </c>
      <c r="AZ20" s="6" t="s">
        <v>443</v>
      </c>
      <c r="BA20" s="6" t="s">
        <v>444</v>
      </c>
      <c r="BB20" s="6">
        <v>257.29226632541702</v>
      </c>
      <c r="BC20" s="6" t="s">
        <v>445</v>
      </c>
      <c r="BD20" s="6">
        <v>350.55816577610199</v>
      </c>
      <c r="BE20" s="6" t="s">
        <v>446</v>
      </c>
      <c r="BF20" s="6">
        <v>440.44574779767902</v>
      </c>
      <c r="BG20" s="6">
        <v>124.56096651454099</v>
      </c>
      <c r="BH20" s="6" t="s">
        <v>447</v>
      </c>
      <c r="BI20" s="6" t="s">
        <v>448</v>
      </c>
      <c r="BJ20" s="6">
        <v>632.39004189834998</v>
      </c>
      <c r="BK20" s="6">
        <v>160.41398905936401</v>
      </c>
      <c r="BL20" s="6">
        <v>254.20065863595801</v>
      </c>
      <c r="BM20" s="6" t="s">
        <v>449</v>
      </c>
      <c r="BN20" s="6">
        <v>501.15582455777502</v>
      </c>
      <c r="BO20" s="6" t="s">
        <v>450</v>
      </c>
      <c r="BP20" s="6">
        <v>273.135092950429</v>
      </c>
      <c r="BQ20" s="6" t="s">
        <v>25</v>
      </c>
      <c r="BR20" s="6">
        <v>185.66850953893999</v>
      </c>
      <c r="BS20" s="6" t="s">
        <v>25</v>
      </c>
      <c r="BT20" s="6">
        <v>309.34118140234602</v>
      </c>
      <c r="BU20" s="6" t="s">
        <v>451</v>
      </c>
      <c r="BV20" s="6" t="s">
        <v>452</v>
      </c>
      <c r="BW20" s="6">
        <v>433.784804881691</v>
      </c>
      <c r="BX20" s="6">
        <v>1442.06669925402</v>
      </c>
      <c r="BY20" s="6">
        <v>444.171972187356</v>
      </c>
      <c r="BZ20" s="6" t="s">
        <v>453</v>
      </c>
      <c r="CA20" s="6">
        <v>126.27605432895901</v>
      </c>
      <c r="CB20" s="6">
        <v>5032.5603987736604</v>
      </c>
      <c r="CC20" s="6">
        <v>3336.7954100922202</v>
      </c>
      <c r="CD20" s="6">
        <v>1887.3343696141501</v>
      </c>
      <c r="CE20" s="6">
        <v>2703.5708007078802</v>
      </c>
      <c r="CF20" s="6">
        <v>371.33333668305198</v>
      </c>
      <c r="CG20" s="6">
        <v>204.83628548501801</v>
      </c>
      <c r="CH20" s="6">
        <v>499.54732894090102</v>
      </c>
      <c r="CI20" s="6">
        <v>184.311367450989</v>
      </c>
      <c r="CJ20" s="6" t="s">
        <v>454</v>
      </c>
      <c r="CK20" s="6" t="s">
        <v>25</v>
      </c>
      <c r="CL20" s="6" t="s">
        <v>25</v>
      </c>
      <c r="CM20" s="6" t="s">
        <v>25</v>
      </c>
      <c r="CN20" s="6" t="s">
        <v>25</v>
      </c>
      <c r="CO20" s="6" t="s">
        <v>25</v>
      </c>
      <c r="CP20" s="6" t="s">
        <v>455</v>
      </c>
      <c r="CQ20" s="6" t="s">
        <v>456</v>
      </c>
      <c r="CR20" s="6" t="s">
        <v>457</v>
      </c>
      <c r="CS20" s="6" t="s">
        <v>458</v>
      </c>
      <c r="CT20" s="6" t="s">
        <v>459</v>
      </c>
      <c r="CU20" s="6" t="s">
        <v>460</v>
      </c>
      <c r="CV20" s="6" t="s">
        <v>461</v>
      </c>
      <c r="CW20" s="6" t="s">
        <v>462</v>
      </c>
      <c r="CX20" s="6">
        <v>203.807795430753</v>
      </c>
      <c r="CY20" s="6" t="s">
        <v>25</v>
      </c>
      <c r="CZ20" s="6" t="s">
        <v>463</v>
      </c>
      <c r="DA20" s="6" t="s">
        <v>464</v>
      </c>
      <c r="DB20" s="6">
        <v>800.30482818520704</v>
      </c>
      <c r="DC20" s="6">
        <v>1004.91449108391</v>
      </c>
      <c r="DD20" s="6">
        <v>203.15548209192499</v>
      </c>
      <c r="DE20" s="6">
        <v>257.07902835345197</v>
      </c>
      <c r="DF20" s="6">
        <v>322.33845729710498</v>
      </c>
      <c r="DG20" s="6">
        <v>1121.9272807688501</v>
      </c>
      <c r="DH20" s="6">
        <v>4501.3339086138003</v>
      </c>
      <c r="DI20" s="6">
        <v>7675.2075246827198</v>
      </c>
      <c r="DJ20" s="6">
        <v>4800.5570678459098</v>
      </c>
      <c r="DK20" s="6">
        <v>1156.1419015101999</v>
      </c>
      <c r="DL20" s="6">
        <v>1082.63525642799</v>
      </c>
      <c r="DM20" s="6" t="s">
        <v>465</v>
      </c>
      <c r="DN20" s="6">
        <v>899.78116600000897</v>
      </c>
      <c r="DO20" s="6">
        <v>441.73614260728198</v>
      </c>
      <c r="DP20" s="6">
        <v>465.28157019880598</v>
      </c>
      <c r="DQ20" s="6" t="s">
        <v>466</v>
      </c>
      <c r="DR20" s="6">
        <v>272.57635598327499</v>
      </c>
      <c r="DS20" s="6">
        <v>122.35190251672201</v>
      </c>
      <c r="DT20" s="6">
        <v>702.91014411293497</v>
      </c>
      <c r="DU20" s="6">
        <v>385.30556253633</v>
      </c>
      <c r="DV20" s="6">
        <v>783.96258775700096</v>
      </c>
      <c r="DW20" s="6">
        <v>166.347924356459</v>
      </c>
      <c r="DX20" s="6">
        <v>252.383237546407</v>
      </c>
      <c r="DY20" s="6" t="s">
        <v>25</v>
      </c>
      <c r="DZ20" s="6">
        <v>1002.23113867557</v>
      </c>
      <c r="EA20" s="6">
        <v>61.081281776693103</v>
      </c>
      <c r="EB20" s="6">
        <v>354.81058177753101</v>
      </c>
      <c r="EC20" s="6">
        <v>100.178887899636</v>
      </c>
      <c r="ED20" s="6">
        <v>557.03106343115599</v>
      </c>
      <c r="EE20" s="6">
        <v>627.98672187776901</v>
      </c>
      <c r="EF20" s="6">
        <v>2048.4220813829902</v>
      </c>
      <c r="EG20" s="6">
        <v>226.24495512809401</v>
      </c>
      <c r="EH20" s="6">
        <v>3770.2988088850102</v>
      </c>
      <c r="EI20" s="6">
        <v>2952.1959371061198</v>
      </c>
      <c r="EJ20" s="6">
        <v>159.92057611984899</v>
      </c>
      <c r="EK20" s="6">
        <v>103.261221666373</v>
      </c>
      <c r="EL20" s="6">
        <v>7973.2726786181011</v>
      </c>
      <c r="EM20" s="6">
        <v>1363.7570736453699</v>
      </c>
      <c r="EN20" s="6">
        <v>234.63689404617301</v>
      </c>
      <c r="EO20" s="6">
        <v>554.29593096573001</v>
      </c>
      <c r="EP20" s="6">
        <v>1615.0432893181801</v>
      </c>
      <c r="EQ20" s="6">
        <v>1190.75254635233</v>
      </c>
      <c r="ER20" s="6">
        <v>3528.2128791213399</v>
      </c>
      <c r="ES20" s="6">
        <v>911.94297163661315</v>
      </c>
      <c r="ET20" s="6">
        <v>759.67958526602115</v>
      </c>
      <c r="EU20" s="6">
        <v>1021.85111385424</v>
      </c>
      <c r="EV20" s="6">
        <v>980.98077434672803</v>
      </c>
      <c r="EW20" s="6">
        <v>796.875377715848</v>
      </c>
      <c r="EX20" s="6">
        <v>940.22023053855901</v>
      </c>
      <c r="EY20" s="6">
        <v>663.38027446078104</v>
      </c>
      <c r="EZ20" s="6">
        <v>532.43716167397201</v>
      </c>
      <c r="FA20" s="6">
        <v>1096.81666754342</v>
      </c>
      <c r="FB20" s="6">
        <v>7280.3639660188301</v>
      </c>
      <c r="FC20" s="6">
        <v>374.57656037696</v>
      </c>
      <c r="FD20" s="6" t="s">
        <v>467</v>
      </c>
      <c r="FE20" s="6" t="s">
        <v>468</v>
      </c>
      <c r="FF20" s="6" t="s">
        <v>469</v>
      </c>
      <c r="FG20" s="6" t="s">
        <v>470</v>
      </c>
      <c r="FH20" s="6" t="s">
        <v>471</v>
      </c>
      <c r="FI20" s="6" t="s">
        <v>472</v>
      </c>
      <c r="FJ20" s="6" t="s">
        <v>473</v>
      </c>
      <c r="FK20" s="6" t="s">
        <v>474</v>
      </c>
      <c r="FL20" s="6" t="s">
        <v>475</v>
      </c>
      <c r="FM20" s="6">
        <v>548.24119048696105</v>
      </c>
      <c r="FN20" s="6" t="s">
        <v>476</v>
      </c>
      <c r="FO20" s="6" t="s">
        <v>477</v>
      </c>
      <c r="FP20" s="6">
        <v>505.95085586619302</v>
      </c>
      <c r="FQ20" s="6">
        <v>1118.5024257031901</v>
      </c>
      <c r="FR20" s="6">
        <v>2087.6602149044202</v>
      </c>
      <c r="FS20" s="6">
        <v>170.617251376843</v>
      </c>
      <c r="FT20" s="6">
        <v>721.60664205968396</v>
      </c>
      <c r="FU20" s="6">
        <v>3512.6615166445099</v>
      </c>
      <c r="FV20" s="6">
        <v>580.757261661288</v>
      </c>
      <c r="FW20" s="6">
        <v>1872.0422066512499</v>
      </c>
      <c r="FX20" s="6">
        <v>16249.815243757201</v>
      </c>
      <c r="FY20" s="6">
        <v>784.22204556326403</v>
      </c>
      <c r="FZ20" s="6">
        <v>5472.0291393268499</v>
      </c>
      <c r="GA20" s="6" t="s">
        <v>478</v>
      </c>
      <c r="GB20" s="6" t="s">
        <v>479</v>
      </c>
      <c r="GC20" s="6">
        <v>169.544268007677</v>
      </c>
      <c r="GD20" s="6" t="s">
        <v>480</v>
      </c>
      <c r="GE20" s="6" t="s">
        <v>25</v>
      </c>
      <c r="GF20" s="6" t="s">
        <v>25</v>
      </c>
      <c r="GG20" s="6" t="s">
        <v>25</v>
      </c>
      <c r="GH20" s="6" t="s">
        <v>25</v>
      </c>
      <c r="GI20" s="6" t="s">
        <v>481</v>
      </c>
      <c r="GJ20" s="6" t="s">
        <v>25</v>
      </c>
      <c r="GK20" s="6">
        <v>529.54668709823602</v>
      </c>
      <c r="GL20" s="6">
        <v>270.12434638679798</v>
      </c>
      <c r="GM20" s="6">
        <v>1689.8198853435999</v>
      </c>
      <c r="GN20" s="6">
        <v>594.79357512275703</v>
      </c>
      <c r="GO20" s="6">
        <v>463.72931843638003</v>
      </c>
      <c r="GP20" s="6">
        <v>1583.12019733396</v>
      </c>
      <c r="GQ20" s="6">
        <v>986.27752007007405</v>
      </c>
      <c r="GR20" s="6">
        <v>185.69731164388401</v>
      </c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ht="42.75">
      <c r="B21" s="8"/>
      <c r="C21" s="14"/>
      <c r="D21" s="14"/>
      <c r="E21" s="14"/>
      <c r="F21" s="14" t="s">
        <v>732</v>
      </c>
      <c r="G21" s="45"/>
      <c r="H21" s="41" t="s">
        <v>535</v>
      </c>
      <c r="I21" s="6" t="s">
        <v>25</v>
      </c>
      <c r="J21" s="6" t="s">
        <v>482</v>
      </c>
      <c r="K21" s="6" t="s">
        <v>483</v>
      </c>
      <c r="L21" s="6">
        <v>66.8606170838856</v>
      </c>
      <c r="M21" s="6" t="s">
        <v>25</v>
      </c>
      <c r="N21" s="6" t="s">
        <v>25</v>
      </c>
      <c r="O21" s="6" t="s">
        <v>484</v>
      </c>
      <c r="P21" s="6" t="s">
        <v>485</v>
      </c>
      <c r="Q21" s="6" t="s">
        <v>25</v>
      </c>
      <c r="R21" s="6" t="s">
        <v>25</v>
      </c>
      <c r="S21" s="6" t="s">
        <v>486</v>
      </c>
      <c r="T21" s="6" t="s">
        <v>25</v>
      </c>
      <c r="U21" s="6" t="s">
        <v>25</v>
      </c>
      <c r="V21" s="6" t="s">
        <v>25</v>
      </c>
      <c r="W21" s="6" t="s">
        <v>487</v>
      </c>
      <c r="X21" s="6" t="s">
        <v>488</v>
      </c>
      <c r="Y21" s="6" t="s">
        <v>489</v>
      </c>
      <c r="Z21" s="6" t="s">
        <v>25</v>
      </c>
      <c r="AA21" s="6" t="s">
        <v>25</v>
      </c>
      <c r="AB21" s="6" t="s">
        <v>160</v>
      </c>
      <c r="AC21" s="6" t="s">
        <v>490</v>
      </c>
      <c r="AD21" s="6">
        <v>176.50431482558301</v>
      </c>
      <c r="AE21" s="6" t="s">
        <v>25</v>
      </c>
      <c r="AF21" s="6" t="s">
        <v>25</v>
      </c>
      <c r="AG21" s="6" t="s">
        <v>25</v>
      </c>
      <c r="AH21" s="6" t="s">
        <v>491</v>
      </c>
      <c r="AI21" s="6" t="s">
        <v>492</v>
      </c>
      <c r="AJ21" s="6" t="s">
        <v>493</v>
      </c>
      <c r="AK21" s="6">
        <v>84.100265719044302</v>
      </c>
      <c r="AL21" s="6" t="s">
        <v>494</v>
      </c>
      <c r="AM21" s="6" t="s">
        <v>25</v>
      </c>
      <c r="AN21" s="6" t="s">
        <v>495</v>
      </c>
      <c r="AO21" s="6" t="s">
        <v>496</v>
      </c>
      <c r="AP21" s="6" t="s">
        <v>25</v>
      </c>
      <c r="AQ21" s="6" t="s">
        <v>497</v>
      </c>
      <c r="AR21" s="6" t="s">
        <v>25</v>
      </c>
      <c r="AS21" s="6" t="s">
        <v>25</v>
      </c>
      <c r="AT21" s="6" t="s">
        <v>25</v>
      </c>
      <c r="AU21" s="6" t="s">
        <v>25</v>
      </c>
      <c r="AV21" s="6" t="s">
        <v>25</v>
      </c>
      <c r="AW21" s="6" t="s">
        <v>25</v>
      </c>
      <c r="AX21" s="6" t="s">
        <v>498</v>
      </c>
      <c r="AY21" s="6" t="s">
        <v>25</v>
      </c>
      <c r="AZ21" s="6" t="s">
        <v>25</v>
      </c>
      <c r="BA21" s="6" t="s">
        <v>499</v>
      </c>
      <c r="BB21" s="6">
        <v>176.42426119540599</v>
      </c>
      <c r="BC21" s="6" t="s">
        <v>500</v>
      </c>
      <c r="BD21" s="6">
        <v>202.15439771663401</v>
      </c>
      <c r="BE21" s="6" t="s">
        <v>501</v>
      </c>
      <c r="BF21" s="6">
        <v>66.519411158665207</v>
      </c>
      <c r="BG21" s="6">
        <v>59.744034520085201</v>
      </c>
      <c r="BH21" s="6" t="s">
        <v>502</v>
      </c>
      <c r="BI21" s="6" t="s">
        <v>503</v>
      </c>
      <c r="BJ21" s="6">
        <v>343.04393221247398</v>
      </c>
      <c r="BK21" s="6">
        <v>50.199895527752503</v>
      </c>
      <c r="BL21" s="6">
        <v>47.127773133378398</v>
      </c>
      <c r="BM21" s="6" t="s">
        <v>504</v>
      </c>
      <c r="BN21" s="6">
        <v>36.403099806528097</v>
      </c>
      <c r="BO21" s="6" t="s">
        <v>505</v>
      </c>
      <c r="BP21" s="6">
        <v>83.073331482815206</v>
      </c>
      <c r="BQ21" s="6" t="s">
        <v>506</v>
      </c>
      <c r="BR21" s="6">
        <v>67.985797354866193</v>
      </c>
      <c r="BS21" s="6" t="s">
        <v>25</v>
      </c>
      <c r="BT21" s="6">
        <v>90.707612574662093</v>
      </c>
      <c r="BU21" s="6" t="s">
        <v>507</v>
      </c>
      <c r="BV21" s="6" t="s">
        <v>508</v>
      </c>
      <c r="BW21" s="6">
        <v>94.711686223730993</v>
      </c>
      <c r="BX21" s="6">
        <v>686.77962797071598</v>
      </c>
      <c r="BY21" s="6">
        <v>2078.05023445099</v>
      </c>
      <c r="BZ21" s="6" t="s">
        <v>25</v>
      </c>
      <c r="CA21" s="6">
        <v>233.932019153505</v>
      </c>
      <c r="CB21" s="6">
        <v>196.28544458346099</v>
      </c>
      <c r="CC21" s="6">
        <v>231.95790397914399</v>
      </c>
      <c r="CD21" s="6">
        <v>213.35188522962201</v>
      </c>
      <c r="CE21" s="6">
        <v>712.71792108645695</v>
      </c>
      <c r="CF21" s="6">
        <v>466.99991468066088</v>
      </c>
      <c r="CG21" s="6">
        <v>669.07828107785099</v>
      </c>
      <c r="CH21" s="6">
        <v>36.128589008162301</v>
      </c>
      <c r="CI21" s="6">
        <v>3519.3243829042499</v>
      </c>
      <c r="CJ21" s="6" t="s">
        <v>25</v>
      </c>
      <c r="CK21" s="6" t="s">
        <v>25</v>
      </c>
      <c r="CL21" s="6" t="s">
        <v>25</v>
      </c>
      <c r="CM21" s="6" t="s">
        <v>25</v>
      </c>
      <c r="CN21" s="6" t="s">
        <v>25</v>
      </c>
      <c r="CO21" s="6" t="s">
        <v>25</v>
      </c>
      <c r="CP21" s="6" t="s">
        <v>25</v>
      </c>
      <c r="CQ21" s="6" t="s">
        <v>509</v>
      </c>
      <c r="CR21" s="6" t="s">
        <v>25</v>
      </c>
      <c r="CS21" s="6" t="s">
        <v>25</v>
      </c>
      <c r="CT21" s="6" t="s">
        <v>25</v>
      </c>
      <c r="CU21" s="6" t="s">
        <v>25</v>
      </c>
      <c r="CV21" s="6" t="s">
        <v>25</v>
      </c>
      <c r="CW21" s="6" t="s">
        <v>510</v>
      </c>
      <c r="CX21" s="6">
        <v>27.7176036723103</v>
      </c>
      <c r="CY21" s="6" t="s">
        <v>25</v>
      </c>
      <c r="CZ21" s="6" t="s">
        <v>511</v>
      </c>
      <c r="DA21" s="6" t="s">
        <v>25</v>
      </c>
      <c r="DB21" s="6">
        <v>829.569966879547</v>
      </c>
      <c r="DC21" s="6">
        <v>229.990792170086</v>
      </c>
      <c r="DD21" s="6">
        <v>544.28779863016905</v>
      </c>
      <c r="DE21" s="6">
        <v>407.90510156939098</v>
      </c>
      <c r="DF21" s="6">
        <v>93.835946425886519</v>
      </c>
      <c r="DG21" s="6">
        <v>153.10010626540199</v>
      </c>
      <c r="DH21" s="6">
        <v>908.57220416461905</v>
      </c>
      <c r="DI21" s="6">
        <v>417.00898397640498</v>
      </c>
      <c r="DJ21" s="6">
        <v>265.38072808102601</v>
      </c>
      <c r="DK21" s="6">
        <v>75.504351230519006</v>
      </c>
      <c r="DL21" s="6">
        <v>588.36135447880997</v>
      </c>
      <c r="DM21" s="6" t="s">
        <v>512</v>
      </c>
      <c r="DN21" s="6">
        <v>824.71845260449197</v>
      </c>
      <c r="DO21" s="6">
        <v>446.441848082972</v>
      </c>
      <c r="DP21" s="6">
        <v>590.06055076113103</v>
      </c>
      <c r="DQ21" s="6" t="s">
        <v>25</v>
      </c>
      <c r="DR21" s="6">
        <v>766.09072114753803</v>
      </c>
      <c r="DS21" s="6">
        <v>186.94601153207199</v>
      </c>
      <c r="DT21" s="6">
        <v>958.36441333894095</v>
      </c>
      <c r="DU21" s="6">
        <v>360.31722484989399</v>
      </c>
      <c r="DV21" s="6">
        <v>1696.64108128352</v>
      </c>
      <c r="DW21" s="6">
        <v>232.92813804170001</v>
      </c>
      <c r="DX21" s="6">
        <v>111.703639037266</v>
      </c>
      <c r="DY21" s="6" t="s">
        <v>25</v>
      </c>
      <c r="DZ21" s="6">
        <v>367.935067398461</v>
      </c>
      <c r="EA21" s="6">
        <v>198.781738746754</v>
      </c>
      <c r="EB21" s="6">
        <v>485.26801247949498</v>
      </c>
      <c r="EC21" s="6">
        <v>110.047515700348</v>
      </c>
      <c r="ED21" s="6">
        <v>543.94261433901499</v>
      </c>
      <c r="EE21" s="6">
        <v>684.85225159945003</v>
      </c>
      <c r="EF21" s="6">
        <v>1985.93368573363</v>
      </c>
      <c r="EG21" s="6">
        <v>701.33522154618299</v>
      </c>
      <c r="EH21" s="6">
        <v>1478.46281837533</v>
      </c>
      <c r="EI21" s="6">
        <v>765.05260616923999</v>
      </c>
      <c r="EJ21" s="6">
        <v>243.369422871826</v>
      </c>
      <c r="EK21" s="6">
        <v>156.19670133904199</v>
      </c>
      <c r="EL21" s="6">
        <v>3083.1319987495999</v>
      </c>
      <c r="EM21" s="6">
        <v>505.42992935510802</v>
      </c>
      <c r="EN21" s="6">
        <v>148.670711241275</v>
      </c>
      <c r="EO21" s="6">
        <v>949.29853330524099</v>
      </c>
      <c r="EP21" s="6">
        <v>1619.7219178959899</v>
      </c>
      <c r="EQ21" s="6">
        <v>3404.5888982022602</v>
      </c>
      <c r="ER21" s="6">
        <v>6084.0144557111298</v>
      </c>
      <c r="ES21" s="6">
        <v>789.01043238697002</v>
      </c>
      <c r="ET21" s="6">
        <v>1483.16454620903</v>
      </c>
      <c r="EU21" s="6">
        <v>1742.28713431042</v>
      </c>
      <c r="EV21" s="6">
        <v>534.93470184247303</v>
      </c>
      <c r="EW21" s="6">
        <v>353.48320817101802</v>
      </c>
      <c r="EX21" s="6">
        <v>1063.30711851519</v>
      </c>
      <c r="EY21" s="6">
        <v>748.49918252065902</v>
      </c>
      <c r="EZ21" s="6">
        <v>440.03629488707401</v>
      </c>
      <c r="FA21" s="6">
        <v>1238.5811315869801</v>
      </c>
      <c r="FB21" s="6">
        <v>4950.7989896934796</v>
      </c>
      <c r="FC21" s="6">
        <v>408.77036684675198</v>
      </c>
      <c r="FD21" s="6" t="s">
        <v>513</v>
      </c>
      <c r="FE21" s="6" t="s">
        <v>514</v>
      </c>
      <c r="FF21" s="6" t="s">
        <v>515</v>
      </c>
      <c r="FG21" s="6" t="s">
        <v>516</v>
      </c>
      <c r="FH21" s="6" t="s">
        <v>517</v>
      </c>
      <c r="FI21" s="6" t="s">
        <v>518</v>
      </c>
      <c r="FJ21" s="6" t="s">
        <v>519</v>
      </c>
      <c r="FK21" s="6" t="s">
        <v>520</v>
      </c>
      <c r="FL21" s="6" t="s">
        <v>521</v>
      </c>
      <c r="FM21" s="6">
        <v>447.10484928811599</v>
      </c>
      <c r="FN21" s="6" t="s">
        <v>522</v>
      </c>
      <c r="FO21" s="6" t="s">
        <v>523</v>
      </c>
      <c r="FP21" s="6">
        <v>408.36359850285601</v>
      </c>
      <c r="FQ21" s="6">
        <v>619.81356447275505</v>
      </c>
      <c r="FR21" s="6">
        <v>230.57594623122301</v>
      </c>
      <c r="FS21" s="6">
        <v>180.144341289088</v>
      </c>
      <c r="FT21" s="6">
        <v>1464.1635298331501</v>
      </c>
      <c r="FU21" s="6">
        <v>2258.07108956612</v>
      </c>
      <c r="FV21" s="6">
        <v>32.067442947481098</v>
      </c>
      <c r="FW21" s="6">
        <v>602.10712921146398</v>
      </c>
      <c r="FX21" s="6">
        <v>2397.1959080454899</v>
      </c>
      <c r="FY21" s="6">
        <v>911.60012665745899</v>
      </c>
      <c r="FZ21" s="6">
        <v>3312.0185917701301</v>
      </c>
      <c r="GA21" s="6" t="s">
        <v>524</v>
      </c>
      <c r="GB21" s="6" t="s">
        <v>25</v>
      </c>
      <c r="GC21" s="6">
        <v>72.483532528964005</v>
      </c>
      <c r="GD21" s="6" t="s">
        <v>525</v>
      </c>
      <c r="GE21" s="6" t="s">
        <v>25</v>
      </c>
      <c r="GF21" s="6" t="s">
        <v>25</v>
      </c>
      <c r="GG21" s="6" t="s">
        <v>25</v>
      </c>
      <c r="GH21" s="6" t="s">
        <v>25</v>
      </c>
      <c r="GI21" s="6" t="s">
        <v>526</v>
      </c>
      <c r="GJ21" s="6" t="s">
        <v>25</v>
      </c>
      <c r="GK21" s="6">
        <v>241.738417752457</v>
      </c>
      <c r="GL21" s="6">
        <v>235.16145757345799</v>
      </c>
      <c r="GM21" s="6">
        <v>732.94057761831903</v>
      </c>
      <c r="GN21" s="6">
        <v>326.33236729653203</v>
      </c>
      <c r="GO21" s="6">
        <v>300.16646574702497</v>
      </c>
      <c r="GP21" s="6">
        <v>568.30483074912604</v>
      </c>
      <c r="GQ21" s="6">
        <v>542.56134163443801</v>
      </c>
      <c r="GR21" s="6">
        <v>93.339252718989599</v>
      </c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>
      <c r="B22" s="8"/>
      <c r="C22" s="14"/>
      <c r="D22" s="14"/>
      <c r="E22" s="14"/>
      <c r="F22" s="31"/>
      <c r="G22" s="45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>
      <c r="B23" s="8"/>
      <c r="G23" s="45"/>
      <c r="H23" s="4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>
      <c r="B24" s="8"/>
      <c r="G24" s="45"/>
      <c r="H24" s="4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>
      <c r="B25" s="8"/>
      <c r="G25" s="45"/>
      <c r="H25" s="4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>
      <c r="B26" s="8"/>
      <c r="G26" s="45"/>
      <c r="H26" s="4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>
      <c r="B27" s="8"/>
      <c r="G27" s="45"/>
      <c r="H27" s="4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>
      <c r="B28" s="8"/>
      <c r="G28" s="45"/>
      <c r="H28" s="4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>
      <c r="B29" s="8"/>
      <c r="G29" s="45"/>
      <c r="H29" s="4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>
      <c r="B30" s="8"/>
      <c r="G30" s="45"/>
      <c r="H30" s="4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>
      <c r="B31" s="8"/>
      <c r="G31" s="45"/>
      <c r="H31" s="4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>
      <c r="B32" s="8"/>
      <c r="G32" s="45"/>
      <c r="H32" s="4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>
      <c r="B33" s="8"/>
      <c r="G33" s="45"/>
      <c r="H33" s="4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>
      <c r="B34" s="8"/>
      <c r="G34" s="45"/>
      <c r="H34" s="4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>
      <c r="B35" s="8"/>
      <c r="G35" s="45"/>
      <c r="H35" s="4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>
      <c r="B36" s="8"/>
      <c r="G36" s="45"/>
      <c r="H36" s="4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>
      <c r="B37" s="8"/>
      <c r="G37" s="45"/>
      <c r="H37" s="4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>
      <c r="B38" s="8"/>
      <c r="G38" s="45"/>
      <c r="H38" s="4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>
      <c r="B39" s="8"/>
      <c r="G39" s="45"/>
      <c r="H39" s="4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>
      <c r="B40" s="8"/>
      <c r="G40" s="45"/>
      <c r="H40" s="4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>
      <c r="B41" s="8"/>
      <c r="G41" s="45"/>
      <c r="H41" s="4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>
      <c r="B42" s="8"/>
      <c r="G42" s="45"/>
      <c r="H42" s="4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>
      <c r="B43" s="8"/>
      <c r="G43" s="45"/>
      <c r="H43" s="42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>
      <c r="B44" s="8"/>
      <c r="G44" s="45"/>
      <c r="H44" s="42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>
      <c r="B45" s="8"/>
      <c r="G45" s="45"/>
      <c r="H45" s="4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>
      <c r="B46" s="8"/>
      <c r="G46" s="45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>
      <c r="B47" s="8"/>
      <c r="G47" s="45"/>
      <c r="H47" s="4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>
      <c r="B48" s="8"/>
      <c r="G48" s="45"/>
      <c r="H48" s="4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>
      <c r="B49" s="8"/>
      <c r="G49" s="45"/>
      <c r="H49" s="4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>
      <c r="B50" s="8"/>
      <c r="G50" s="45"/>
      <c r="H50" s="42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>
      <c r="B51" s="8"/>
      <c r="G51" s="45"/>
      <c r="H51" s="42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>
      <c r="B52" s="8"/>
      <c r="G52" s="45"/>
      <c r="H52" s="4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>
      <c r="B53" s="8"/>
      <c r="G53" s="45"/>
      <c r="H53" s="4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>
      <c r="B54" s="8"/>
      <c r="G54" s="45"/>
      <c r="H54" s="4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>
      <c r="B55" s="8"/>
      <c r="G55" s="45"/>
      <c r="H55" s="4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>
      <c r="B56" s="8"/>
      <c r="G56" s="45"/>
      <c r="H56" s="4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>
      <c r="B57" s="8"/>
      <c r="G57" s="45"/>
      <c r="H57" s="4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>
      <c r="B58" s="8"/>
      <c r="G58" s="45"/>
      <c r="H58" s="4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>
      <c r="B59" s="8"/>
      <c r="G59" s="45"/>
      <c r="H59" s="4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>
      <c r="B60" s="8"/>
      <c r="G60" s="45"/>
      <c r="H60" s="4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>
      <c r="B61" s="8"/>
      <c r="G61" s="45"/>
      <c r="H61" s="4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>
      <c r="B62" s="8"/>
      <c r="G62" s="45"/>
      <c r="H62" s="4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>
      <c r="B63" s="8"/>
      <c r="G63" s="45"/>
      <c r="H63" s="4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>
      <c r="B64" s="8"/>
      <c r="G64" s="45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>
      <c r="B65" s="8"/>
      <c r="G65" s="45"/>
      <c r="H65" s="4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>
      <c r="B66" s="8"/>
      <c r="G66" s="45"/>
      <c r="H66" s="4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>
      <c r="B67" s="8"/>
      <c r="G67" s="45"/>
      <c r="H67" s="4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>
      <c r="B68" s="8"/>
      <c r="G68" s="45"/>
      <c r="H68" s="4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>
      <c r="B69" s="8"/>
      <c r="G69" s="45"/>
      <c r="H69" s="4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>
      <c r="B70" s="8"/>
      <c r="G70" s="45"/>
      <c r="H70" s="4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>
      <c r="B71" s="11"/>
      <c r="G71" s="45"/>
      <c r="H71" s="4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>
      <c r="B72" s="11"/>
      <c r="G72" s="45"/>
      <c r="H72" s="4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>
      <c r="B73" s="11"/>
      <c r="G73" s="45"/>
      <c r="H73" s="4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>
      <c r="B74" s="11"/>
      <c r="G74" s="45"/>
      <c r="H74" s="4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>
      <c r="B75" s="11"/>
      <c r="G75" s="45"/>
      <c r="H75" s="4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>
      <c r="B76" s="11"/>
      <c r="G76" s="45"/>
      <c r="H76" s="4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>
      <c r="B77" s="11"/>
      <c r="G77" s="45"/>
      <c r="H77" s="4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>
      <c r="B78" s="11"/>
      <c r="G78" s="45"/>
      <c r="H78" s="4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>
      <c r="B79" s="11"/>
      <c r="G79" s="45"/>
      <c r="H79" s="4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>
      <c r="B80" s="11"/>
      <c r="G80" s="45"/>
      <c r="H80" s="4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>
      <c r="B81" s="11"/>
      <c r="G81" s="45"/>
      <c r="H81" s="4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>
      <c r="B82" s="11"/>
      <c r="G82" s="45"/>
      <c r="H82" s="4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>
      <c r="B83" s="11"/>
      <c r="G83" s="45"/>
      <c r="H83" s="4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>
      <c r="B84" s="11"/>
      <c r="G84" s="45"/>
      <c r="H84" s="4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>
      <c r="B85" s="11"/>
      <c r="G85" s="45"/>
      <c r="H85" s="4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>
      <c r="B86" s="11"/>
      <c r="G86" s="45"/>
      <c r="H86" s="4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>
      <c r="B87" s="11"/>
      <c r="G87" s="45"/>
      <c r="H87" s="4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>
      <c r="B88" s="11"/>
      <c r="G88" s="45"/>
      <c r="H88" s="4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>
      <c r="B89" s="11"/>
      <c r="G89" s="45"/>
      <c r="H89" s="4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>
      <c r="B90" s="11"/>
      <c r="G90" s="45"/>
      <c r="H90" s="4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>
      <c r="B91" s="11"/>
      <c r="G91" s="45"/>
      <c r="H91" s="4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>
      <c r="B92" s="11"/>
      <c r="G92" s="45"/>
      <c r="H92" s="4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>
      <c r="B93" s="11"/>
      <c r="G93" s="45"/>
      <c r="H93" s="4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>
      <c r="B94" s="11"/>
      <c r="G94" s="45"/>
      <c r="H94" s="4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>
      <c r="B95" s="11"/>
      <c r="G95" s="45"/>
      <c r="H95" s="4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>
      <c r="B96" s="11"/>
      <c r="G96" s="45"/>
      <c r="H96" s="4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>
      <c r="B97" s="11"/>
      <c r="G97" s="45"/>
      <c r="H97" s="4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>
      <c r="B98" s="11"/>
      <c r="G98" s="45"/>
      <c r="H98" s="4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>
      <c r="B99" s="11"/>
      <c r="G99" s="45"/>
      <c r="H99" s="4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>
      <c r="B100" s="11"/>
      <c r="G100" s="45"/>
      <c r="H100" s="4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>
      <c r="B101" s="11"/>
      <c r="G101" s="45"/>
      <c r="H101" s="4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>
      <c r="B102" s="11"/>
      <c r="G102" s="45"/>
      <c r="H102" s="4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>
      <c r="B103" s="11"/>
      <c r="G103" s="45"/>
      <c r="H103" s="4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>
      <c r="B104" s="11"/>
      <c r="G104" s="45"/>
      <c r="H104" s="4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>
      <c r="B105" s="11"/>
      <c r="G105" s="45"/>
      <c r="H105" s="4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>
      <c r="B106" s="11"/>
      <c r="G106" s="45"/>
      <c r="H106" s="4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>
      <c r="B107" s="11"/>
      <c r="G107" s="45"/>
      <c r="H107" s="4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>
      <c r="B108" s="11"/>
      <c r="G108" s="45"/>
      <c r="H108" s="4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>
      <c r="B109" s="11"/>
      <c r="G109" s="45"/>
      <c r="H109" s="4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>
      <c r="B110" s="11"/>
      <c r="G110" s="45"/>
      <c r="H110" s="4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>
      <c r="B111" s="11"/>
      <c r="G111" s="45"/>
      <c r="H111" s="4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>
      <c r="B112" s="11"/>
      <c r="G112" s="45"/>
      <c r="H112" s="4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>
      <c r="B113" s="11"/>
      <c r="G113" s="45"/>
      <c r="H113" s="4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>
      <c r="B114" s="11"/>
      <c r="G114" s="45"/>
      <c r="H114" s="4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>
      <c r="B115" s="11"/>
      <c r="G115" s="45"/>
      <c r="H115" s="4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>
      <c r="B116" s="11"/>
      <c r="G116" s="45"/>
      <c r="H116" s="4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>
      <c r="B117" s="11"/>
      <c r="G117" s="45"/>
      <c r="H117" s="4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>
      <c r="B118" s="11"/>
      <c r="G118" s="45"/>
      <c r="H118" s="4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>
      <c r="B119" s="11"/>
      <c r="G119" s="45"/>
      <c r="H119" s="4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>
      <c r="B120" s="11"/>
      <c r="G120" s="45"/>
      <c r="H120" s="4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>
      <c r="B121" s="11"/>
      <c r="G121" s="45"/>
      <c r="H121" s="4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>
      <c r="B122" s="11"/>
      <c r="G122" s="45"/>
      <c r="H122" s="4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>
      <c r="B123" s="11"/>
      <c r="G123" s="45"/>
      <c r="H123" s="4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>
      <c r="B124" s="11"/>
      <c r="G124" s="45"/>
      <c r="H124" s="4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>
      <c r="B125" s="11"/>
      <c r="G125" s="45"/>
      <c r="H125" s="4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>
      <c r="B126" s="11"/>
      <c r="G126" s="45"/>
      <c r="H126" s="4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>
      <c r="B127" s="11"/>
      <c r="G127" s="45"/>
      <c r="H127" s="4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>
      <c r="B128" s="11"/>
      <c r="G128" s="45"/>
      <c r="H128" s="4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>
      <c r="B129" s="11"/>
      <c r="G129" s="45"/>
      <c r="H129" s="4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>
      <c r="B130" s="11"/>
      <c r="G130" s="45"/>
      <c r="H130" s="4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>
      <c r="B131" s="11"/>
      <c r="G131" s="45"/>
      <c r="H131" s="4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>
      <c r="B132" s="11"/>
      <c r="G132" s="45"/>
      <c r="H132" s="4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>
      <c r="B133" s="11"/>
      <c r="G133" s="45"/>
      <c r="H133" s="4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>
      <c r="B134" s="11"/>
      <c r="G134" s="45"/>
      <c r="H134" s="4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>
      <c r="B135" s="11"/>
      <c r="G135" s="45"/>
      <c r="H135" s="4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>
      <c r="B136" s="11"/>
      <c r="G136" s="45"/>
      <c r="H136" s="4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>
      <c r="B137" s="11"/>
      <c r="G137" s="45"/>
      <c r="H137" s="4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>
      <c r="B138" s="11"/>
      <c r="G138" s="45"/>
      <c r="H138" s="4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>
      <c r="B139" s="11"/>
      <c r="G139" s="45"/>
      <c r="H139" s="4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>
      <c r="B140" s="11"/>
      <c r="G140" s="45"/>
      <c r="H140" s="4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>
      <c r="B141" s="11"/>
      <c r="G141" s="45"/>
      <c r="H141" s="4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>
      <c r="B142" s="11"/>
      <c r="G142" s="45"/>
      <c r="H142" s="4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>
      <c r="B143" s="11"/>
      <c r="G143" s="45"/>
      <c r="H143" s="4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>
      <c r="B144" s="11"/>
      <c r="G144" s="45"/>
      <c r="H144" s="4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>
      <c r="B145" s="11"/>
      <c r="G145" s="45"/>
      <c r="H145" s="4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>
      <c r="B146" s="11"/>
      <c r="G146" s="45"/>
      <c r="H146" s="4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>
      <c r="B147" s="11"/>
      <c r="G147" s="45"/>
      <c r="H147" s="4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>
      <c r="B148" s="11"/>
      <c r="G148" s="45"/>
      <c r="H148" s="4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>
      <c r="B149" s="11"/>
      <c r="G149" s="45"/>
      <c r="H149" s="4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>
      <c r="B150" s="11"/>
      <c r="G150" s="45"/>
      <c r="H150" s="4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>
      <c r="B151" s="11"/>
      <c r="G151" s="45"/>
      <c r="H151" s="4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>
      <c r="B152" s="11"/>
      <c r="G152" s="45"/>
      <c r="H152" s="4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>
      <c r="B153" s="11"/>
      <c r="G153" s="45"/>
      <c r="H153" s="4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>
      <c r="B154" s="11"/>
      <c r="G154" s="45"/>
      <c r="H154" s="4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>
      <c r="B155" s="11"/>
      <c r="G155" s="45"/>
      <c r="H155" s="4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>
      <c r="B156" s="11"/>
      <c r="G156" s="45"/>
      <c r="H156" s="4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>
      <c r="B157" s="11"/>
      <c r="G157" s="45"/>
      <c r="H157" s="4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>
      <c r="B158" s="11"/>
      <c r="G158" s="45"/>
      <c r="H158" s="4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>
      <c r="B159" s="11"/>
      <c r="G159" s="45"/>
      <c r="H159" s="4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>
      <c r="B160" s="11"/>
      <c r="G160" s="45"/>
      <c r="H160" s="4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>
      <c r="B161" s="11"/>
      <c r="G161" s="45"/>
      <c r="H161" s="4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>
      <c r="B162" s="11"/>
      <c r="G162" s="45"/>
      <c r="H162" s="4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>
      <c r="B163" s="11"/>
      <c r="G163" s="45"/>
      <c r="H163" s="4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>
      <c r="B164" s="11"/>
      <c r="G164" s="45"/>
      <c r="H164" s="4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>
      <c r="B165" s="11"/>
      <c r="G165" s="45"/>
      <c r="H165" s="4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>
      <c r="B166" s="11"/>
      <c r="G166" s="45"/>
      <c r="H166" s="4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>
      <c r="B167" s="11"/>
      <c r="G167" s="45"/>
      <c r="H167" s="4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>
      <c r="B168" s="11"/>
      <c r="G168" s="45"/>
      <c r="H168" s="4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>
      <c r="B169" s="11"/>
      <c r="G169" s="45"/>
      <c r="H169" s="4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>
      <c r="B170" s="11"/>
      <c r="G170" s="45"/>
      <c r="H170" s="4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>
      <c r="B171" s="11"/>
      <c r="G171" s="45"/>
      <c r="H171" s="4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>
      <c r="B172" s="11"/>
      <c r="G172" s="45"/>
      <c r="H172" s="4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>
      <c r="B173" s="11"/>
      <c r="G173" s="45"/>
      <c r="H173" s="4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>
      <c r="B174" s="11"/>
      <c r="G174" s="45"/>
      <c r="H174" s="4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>
      <c r="B175" s="11"/>
      <c r="G175" s="45"/>
      <c r="H175" s="4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>
      <c r="B176" s="11"/>
      <c r="G176" s="45"/>
      <c r="H176" s="4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>
      <c r="B177" s="11"/>
      <c r="G177" s="45"/>
      <c r="H177" s="4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>
      <c r="B178" s="11"/>
      <c r="G178" s="45"/>
      <c r="H178" s="4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>
      <c r="B179" s="11"/>
      <c r="G179" s="45"/>
      <c r="H179" s="4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>
      <c r="B180" s="11"/>
      <c r="G180" s="45"/>
      <c r="H180" s="4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>
      <c r="B181" s="11"/>
      <c r="G181" s="45"/>
      <c r="H181" s="4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>
      <c r="B182" s="11"/>
      <c r="G182" s="45"/>
      <c r="H182" s="4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>
      <c r="B183" s="11"/>
      <c r="G183" s="45"/>
      <c r="H183" s="4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>
      <c r="B184" s="11"/>
      <c r="G184" s="45"/>
      <c r="H184" s="4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>
      <c r="B185" s="11"/>
      <c r="G185" s="45"/>
      <c r="H185" s="4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>
      <c r="B186" s="11"/>
      <c r="G186" s="45"/>
      <c r="H186" s="4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>
      <c r="B187" s="11"/>
      <c r="G187" s="45"/>
      <c r="H187" s="4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>
      <c r="B188" s="11"/>
      <c r="G188" s="45"/>
      <c r="H188" s="4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>
      <c r="B189" s="11"/>
      <c r="G189" s="45"/>
      <c r="H189" s="4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>
      <c r="B190" s="11"/>
      <c r="G190" s="45"/>
      <c r="H190" s="4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>
      <c r="B191" s="11"/>
      <c r="G191" s="45"/>
      <c r="H191" s="4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>
      <c r="B192" s="11"/>
      <c r="G192" s="45"/>
      <c r="H192" s="4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>
      <c r="B193" s="11"/>
      <c r="G193" s="45"/>
      <c r="H193" s="4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>
      <c r="B194" s="11"/>
      <c r="G194" s="45"/>
      <c r="H194" s="4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>
      <c r="B195" s="11"/>
      <c r="G195" s="45"/>
      <c r="H195" s="4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>
      <c r="B196" s="11"/>
      <c r="G196" s="45"/>
      <c r="H196" s="4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>
      <c r="B197" s="11"/>
      <c r="G197" s="45"/>
      <c r="H197" s="4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>
      <c r="B198" s="11"/>
      <c r="G198" s="45"/>
      <c r="H198" s="4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>
      <c r="B199" s="11"/>
      <c r="G199" s="45"/>
      <c r="H199" s="4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>
      <c r="B200" s="11"/>
      <c r="G200" s="45"/>
      <c r="H200" s="4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>
      <c r="B201" s="11"/>
      <c r="G201" s="45"/>
      <c r="H201" s="4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>
      <c r="B202" s="11"/>
      <c r="G202" s="45"/>
      <c r="H202" s="4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>
      <c r="B203" s="11"/>
      <c r="G203" s="45"/>
      <c r="H203" s="4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>
      <c r="B204" s="11"/>
      <c r="G204" s="45"/>
      <c r="H204" s="4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>
      <c r="B205" s="11"/>
      <c r="G205" s="45"/>
      <c r="H205" s="4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>
      <c r="B206" s="11"/>
      <c r="G206" s="45"/>
      <c r="H206" s="4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>
      <c r="B207" s="11"/>
      <c r="G207" s="45"/>
      <c r="H207" s="4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>
      <c r="B208" s="11"/>
      <c r="G208" s="45"/>
      <c r="H208" s="4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>
      <c r="B209" s="11"/>
      <c r="G209" s="45"/>
      <c r="H209" s="4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>
      <c r="B210" s="11"/>
      <c r="G210" s="45"/>
      <c r="H210" s="4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>
      <c r="B211" s="11"/>
      <c r="G211" s="45"/>
      <c r="H211" s="4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>
      <c r="B212" s="11"/>
      <c r="G212" s="45"/>
      <c r="H212" s="4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>
      <c r="B213" s="11"/>
      <c r="G213" s="45"/>
      <c r="H213" s="4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>
      <c r="B214" s="11"/>
      <c r="G214" s="45"/>
      <c r="H214" s="4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>
      <c r="B215" s="11"/>
      <c r="G215" s="45"/>
      <c r="H215" s="4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>
      <c r="B216" s="11"/>
      <c r="G216" s="45"/>
      <c r="H216" s="4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>
      <c r="B217" s="11"/>
      <c r="G217" s="45"/>
      <c r="H217" s="4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>
      <c r="B218" s="11"/>
      <c r="G218" s="45"/>
      <c r="H218" s="4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>
      <c r="B219" s="11"/>
      <c r="G219" s="45"/>
      <c r="H219" s="4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>
      <c r="B220" s="11"/>
      <c r="G220" s="45"/>
      <c r="H220" s="4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>
      <c r="B221" s="11"/>
      <c r="G221" s="45"/>
      <c r="H221" s="4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</row>
    <row r="222" spans="2:230">
      <c r="B222" s="4"/>
      <c r="G222"/>
    </row>
    <row r="223" spans="2:230">
      <c r="B223" s="4"/>
      <c r="G223"/>
    </row>
    <row r="224" spans="2:230">
      <c r="B224" s="4"/>
      <c r="G224"/>
    </row>
    <row r="225" spans="2:7">
      <c r="B225" s="4"/>
      <c r="G225"/>
    </row>
    <row r="226" spans="2:7">
      <c r="B226" s="4"/>
      <c r="G226"/>
    </row>
    <row r="227" spans="2:7">
      <c r="B227" s="4"/>
      <c r="G227"/>
    </row>
    <row r="228" spans="2:7">
      <c r="B228" s="4"/>
      <c r="G228"/>
    </row>
    <row r="229" spans="2:7">
      <c r="B229" s="4"/>
      <c r="G229"/>
    </row>
    <row r="230" spans="2:7">
      <c r="B230" s="4"/>
      <c r="G230"/>
    </row>
    <row r="231" spans="2:7">
      <c r="B231" s="4"/>
      <c r="G231"/>
    </row>
    <row r="232" spans="2:7">
      <c r="B232" s="4"/>
      <c r="G232"/>
    </row>
    <row r="233" spans="2:7">
      <c r="B233" s="4"/>
      <c r="G233"/>
    </row>
    <row r="234" spans="2:7">
      <c r="B234" s="4"/>
      <c r="G234"/>
    </row>
    <row r="235" spans="2:7">
      <c r="B235" s="4"/>
      <c r="G235"/>
    </row>
    <row r="236" spans="2:7">
      <c r="B236" s="4"/>
      <c r="G236"/>
    </row>
    <row r="237" spans="2:7">
      <c r="B237" s="4"/>
      <c r="G237"/>
    </row>
    <row r="238" spans="2:7">
      <c r="B238" s="4"/>
      <c r="G238"/>
    </row>
    <row r="239" spans="2:7">
      <c r="B239" s="4"/>
      <c r="G239"/>
    </row>
    <row r="240" spans="2:7">
      <c r="B240" s="4"/>
      <c r="G240"/>
    </row>
    <row r="241" spans="2:7">
      <c r="B241" s="4"/>
      <c r="G241"/>
    </row>
    <row r="242" spans="2:7">
      <c r="B242" s="4"/>
      <c r="G242"/>
    </row>
    <row r="243" spans="2:7">
      <c r="B243" s="4"/>
      <c r="G243"/>
    </row>
    <row r="244" spans="2:7">
      <c r="B244" s="4"/>
      <c r="G244"/>
    </row>
    <row r="245" spans="2:7">
      <c r="B245" s="4"/>
      <c r="G245"/>
    </row>
    <row r="246" spans="2:7">
      <c r="B246" s="4"/>
    </row>
    <row r="247" spans="2:7">
      <c r="B247" s="4"/>
    </row>
    <row r="248" spans="2:7">
      <c r="B248" s="4"/>
    </row>
    <row r="249" spans="2:7">
      <c r="B249" s="4"/>
    </row>
    <row r="250" spans="2:7">
      <c r="B250" s="4"/>
    </row>
    <row r="251" spans="2:7">
      <c r="B251" s="4"/>
    </row>
    <row r="252" spans="2:7">
      <c r="B252" s="4"/>
    </row>
    <row r="253" spans="2:7">
      <c r="B253" s="4"/>
    </row>
    <row r="254" spans="2:7">
      <c r="B254" s="4"/>
    </row>
    <row r="255" spans="2:7">
      <c r="B255" s="4"/>
    </row>
    <row r="256" spans="2:7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</sheetData>
  <mergeCells count="2">
    <mergeCell ref="A1:B1"/>
    <mergeCell ref="C1:M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Oliver Sellberg</cp:lastModifiedBy>
  <cp:revision/>
  <dcterms:created xsi:type="dcterms:W3CDTF">2024-03-05T08:11:54Z</dcterms:created>
  <dcterms:modified xsi:type="dcterms:W3CDTF">2024-03-26T12:17:19Z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