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4107.NEXT\Documents\R\Bachelor\Antigenic-Mapping-of-NA\_raw\"/>
    </mc:Choice>
  </mc:AlternateContent>
  <xr:revisionPtr revIDLastSave="0" documentId="13_ncr:1_{0CAB9396-A942-40F3-AF29-2BCEF32212C4}" xr6:coauthVersionLast="46" xr6:coauthVersionMax="47" xr10:uidLastSave="{00000000-0000-0000-0000-000000000000}"/>
  <bookViews>
    <workbookView xWindow="6285" yWindow="2895" windowWidth="21600" windowHeight="11385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Hilarius Ohlin Jepsen</author>
  </authors>
  <commentList>
    <comment ref="G8" authorId="0" shapeId="0" xr:uid="{BBB0E9B7-587F-4E74-897A-48382FB62929}">
      <text>
        <r>
          <rPr>
            <sz val="11"/>
            <color theme="1"/>
            <rFont val="Aptos Narrow"/>
            <family val="2"/>
            <scheme val="minor"/>
          </rPr>
          <t xml:space="preserve">Paste notes for the serum samples or leave it blank. </t>
        </r>
      </text>
    </comment>
    <comment ref="C11" authorId="0" shapeId="0" xr:uid="{44C75433-F50F-403D-A3BD-7A306945837F}">
      <text>
        <r>
          <rPr>
            <sz val="11"/>
            <color theme="1"/>
            <rFont val="Aptos Narrow"/>
            <family val="2"/>
            <scheme val="minor"/>
          </rPr>
          <t xml:space="preserve">Paste notes for the antigenic groups tested for, or leave it blank. </t>
        </r>
      </text>
    </comment>
    <comment ref="G11" authorId="0" shapeId="0" xr:uid="{85D42B3F-78EC-4C4F-9495-80933F39FF31}">
      <text>
        <r>
          <rPr>
            <sz val="11"/>
            <color theme="1"/>
            <rFont val="Aptos Narrow"/>
            <family val="2"/>
            <scheme val="minor"/>
          </rPr>
          <t xml:space="preserve">Write the names of the antigens, which the serum has been tested against. </t>
        </r>
      </text>
    </comment>
  </commentList>
</comments>
</file>

<file path=xl/sharedStrings.xml><?xml version="1.0" encoding="utf-8"?>
<sst xmlns="http://schemas.openxmlformats.org/spreadsheetml/2006/main" count="108" uniqueCount="74">
  <si>
    <t>Made by;                                                                OLSE &amp; MAOJ, 2024</t>
  </si>
  <si>
    <t>Template for Antigenic Cartography</t>
  </si>
  <si>
    <t>Last updated:</t>
  </si>
  <si>
    <t>Virus type:</t>
  </si>
  <si>
    <t>Influenza A</t>
  </si>
  <si>
    <t>Assay Type:</t>
  </si>
  <si>
    <t>ELLA</t>
  </si>
  <si>
    <t>Viral protein:</t>
  </si>
  <si>
    <t>Neuramindase</t>
  </si>
  <si>
    <t>Species</t>
  </si>
  <si>
    <t>Pig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</si>
  <si>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</si>
  <si>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</si>
  <si>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This pig was ugly</t>
  </si>
  <si>
    <t>There was a mistake while making the titration line of ELLA</t>
  </si>
  <si>
    <t>Serum exposure:</t>
  </si>
  <si>
    <t>Index</t>
  </si>
  <si>
    <t>Beta</t>
  </si>
  <si>
    <t>Serum IDs:</t>
  </si>
  <si>
    <t>Antigen Comments:</t>
  </si>
  <si>
    <t>Strain origin:</t>
  </si>
  <si>
    <t>Antigenic group:</t>
  </si>
  <si>
    <t>SSI name:</t>
  </si>
  <si>
    <t>Antigen name:</t>
  </si>
  <si>
    <t>H69775 (wuhan)</t>
  </si>
  <si>
    <t>Birgit var en champ</t>
  </si>
  <si>
    <t>Alpha (B.1.1.7)</t>
  </si>
  <si>
    <t>Beta (B.1.351)</t>
  </si>
  <si>
    <t>&gt;320</t>
  </si>
  <si>
    <t>Gamma (P.1)</t>
  </si>
  <si>
    <t>Delta</t>
  </si>
  <si>
    <t>Delta B.1.617.2</t>
  </si>
  <si>
    <t>Delta AY.33</t>
  </si>
  <si>
    <t>Delta AY.4</t>
  </si>
  <si>
    <t>Delta AY.4.2</t>
  </si>
  <si>
    <t>Delta B.1.617.2+E484K</t>
  </si>
  <si>
    <t>Omicron</t>
  </si>
  <si>
    <t>J22047</t>
  </si>
  <si>
    <t>J22048</t>
  </si>
  <si>
    <t>J22067</t>
  </si>
  <si>
    <t>J10613</t>
  </si>
  <si>
    <t>J10622</t>
  </si>
  <si>
    <t>J10662</t>
  </si>
  <si>
    <t>J044889</t>
  </si>
  <si>
    <t>J044890</t>
  </si>
  <si>
    <t>J044904</t>
  </si>
  <si>
    <t>J44906</t>
  </si>
  <si>
    <t>J044907</t>
  </si>
  <si>
    <t>J044908</t>
  </si>
  <si>
    <t>K16432</t>
  </si>
  <si>
    <t>K16372</t>
  </si>
  <si>
    <t>K16375</t>
  </si>
  <si>
    <t>K16451</t>
  </si>
  <si>
    <t>K16415</t>
  </si>
  <si>
    <t>K16275</t>
  </si>
  <si>
    <t>K16288</t>
  </si>
  <si>
    <t>K16282</t>
  </si>
  <si>
    <t>K16399</t>
  </si>
  <si>
    <t>K16392</t>
  </si>
  <si>
    <t>K05250</t>
  </si>
  <si>
    <t>K05279</t>
  </si>
  <si>
    <t>K06652</t>
  </si>
  <si>
    <t>Alpha</t>
  </si>
  <si>
    <t>Gamma</t>
  </si>
  <si>
    <t>Somename 1</t>
  </si>
  <si>
    <t>Somename 2</t>
  </si>
  <si>
    <t>Somename 3</t>
  </si>
  <si>
    <t>Somename 4</t>
  </si>
  <si>
    <t>Somename 5</t>
  </si>
  <si>
    <t>Somename 6</t>
  </si>
  <si>
    <t>Somename 7</t>
  </si>
  <si>
    <t>Somename 8</t>
  </si>
  <si>
    <t>Somename 9</t>
  </si>
  <si>
    <t>Somename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</si>
</sst>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 style="thin">
        <color rgb="FF0A2F41"/>
      </left>
      <right style="thin">
        <color rgb="FF0A2F41"/>
      </right>
      <top/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4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1" fillId="0" borderId="8" xfId="0" applyFont="1" applyBorder="1"/>
    <xf numFmtId="0" fontId="5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11" xfId="0" applyFont="1" applyBorder="1"/>
    <xf numFmtId="0" fontId="5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4" borderId="0" xfId="0" applyFill="1"/>
    <xf numFmtId="0" fontId="7" fillId="0" borderId="0" xfId="0" applyFont="1" applyAlignment="1">
      <alignment wrapText="1"/>
    </xf>
    <xf numFmtId="0" fontId="8" fillId="0" borderId="16" xfId="0" applyFont="1" applyBorder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</xdr:row>
      <xdr:rowOff>104775</xdr:rowOff>
    </xdr:from>
    <xdr:to>
      <xdr:col>18</xdr:col>
      <xdr:colOff>114300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2594BF-5EBB-4602-AC85-0CFAFC36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666750"/>
          <a:ext cx="4572000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263"/>
  <sheetViews>
    <sheetView tabSelected="1" topLeftCell="AA1" workbookViewId="0">
      <selection activeCell="AI11" sqref="AI11"/>
    </sheetView>
  </sheetViews>
  <sheetFormatPr defaultColWidth="9.125" defaultRowHeight="14.25"/>
  <cols>
    <col min="1" max="1" width="8.875" style="4" customWidth="1"/>
    <col min="2" max="2" width="9.125" style="1" customWidth="1"/>
    <col min="3" max="3" width="28.75" style="1" customWidth="1"/>
    <col min="4" max="4" width="18.125" style="1" customWidth="1"/>
    <col min="5" max="5" width="15.625" style="1" customWidth="1"/>
    <col min="6" max="6" width="13.125" style="1" customWidth="1"/>
    <col min="7" max="7" width="19.875" style="1" customWidth="1"/>
    <col min="8" max="8" width="12.75" style="1" customWidth="1"/>
    <col min="9" max="9" width="19.875" style="1" customWidth="1"/>
    <col min="10" max="10" width="14" style="1" customWidth="1"/>
    <col min="11" max="11" width="13.875" style="1" customWidth="1"/>
    <col min="12" max="12" width="15" style="1" customWidth="1"/>
    <col min="13" max="21" width="9.125" style="1"/>
    <col min="22" max="22" width="13.375" style="1" customWidth="1"/>
    <col min="23" max="16384" width="9.125" style="1"/>
  </cols>
  <sheetData>
    <row r="1" spans="1:286" s="5" customFormat="1" ht="44.25" customHeight="1">
      <c r="A1" s="41" t="s">
        <v>0</v>
      </c>
      <c r="B1" s="41"/>
      <c r="C1" s="40" t="s">
        <v>1</v>
      </c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286" s="4" customFormat="1" ht="16.5" customHeight="1"/>
    <row r="3" spans="1:286" ht="16.5" customHeight="1">
      <c r="B3" s="4"/>
      <c r="C3" s="37" t="s">
        <v>2</v>
      </c>
      <c r="D3" s="4"/>
      <c r="E3" s="4"/>
      <c r="F3" s="7"/>
      <c r="G3" s="35"/>
      <c r="H3" s="24" t="s">
        <v>3</v>
      </c>
      <c r="I3" s="25" t="s">
        <v>4</v>
      </c>
      <c r="J3" s="26" t="s">
        <v>5</v>
      </c>
      <c r="K3" s="27" t="s">
        <v>6</v>
      </c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</row>
    <row r="4" spans="1:286" ht="16.5" customHeight="1">
      <c r="B4" s="4"/>
      <c r="C4" s="39">
        <v>45363</v>
      </c>
      <c r="D4" s="4"/>
      <c r="E4" s="4"/>
      <c r="F4" s="7"/>
      <c r="G4" s="35"/>
      <c r="H4" s="28"/>
      <c r="K4" s="29"/>
      <c r="L4" s="7"/>
      <c r="M4" s="4"/>
      <c r="N4" s="4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</row>
    <row r="5" spans="1:286" ht="16.5" customHeight="1">
      <c r="B5" s="4"/>
      <c r="C5" s="7"/>
      <c r="D5" s="4"/>
      <c r="E5" s="7"/>
      <c r="F5" s="7"/>
      <c r="G5" s="35"/>
      <c r="H5" s="30" t="s">
        <v>7</v>
      </c>
      <c r="I5" s="14" t="s">
        <v>8</v>
      </c>
      <c r="J5" s="2" t="s">
        <v>9</v>
      </c>
      <c r="K5" s="31" t="s">
        <v>10</v>
      </c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</row>
    <row r="6" spans="1:286" ht="16.5" customHeight="1">
      <c r="B6" s="4"/>
      <c r="C6" s="37" t="s">
        <v>11</v>
      </c>
      <c r="D6" s="4"/>
      <c r="E6" s="7"/>
      <c r="F6" s="7"/>
      <c r="G6" s="35"/>
      <c r="H6" s="32"/>
      <c r="I6" s="33"/>
      <c r="J6" s="33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</row>
    <row r="7" spans="1:286" ht="18" customHeight="1">
      <c r="B7" s="4"/>
      <c r="C7" s="38"/>
      <c r="D7" s="4"/>
      <c r="E7" s="4"/>
      <c r="F7" s="7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</row>
    <row r="8" spans="1:286" customFormat="1" ht="24" customHeight="1">
      <c r="A8" s="12"/>
      <c r="B8" s="12"/>
      <c r="C8" s="12"/>
      <c r="D8" s="12"/>
      <c r="E8" s="12"/>
      <c r="F8" s="15"/>
      <c r="G8" s="16" t="s">
        <v>12</v>
      </c>
      <c r="H8" s="17"/>
      <c r="I8" s="17" t="s">
        <v>13</v>
      </c>
      <c r="J8" s="17"/>
      <c r="K8" s="17"/>
      <c r="L8" s="17" t="s">
        <v>14</v>
      </c>
    </row>
    <row r="9" spans="1:286" ht="24" customHeight="1">
      <c r="B9" s="4"/>
      <c r="C9" s="4"/>
      <c r="D9" s="4"/>
      <c r="E9" s="4"/>
      <c r="F9" s="18"/>
      <c r="G9" s="16" t="s">
        <v>15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16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</row>
    <row r="10" spans="1:286" ht="24" customHeight="1">
      <c r="B10" s="4"/>
      <c r="C10" s="19"/>
      <c r="D10" s="19"/>
      <c r="E10" s="19"/>
      <c r="F10" s="20"/>
      <c r="G10" s="21" t="s">
        <v>18</v>
      </c>
      <c r="H10" s="13" t="s">
        <v>37</v>
      </c>
      <c r="I10" s="13" t="s">
        <v>38</v>
      </c>
      <c r="J10" s="13" t="s">
        <v>39</v>
      </c>
      <c r="K10" s="13" t="s">
        <v>40</v>
      </c>
      <c r="L10" s="13" t="s">
        <v>41</v>
      </c>
      <c r="M10" s="6" t="s">
        <v>42</v>
      </c>
      <c r="N10" s="6" t="s">
        <v>43</v>
      </c>
      <c r="O10" s="6" t="s">
        <v>44</v>
      </c>
      <c r="P10" s="6" t="s">
        <v>45</v>
      </c>
      <c r="Q10" s="6" t="s">
        <v>46</v>
      </c>
      <c r="R10" s="6" t="s">
        <v>47</v>
      </c>
      <c r="S10" s="6" t="s">
        <v>48</v>
      </c>
      <c r="T10" s="6" t="s">
        <v>49</v>
      </c>
      <c r="U10" s="6" t="s">
        <v>50</v>
      </c>
      <c r="V10" s="6" t="s">
        <v>51</v>
      </c>
      <c r="W10" s="6" t="s">
        <v>52</v>
      </c>
      <c r="X10" s="6" t="s">
        <v>53</v>
      </c>
      <c r="Y10" s="6" t="s">
        <v>54</v>
      </c>
      <c r="Z10" s="6" t="s">
        <v>55</v>
      </c>
      <c r="AA10" s="6" t="s">
        <v>56</v>
      </c>
      <c r="AB10" s="6" t="s">
        <v>57</v>
      </c>
      <c r="AC10" s="6" t="s">
        <v>58</v>
      </c>
      <c r="AD10" s="6" t="s">
        <v>59</v>
      </c>
      <c r="AE10" s="6" t="s">
        <v>60</v>
      </c>
      <c r="AF10" s="6" t="s">
        <v>61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</row>
    <row r="11" spans="1:286" ht="24.75" customHeight="1">
      <c r="B11" s="8"/>
      <c r="C11" s="3" t="s">
        <v>19</v>
      </c>
      <c r="D11" s="3" t="s">
        <v>20</v>
      </c>
      <c r="E11" s="2" t="s">
        <v>21</v>
      </c>
      <c r="F11" s="2" t="s">
        <v>22</v>
      </c>
      <c r="G11" s="22" t="s">
        <v>23</v>
      </c>
      <c r="H11" s="23"/>
      <c r="I11" s="23"/>
      <c r="J11" s="23"/>
      <c r="K11" s="23"/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</row>
    <row r="12" spans="1:286">
      <c r="B12" s="8"/>
      <c r="C12" s="14"/>
      <c r="D12" s="14"/>
      <c r="E12" s="36" t="s">
        <v>16</v>
      </c>
      <c r="F12" s="14" t="s">
        <v>64</v>
      </c>
      <c r="G12" s="13" t="s">
        <v>24</v>
      </c>
      <c r="H12" s="13">
        <v>109</v>
      </c>
      <c r="I12" s="13">
        <v>90</v>
      </c>
      <c r="J12" s="13">
        <v>10</v>
      </c>
      <c r="K12" s="13">
        <v>151</v>
      </c>
      <c r="L12" s="13">
        <v>156</v>
      </c>
      <c r="M12" s="6">
        <v>270</v>
      </c>
      <c r="N12" s="6">
        <v>33</v>
      </c>
      <c r="O12" s="6">
        <v>160</v>
      </c>
      <c r="P12" s="6">
        <v>124</v>
      </c>
      <c r="Q12" s="6">
        <v>172</v>
      </c>
      <c r="R12" s="6">
        <v>189</v>
      </c>
      <c r="S12" s="6">
        <v>162</v>
      </c>
      <c r="T12" s="6">
        <v>51</v>
      </c>
      <c r="U12" s="6">
        <v>89</v>
      </c>
      <c r="V12" s="6">
        <v>32</v>
      </c>
      <c r="W12" s="6">
        <v>81</v>
      </c>
      <c r="X12" s="6">
        <v>68</v>
      </c>
      <c r="Y12" s="6">
        <v>15</v>
      </c>
      <c r="Z12" s="6">
        <v>26</v>
      </c>
      <c r="AA12" s="6">
        <v>21</v>
      </c>
      <c r="AB12" s="6">
        <v>109</v>
      </c>
      <c r="AC12" s="6">
        <v>3</v>
      </c>
      <c r="AD12" s="6">
        <v>36</v>
      </c>
      <c r="AE12" s="6">
        <v>46</v>
      </c>
      <c r="AF12" s="6">
        <v>114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</row>
    <row r="13" spans="1:286">
      <c r="B13" s="8"/>
      <c r="C13" s="14" t="s">
        <v>25</v>
      </c>
      <c r="D13" s="14"/>
      <c r="E13" s="36" t="s">
        <v>62</v>
      </c>
      <c r="F13" s="14" t="s">
        <v>65</v>
      </c>
      <c r="G13" s="13" t="s">
        <v>26</v>
      </c>
      <c r="H13" s="13">
        <v>115</v>
      </c>
      <c r="I13" s="13">
        <v>103</v>
      </c>
      <c r="J13" s="13">
        <v>5</v>
      </c>
      <c r="K13" s="13">
        <v>279</v>
      </c>
      <c r="L13" s="13">
        <v>89</v>
      </c>
      <c r="M13" s="6">
        <v>298</v>
      </c>
      <c r="N13" s="6">
        <v>32</v>
      </c>
      <c r="O13" s="6">
        <v>243</v>
      </c>
      <c r="P13" s="6">
        <v>133</v>
      </c>
      <c r="Q13" s="6">
        <v>151</v>
      </c>
      <c r="R13" s="6">
        <v>191</v>
      </c>
      <c r="S13" s="6">
        <v>165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11</v>
      </c>
      <c r="AE13" s="6">
        <v>119</v>
      </c>
      <c r="AF13" s="6">
        <v>181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</row>
    <row r="14" spans="1:286">
      <c r="B14" s="8"/>
      <c r="C14" s="14"/>
      <c r="D14" s="14"/>
      <c r="E14" s="36" t="s">
        <v>17</v>
      </c>
      <c r="F14" s="14" t="s">
        <v>66</v>
      </c>
      <c r="G14" s="13" t="s">
        <v>27</v>
      </c>
      <c r="H14" s="13">
        <v>47</v>
      </c>
      <c r="I14" s="13">
        <v>5</v>
      </c>
      <c r="J14" s="13">
        <v>5</v>
      </c>
      <c r="K14" s="13">
        <v>9</v>
      </c>
      <c r="L14" s="13">
        <v>5</v>
      </c>
      <c r="M14" s="6">
        <v>70</v>
      </c>
      <c r="N14" s="6">
        <v>13</v>
      </c>
      <c r="O14" s="6">
        <v>15</v>
      </c>
      <c r="P14" s="6">
        <v>31</v>
      </c>
      <c r="Q14" s="6">
        <v>65</v>
      </c>
      <c r="R14" s="6">
        <v>83</v>
      </c>
      <c r="S14" s="6">
        <v>126</v>
      </c>
      <c r="T14" s="6">
        <v>10</v>
      </c>
      <c r="U14" s="6">
        <v>14</v>
      </c>
      <c r="V14" s="6">
        <v>17</v>
      </c>
      <c r="W14" s="6">
        <v>22</v>
      </c>
      <c r="X14" s="6">
        <v>13</v>
      </c>
      <c r="Y14" s="6">
        <v>120</v>
      </c>
      <c r="Z14" s="6">
        <v>278</v>
      </c>
      <c r="AA14" s="6">
        <v>264</v>
      </c>
      <c r="AB14" s="6" t="s">
        <v>28</v>
      </c>
      <c r="AC14" s="6" t="s">
        <v>28</v>
      </c>
      <c r="AD14" s="6" t="s">
        <v>28</v>
      </c>
      <c r="AE14" s="6" t="s">
        <v>28</v>
      </c>
      <c r="AF14" s="6" t="s">
        <v>28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</row>
    <row r="15" spans="1:286">
      <c r="B15" s="8"/>
      <c r="C15" s="14"/>
      <c r="D15" s="14"/>
      <c r="E15" s="36" t="s">
        <v>63</v>
      </c>
      <c r="F15" s="14" t="s">
        <v>67</v>
      </c>
      <c r="G15" s="13" t="s">
        <v>29</v>
      </c>
      <c r="H15" s="13">
        <v>37</v>
      </c>
      <c r="I15" s="13">
        <v>5</v>
      </c>
      <c r="J15" s="13"/>
      <c r="K15" s="13">
        <v>38</v>
      </c>
      <c r="L15" s="13">
        <v>19</v>
      </c>
      <c r="M15" s="6"/>
      <c r="N15" s="6"/>
      <c r="O15" s="6">
        <v>12</v>
      </c>
      <c r="P15" s="6">
        <v>40</v>
      </c>
      <c r="Q15" s="6">
        <v>70</v>
      </c>
      <c r="R15" s="6">
        <v>74</v>
      </c>
      <c r="S15" s="6"/>
      <c r="T15" s="6">
        <v>27</v>
      </c>
      <c r="U15" s="6">
        <v>35</v>
      </c>
      <c r="V15" s="6">
        <v>181</v>
      </c>
      <c r="W15" s="6">
        <v>100</v>
      </c>
      <c r="X15" s="6">
        <v>32</v>
      </c>
      <c r="Y15" s="6">
        <v>53</v>
      </c>
      <c r="Z15" s="6">
        <v>291</v>
      </c>
      <c r="AA15" s="6">
        <v>285</v>
      </c>
      <c r="AB15" s="6">
        <v>718</v>
      </c>
      <c r="AC15" s="6">
        <v>580</v>
      </c>
      <c r="AD15" s="6">
        <v>379</v>
      </c>
      <c r="AE15" s="6">
        <v>141</v>
      </c>
      <c r="AF15" s="6">
        <v>274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</row>
    <row r="16" spans="1:286">
      <c r="B16" s="8"/>
      <c r="C16" s="14"/>
      <c r="D16" s="14"/>
      <c r="E16" s="36" t="s">
        <v>30</v>
      </c>
      <c r="F16" s="14" t="s">
        <v>68</v>
      </c>
      <c r="G16" s="13" t="s">
        <v>31</v>
      </c>
      <c r="H16" s="13">
        <v>231</v>
      </c>
      <c r="I16" s="13">
        <v>81</v>
      </c>
      <c r="J16" s="13">
        <v>5</v>
      </c>
      <c r="K16" s="13">
        <v>109</v>
      </c>
      <c r="L16" s="13">
        <v>91</v>
      </c>
      <c r="M16" s="6">
        <v>487</v>
      </c>
      <c r="N16" s="6">
        <v>31</v>
      </c>
      <c r="O16" s="6">
        <v>106</v>
      </c>
      <c r="P16" s="6">
        <v>109</v>
      </c>
      <c r="Q16" s="6">
        <v>190</v>
      </c>
      <c r="R16" s="6">
        <v>401</v>
      </c>
      <c r="S16" s="6">
        <v>163</v>
      </c>
      <c r="T16" s="6">
        <v>92</v>
      </c>
      <c r="U16" s="6">
        <v>36</v>
      </c>
      <c r="V16" s="6">
        <v>36</v>
      </c>
      <c r="W16" s="6">
        <v>58</v>
      </c>
      <c r="X16" s="6">
        <v>34</v>
      </c>
      <c r="Y16" s="6">
        <v>38</v>
      </c>
      <c r="Z16" s="6">
        <v>42</v>
      </c>
      <c r="AA16" s="6">
        <v>27</v>
      </c>
      <c r="AB16" s="6">
        <v>161</v>
      </c>
      <c r="AC16" s="6">
        <v>5</v>
      </c>
      <c r="AD16" s="6">
        <v>10</v>
      </c>
      <c r="AE16" s="6">
        <v>30</v>
      </c>
      <c r="AF16" s="6">
        <v>26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</row>
    <row r="17" spans="2:285">
      <c r="B17" s="8"/>
      <c r="C17" s="14"/>
      <c r="D17" s="14"/>
      <c r="E17" s="36" t="s">
        <v>30</v>
      </c>
      <c r="F17" s="14" t="s">
        <v>69</v>
      </c>
      <c r="G17" s="13" t="s">
        <v>32</v>
      </c>
      <c r="H17" s="13">
        <v>149</v>
      </c>
      <c r="I17" s="13">
        <v>53</v>
      </c>
      <c r="J17" s="13"/>
      <c r="K17" s="13">
        <v>133</v>
      </c>
      <c r="L17" s="13">
        <v>110</v>
      </c>
      <c r="M17" s="6">
        <v>384</v>
      </c>
      <c r="N17" s="6"/>
      <c r="O17" s="6">
        <v>68</v>
      </c>
      <c r="P17" s="6">
        <v>118</v>
      </c>
      <c r="Q17" s="6">
        <v>213</v>
      </c>
      <c r="R17" s="6">
        <v>219</v>
      </c>
      <c r="S17" s="6">
        <v>160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</row>
    <row r="18" spans="2:285">
      <c r="B18" s="8"/>
      <c r="C18" s="14"/>
      <c r="D18" s="14"/>
      <c r="E18" s="36" t="s">
        <v>30</v>
      </c>
      <c r="F18" s="14" t="s">
        <v>70</v>
      </c>
      <c r="G18" s="13" t="s">
        <v>33</v>
      </c>
      <c r="H18" s="13">
        <v>187</v>
      </c>
      <c r="I18" s="13">
        <v>62</v>
      </c>
      <c r="J18" s="13"/>
      <c r="K18" s="13">
        <v>126</v>
      </c>
      <c r="L18" s="13">
        <v>93</v>
      </c>
      <c r="M18" s="6">
        <v>382</v>
      </c>
      <c r="N18" s="6"/>
      <c r="O18" s="6">
        <v>129</v>
      </c>
      <c r="P18" s="6">
        <v>109</v>
      </c>
      <c r="Q18" s="6">
        <v>249</v>
      </c>
      <c r="R18" s="6">
        <v>157</v>
      </c>
      <c r="S18" s="6">
        <v>161</v>
      </c>
      <c r="T18" s="6">
        <v>33</v>
      </c>
      <c r="U18" s="6">
        <v>38</v>
      </c>
      <c r="V18" s="6">
        <v>25</v>
      </c>
      <c r="W18" s="6">
        <v>65</v>
      </c>
      <c r="X18" s="6">
        <v>28</v>
      </c>
      <c r="Y18" s="6">
        <v>36</v>
      </c>
      <c r="Z18" s="6">
        <v>40</v>
      </c>
      <c r="AA18" s="6">
        <v>27</v>
      </c>
      <c r="AB18" s="6">
        <v>132</v>
      </c>
      <c r="AC18" s="6">
        <v>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</row>
    <row r="19" spans="2:285">
      <c r="B19" s="8"/>
      <c r="C19" s="14"/>
      <c r="D19" s="14"/>
      <c r="E19" s="36" t="s">
        <v>30</v>
      </c>
      <c r="F19" s="14" t="s">
        <v>71</v>
      </c>
      <c r="G19" s="13" t="s">
        <v>34</v>
      </c>
      <c r="H19" s="13">
        <v>142</v>
      </c>
      <c r="I19" s="13">
        <v>40</v>
      </c>
      <c r="J19" s="13"/>
      <c r="K19" s="13">
        <v>70</v>
      </c>
      <c r="L19" s="13">
        <v>53</v>
      </c>
      <c r="M19" s="6">
        <v>256</v>
      </c>
      <c r="N19" s="6"/>
      <c r="O19" s="6">
        <v>76</v>
      </c>
      <c r="P19" s="6">
        <v>72</v>
      </c>
      <c r="Q19" s="6">
        <v>135</v>
      </c>
      <c r="R19" s="6">
        <v>71</v>
      </c>
      <c r="S19" s="6">
        <v>111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</row>
    <row r="20" spans="2:285" ht="28.5">
      <c r="B20" s="8"/>
      <c r="C20" s="14"/>
      <c r="D20" s="14"/>
      <c r="E20" s="36" t="s">
        <v>30</v>
      </c>
      <c r="F20" s="14" t="s">
        <v>72</v>
      </c>
      <c r="G20" s="13" t="s">
        <v>35</v>
      </c>
      <c r="H20" s="13">
        <v>95</v>
      </c>
      <c r="I20" s="13">
        <v>5</v>
      </c>
      <c r="J20" s="13"/>
      <c r="K20" s="13">
        <v>26</v>
      </c>
      <c r="L20" s="13">
        <v>23</v>
      </c>
      <c r="M20" s="6">
        <v>262</v>
      </c>
      <c r="N20" s="6"/>
      <c r="O20" s="6">
        <v>11</v>
      </c>
      <c r="P20" s="6">
        <v>34</v>
      </c>
      <c r="Q20" s="6">
        <v>151</v>
      </c>
      <c r="R20" s="6">
        <v>73</v>
      </c>
      <c r="S20" s="6">
        <v>84</v>
      </c>
      <c r="T20" s="6">
        <v>32</v>
      </c>
      <c r="U20" s="6">
        <v>10</v>
      </c>
      <c r="V20" s="6">
        <v>44</v>
      </c>
      <c r="W20" s="6">
        <v>24</v>
      </c>
      <c r="X20" s="6">
        <v>12</v>
      </c>
      <c r="Y20" s="6">
        <v>27</v>
      </c>
      <c r="Z20" s="6">
        <v>52</v>
      </c>
      <c r="AA20" s="6">
        <v>78</v>
      </c>
      <c r="AB20" s="6">
        <v>179</v>
      </c>
      <c r="AC20" s="6">
        <v>202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</row>
    <row r="21" spans="2:285">
      <c r="B21" s="8"/>
      <c r="C21" s="14"/>
      <c r="D21" s="14"/>
      <c r="E21" s="36" t="s">
        <v>36</v>
      </c>
      <c r="F21" s="14" t="s">
        <v>73</v>
      </c>
      <c r="G21" s="13" t="s">
        <v>36</v>
      </c>
      <c r="H21" s="13">
        <v>42</v>
      </c>
      <c r="I21" s="13">
        <v>5</v>
      </c>
      <c r="J21" s="13"/>
      <c r="K21" s="13">
        <v>17</v>
      </c>
      <c r="L21" s="13">
        <v>27</v>
      </c>
      <c r="M21" s="6"/>
      <c r="N21" s="6">
        <v>33</v>
      </c>
      <c r="O21" s="6">
        <v>15</v>
      </c>
      <c r="P21" s="6">
        <v>40</v>
      </c>
      <c r="Q21" s="6">
        <v>63</v>
      </c>
      <c r="R21" s="6">
        <v>73</v>
      </c>
      <c r="S21" s="6">
        <v>46</v>
      </c>
      <c r="T21" s="6">
        <v>50</v>
      </c>
      <c r="U21" s="6">
        <v>26</v>
      </c>
      <c r="V21" s="6">
        <v>62</v>
      </c>
      <c r="W21" s="6">
        <v>54</v>
      </c>
      <c r="X21" s="6">
        <v>44</v>
      </c>
      <c r="Y21" s="6">
        <v>35</v>
      </c>
      <c r="Z21" s="6">
        <v>58</v>
      </c>
      <c r="AA21" s="6">
        <v>103</v>
      </c>
      <c r="AB21" s="6">
        <v>81</v>
      </c>
      <c r="AC21" s="6">
        <v>35</v>
      </c>
      <c r="AD21" s="6">
        <v>19</v>
      </c>
      <c r="AE21" s="6">
        <v>76</v>
      </c>
      <c r="AF21" s="6">
        <v>227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</row>
    <row r="22" spans="2:285">
      <c r="B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</row>
    <row r="23" spans="2:285">
      <c r="B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</row>
    <row r="24" spans="2:285">
      <c r="B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</row>
    <row r="25" spans="2:285">
      <c r="B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</row>
    <row r="26" spans="2:285">
      <c r="B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</row>
    <row r="27" spans="2:285">
      <c r="B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</row>
    <row r="28" spans="2:285">
      <c r="B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</row>
    <row r="29" spans="2:285">
      <c r="B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</row>
    <row r="30" spans="2:285">
      <c r="B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</row>
    <row r="31" spans="2:285">
      <c r="B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</row>
    <row r="32" spans="2:285">
      <c r="B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</row>
    <row r="33" spans="2:285">
      <c r="B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</row>
    <row r="34" spans="2:285">
      <c r="B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</row>
    <row r="35" spans="2:285">
      <c r="B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</row>
    <row r="36" spans="2:285">
      <c r="B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</row>
    <row r="37" spans="2:285">
      <c r="B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</row>
    <row r="38" spans="2:285">
      <c r="B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</row>
    <row r="39" spans="2:285">
      <c r="B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</row>
    <row r="40" spans="2:285">
      <c r="B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</row>
    <row r="41" spans="2:285">
      <c r="B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</row>
    <row r="42" spans="2:285">
      <c r="B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</row>
    <row r="43" spans="2:285">
      <c r="B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</row>
    <row r="44" spans="2:285">
      <c r="B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</row>
    <row r="45" spans="2:285">
      <c r="B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</row>
    <row r="46" spans="2:285">
      <c r="B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</row>
    <row r="47" spans="2:285">
      <c r="B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</row>
    <row r="48" spans="2:285">
      <c r="B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</row>
    <row r="49" spans="2:285">
      <c r="B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</row>
    <row r="50" spans="2:285">
      <c r="B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</row>
    <row r="51" spans="2:285">
      <c r="B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</row>
    <row r="52" spans="2:285">
      <c r="B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</row>
    <row r="53" spans="2:285">
      <c r="B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</row>
    <row r="54" spans="2:285">
      <c r="B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</row>
    <row r="55" spans="2:285">
      <c r="B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</row>
    <row r="56" spans="2:285">
      <c r="B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</row>
    <row r="57" spans="2:285">
      <c r="B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</row>
    <row r="58" spans="2:285">
      <c r="B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</row>
    <row r="59" spans="2:285">
      <c r="B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</row>
    <row r="60" spans="2:285">
      <c r="B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</row>
    <row r="61" spans="2:285">
      <c r="B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</row>
    <row r="62" spans="2:285">
      <c r="B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</row>
    <row r="63" spans="2:285">
      <c r="B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</row>
    <row r="64" spans="2:285">
      <c r="B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</row>
    <row r="65" spans="2:285">
      <c r="B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</row>
    <row r="66" spans="2:285">
      <c r="B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</row>
    <row r="67" spans="2:285">
      <c r="B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</row>
    <row r="68" spans="2:285">
      <c r="B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</row>
    <row r="69" spans="2:285">
      <c r="B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</row>
    <row r="70" spans="2:285">
      <c r="B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</row>
    <row r="71" spans="2:285">
      <c r="B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</row>
    <row r="72" spans="2:285">
      <c r="B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</row>
    <row r="73" spans="2:285">
      <c r="B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</row>
    <row r="74" spans="2:285">
      <c r="B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</row>
    <row r="75" spans="2:285">
      <c r="B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</row>
    <row r="76" spans="2:285">
      <c r="B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</row>
    <row r="77" spans="2:285">
      <c r="B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</row>
    <row r="78" spans="2:285">
      <c r="B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</row>
    <row r="79" spans="2:285">
      <c r="B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</row>
    <row r="80" spans="2:285">
      <c r="B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</row>
    <row r="81" spans="2:285">
      <c r="B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</row>
    <row r="82" spans="2:285">
      <c r="B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</row>
    <row r="83" spans="2:285">
      <c r="B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</row>
    <row r="84" spans="2:285">
      <c r="B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</row>
    <row r="85" spans="2:285">
      <c r="B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</row>
    <row r="86" spans="2:285">
      <c r="B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</row>
    <row r="87" spans="2:285">
      <c r="B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</row>
    <row r="88" spans="2:285">
      <c r="B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</row>
    <row r="89" spans="2:285">
      <c r="B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</row>
    <row r="90" spans="2:285">
      <c r="B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</row>
    <row r="91" spans="2:285">
      <c r="B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</row>
    <row r="92" spans="2:285">
      <c r="B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</row>
    <row r="93" spans="2:285">
      <c r="B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</row>
    <row r="94" spans="2:285">
      <c r="B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</row>
    <row r="95" spans="2:285">
      <c r="B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</row>
    <row r="96" spans="2:285">
      <c r="B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</row>
    <row r="97" spans="2:285">
      <c r="B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</row>
    <row r="98" spans="2:285">
      <c r="B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</row>
    <row r="99" spans="2:285">
      <c r="B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</row>
    <row r="100" spans="2:285">
      <c r="B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</row>
    <row r="101" spans="2:285">
      <c r="B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</row>
    <row r="102" spans="2:285">
      <c r="B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</row>
    <row r="103" spans="2:285">
      <c r="B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</row>
    <row r="104" spans="2:285">
      <c r="B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</row>
    <row r="105" spans="2:285">
      <c r="B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</row>
    <row r="106" spans="2:285">
      <c r="B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</row>
    <row r="107" spans="2:285">
      <c r="B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</row>
    <row r="108" spans="2:285">
      <c r="B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</row>
    <row r="109" spans="2:285">
      <c r="B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</row>
    <row r="110" spans="2:285">
      <c r="B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</row>
    <row r="111" spans="2:285">
      <c r="B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</row>
    <row r="112" spans="2:285">
      <c r="B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</row>
    <row r="113" spans="2:285">
      <c r="B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</row>
    <row r="114" spans="2:285">
      <c r="B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</row>
    <row r="115" spans="2:285">
      <c r="B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</row>
    <row r="116" spans="2:285">
      <c r="B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</row>
    <row r="117" spans="2:285">
      <c r="B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</row>
    <row r="118" spans="2:285">
      <c r="B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</row>
    <row r="119" spans="2:285">
      <c r="B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</row>
    <row r="120" spans="2:285">
      <c r="B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</row>
    <row r="121" spans="2:285">
      <c r="B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</row>
    <row r="122" spans="2:285">
      <c r="B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</row>
    <row r="123" spans="2:285">
      <c r="B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</row>
    <row r="124" spans="2:285">
      <c r="B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</row>
    <row r="125" spans="2:285">
      <c r="B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</row>
    <row r="126" spans="2:285">
      <c r="B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</row>
    <row r="127" spans="2:285">
      <c r="B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</row>
    <row r="128" spans="2:285">
      <c r="B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</row>
    <row r="129" spans="2:285">
      <c r="B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</row>
    <row r="130" spans="2:285">
      <c r="B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</row>
    <row r="131" spans="2:285">
      <c r="B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</row>
    <row r="132" spans="2:285">
      <c r="B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</row>
    <row r="133" spans="2:285">
      <c r="B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</row>
    <row r="134" spans="2:285">
      <c r="B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</row>
    <row r="135" spans="2:285">
      <c r="B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</row>
    <row r="136" spans="2:285">
      <c r="B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</row>
    <row r="137" spans="2:285">
      <c r="B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</row>
    <row r="138" spans="2:285">
      <c r="B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</row>
    <row r="139" spans="2:285">
      <c r="B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</row>
    <row r="140" spans="2:285">
      <c r="B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</row>
    <row r="141" spans="2:285">
      <c r="B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</row>
    <row r="142" spans="2:285">
      <c r="B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</row>
    <row r="143" spans="2:285">
      <c r="B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</row>
    <row r="144" spans="2:285">
      <c r="B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</row>
    <row r="145" spans="2:285">
      <c r="B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</row>
    <row r="146" spans="2:285">
      <c r="B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</row>
    <row r="147" spans="2:285">
      <c r="B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</row>
    <row r="148" spans="2:285">
      <c r="B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</row>
    <row r="149" spans="2:285">
      <c r="B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</row>
    <row r="150" spans="2:285">
      <c r="B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</row>
    <row r="151" spans="2:285">
      <c r="B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</row>
    <row r="152" spans="2:285">
      <c r="B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</row>
    <row r="153" spans="2:285">
      <c r="B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</row>
    <row r="154" spans="2:285">
      <c r="B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</row>
    <row r="155" spans="2:285">
      <c r="B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</row>
    <row r="156" spans="2:285">
      <c r="B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</row>
    <row r="157" spans="2:285">
      <c r="B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</row>
    <row r="158" spans="2:285">
      <c r="B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</row>
    <row r="159" spans="2:285">
      <c r="B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</row>
    <row r="160" spans="2:285">
      <c r="B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</row>
    <row r="161" spans="2:285">
      <c r="B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</row>
    <row r="162" spans="2:285">
      <c r="B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</row>
    <row r="163" spans="2:285">
      <c r="B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</row>
    <row r="164" spans="2:285">
      <c r="B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</row>
    <row r="165" spans="2:285">
      <c r="B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</row>
    <row r="166" spans="2:285">
      <c r="B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</row>
    <row r="167" spans="2:285">
      <c r="B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</row>
    <row r="168" spans="2:285">
      <c r="B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</row>
    <row r="169" spans="2:285">
      <c r="B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</row>
    <row r="170" spans="2:285">
      <c r="B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</row>
    <row r="171" spans="2:285">
      <c r="B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</row>
    <row r="172" spans="2:285">
      <c r="B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</row>
    <row r="173" spans="2:285">
      <c r="B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</row>
    <row r="174" spans="2:285">
      <c r="B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</row>
    <row r="175" spans="2:285">
      <c r="B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</row>
    <row r="176" spans="2:285">
      <c r="B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</row>
    <row r="177" spans="2:285">
      <c r="B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</row>
    <row r="178" spans="2:285">
      <c r="B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</row>
    <row r="179" spans="2:285">
      <c r="B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</row>
    <row r="180" spans="2:285">
      <c r="B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</row>
    <row r="181" spans="2:285">
      <c r="B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</row>
    <row r="182" spans="2:285">
      <c r="B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</row>
    <row r="183" spans="2:285">
      <c r="B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</row>
    <row r="184" spans="2:285">
      <c r="B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</row>
    <row r="185" spans="2:285">
      <c r="B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</row>
    <row r="186" spans="2:285">
      <c r="B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</row>
    <row r="187" spans="2:285">
      <c r="B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</row>
    <row r="188" spans="2:285">
      <c r="B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</row>
    <row r="189" spans="2:285">
      <c r="B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</row>
    <row r="190" spans="2:285">
      <c r="B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</row>
    <row r="191" spans="2:285">
      <c r="B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</row>
    <row r="192" spans="2:285">
      <c r="B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</row>
    <row r="193" spans="2:285">
      <c r="B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</row>
    <row r="194" spans="2:285">
      <c r="B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</row>
    <row r="195" spans="2:285">
      <c r="B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</row>
    <row r="196" spans="2:285">
      <c r="B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</row>
    <row r="197" spans="2:285">
      <c r="B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</row>
    <row r="198" spans="2:285">
      <c r="B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</row>
    <row r="199" spans="2:285">
      <c r="B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</row>
    <row r="200" spans="2:285">
      <c r="B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</row>
    <row r="201" spans="2:285">
      <c r="B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</row>
    <row r="202" spans="2:285">
      <c r="B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</row>
    <row r="203" spans="2:285">
      <c r="B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</row>
    <row r="204" spans="2:285">
      <c r="B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</row>
    <row r="205" spans="2:285">
      <c r="B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</row>
    <row r="206" spans="2:285">
      <c r="B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</row>
    <row r="207" spans="2:285">
      <c r="B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</row>
    <row r="208" spans="2:285">
      <c r="B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</row>
    <row r="209" spans="2:285">
      <c r="B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</row>
    <row r="210" spans="2:285">
      <c r="B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</row>
    <row r="211" spans="2:285">
      <c r="B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</row>
    <row r="212" spans="2:285">
      <c r="B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</row>
    <row r="213" spans="2:285">
      <c r="B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</row>
    <row r="214" spans="2:285">
      <c r="B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</row>
    <row r="215" spans="2:285">
      <c r="B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</row>
    <row r="216" spans="2:285">
      <c r="B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</row>
    <row r="217" spans="2:285">
      <c r="B217" s="11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</row>
    <row r="218" spans="2:285">
      <c r="B218" s="11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</row>
    <row r="219" spans="2:285">
      <c r="B219" s="11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</row>
    <row r="220" spans="2:285">
      <c r="B220" s="11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</row>
    <row r="221" spans="2:285">
      <c r="B221" s="4"/>
    </row>
    <row r="222" spans="2:285">
      <c r="B222" s="4"/>
    </row>
    <row r="223" spans="2:285">
      <c r="B223" s="4"/>
    </row>
    <row r="224" spans="2:285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</sheetData>
  <mergeCells count="2">
    <mergeCell ref="C1:M1"/>
    <mergeCell ref="A1:B1"/>
  </mergeCells>
  <phoneticPr fontId="10" type="noConversion"/>
  <dataValidations count="6">
    <dataValidation type="whole" operator="greaterThanOrEqual" allowBlank="1" showInputMessage="1" showErrorMessage="1" sqref="H12:JY220" xr:uid="{89FAB6AD-9D1F-44CC-BDC5-DC4A79C7E79E}">
      <formula1>0</formula1>
    </dataValidation>
    <dataValidation allowBlank="1" showInputMessage="1" showErrorMessage="1" promptTitle="Virus type" prompt="Put the family virus tyope" sqref="I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2:D220" xr:uid="{07E23837-5D22-427F-B224-D5B1FA90F7C0}"/>
    <dataValidation allowBlank="1" showInputMessage="1" showErrorMessage="1" promptTitle="Insert SSI name" prompt="The SSI name is what is in your system" sqref="F12:F220" xr:uid="{09218993-ED35-43F1-82A7-764845A61172}"/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 Sellberg</cp:lastModifiedBy>
  <cp:revision/>
  <dcterms:created xsi:type="dcterms:W3CDTF">2024-03-05T08:11:54Z</dcterms:created>
  <dcterms:modified xsi:type="dcterms:W3CDTF">2024-03-13T11:27:08Z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