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a13e8b81dd18b196/UTS/2023 Autumn/Visuliazation/Assignment/"/>
    </mc:Choice>
  </mc:AlternateContent>
  <xr:revisionPtr revIDLastSave="332" documentId="11_AD4DA82427541F7ACA7EB885188A17406BE8DE12" xr6:coauthVersionLast="47" xr6:coauthVersionMax="47" xr10:uidLastSave="{65F55F20-55A9-4783-8996-A2220ADB080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8" i="1"/>
  <c r="E8" i="1"/>
  <c r="D8" i="1"/>
</calcChain>
</file>

<file path=xl/sharedStrings.xml><?xml version="1.0" encoding="utf-8"?>
<sst xmlns="http://schemas.openxmlformats.org/spreadsheetml/2006/main" count="62" uniqueCount="59">
  <si>
    <t>Location</t>
  </si>
  <si>
    <t>Time</t>
  </si>
  <si>
    <t>Y2001</t>
  </si>
  <si>
    <t>Y2006</t>
  </si>
  <si>
    <t>Y2011</t>
  </si>
  <si>
    <t>Y2016</t>
  </si>
  <si>
    <t>Y2021</t>
  </si>
  <si>
    <t>MedianHousePrice</t>
  </si>
  <si>
    <t>MedianUnitPrice</t>
  </si>
  <si>
    <t>MedianFamilyWeeklyIncome</t>
  </si>
  <si>
    <t>MedianHouseholdWeeIklyIncome</t>
  </si>
  <si>
    <t>MedianMortgageWeeklyPayment</t>
  </si>
  <si>
    <t>MedianWeeklyRent</t>
  </si>
  <si>
    <t>Population</t>
  </si>
  <si>
    <t>MedianAge</t>
  </si>
  <si>
    <t>Families</t>
  </si>
  <si>
    <t>TotalPrivateDwelling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</si>
  <si>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</si>
  <si>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</si>
  <si>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</si>
  <si>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</si>
  <si>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</si>
  <si>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</si>
  <si>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</si>
  <si>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</si>
  <si>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</si>
  <si>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</si>
  <si>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AverageMotorVehiclesPerDwelling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</si>
  <si>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</si>
  <si>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</si>
  <si>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</si>
  <si>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</si>
  <si>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</si>
  <si>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</si>
  <si>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</si>
  <si>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</si>
  <si>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</si>
  <si>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</si>
  <si>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</si>
  <si>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</si>
  <si>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</si>
  <si>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</si>
  <si>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AverageNumberBedroomsPerDwelling</t>
  </si>
  <si>
    <t>AverageNumberPeoplePerHousehold</t>
  </si>
  <si>
    <t>FullyOwned(%)</t>
  </si>
  <si>
    <t>OwnedWithMortgage(%)</t>
  </si>
  <si>
    <t>Rented(%)</t>
  </si>
  <si>
    <t>FamilyHouseHolds(%)</t>
  </si>
  <si>
    <t>SinglePersonHouseHolds(%)</t>
  </si>
  <si>
    <t>GroupHouseHold(%)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</si>
  <si>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</si>
  <si>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</si>
  <si>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</si>
  <si>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</si>
  <si>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</si>
  <si>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</si>
  <si>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Georges Hall</t>
  </si>
  <si>
    <t>MedianPersonalWeeklyIncome</t>
    <phoneticPr fontId="2" type="noConversion"/>
  </si>
  <si>
    <t>Georges Hall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</si>
</sst>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"/>
    <numFmt numFmtId="177" formatCode="0.0%"/>
    <numFmt numFmtId="178" formatCode="#,##0.0"/>
  </numFmts>
  <fonts count="6" x14ac:knownFonts="1">
    <font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FF0000"/>
      <name val="等线"/>
      <family val="2"/>
      <scheme val="minor"/>
    </font>
    <font>
      <sz val="10"/>
      <color rgb="FF222222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vertical="center"/>
    </xf>
    <xf numFmtId="176" fontId="4" fillId="4" borderId="1" xfId="0" applyNumberFormat="1" applyFont="1" applyFill="1" applyBorder="1" applyAlignment="1">
      <alignment vertical="center"/>
    </xf>
    <xf numFmtId="176" fontId="3" fillId="4" borderId="1" xfId="0" applyNumberFormat="1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vertical="center"/>
    </xf>
    <xf numFmtId="177" fontId="3" fillId="6" borderId="1" xfId="0" applyNumberFormat="1" applyFont="1" applyFill="1" applyBorder="1" applyAlignment="1">
      <alignment vertical="center"/>
    </xf>
    <xf numFmtId="177" fontId="3" fillId="7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177" fontId="1" fillId="8" borderId="1" xfId="0" applyNumberFormat="1" applyFont="1" applyFill="1" applyBorder="1" applyAlignment="1">
      <alignment vertical="center"/>
    </xf>
    <xf numFmtId="177" fontId="3" fillId="9" borderId="1" xfId="0" applyNumberFormat="1" applyFont="1" applyFill="1" applyBorder="1" applyAlignment="1">
      <alignment vertical="center"/>
    </xf>
    <xf numFmtId="178" fontId="3" fillId="9" borderId="1" xfId="0" applyNumberFormat="1" applyFont="1" applyFill="1" applyBorder="1" applyAlignment="1">
      <alignment vertical="center"/>
    </xf>
    <xf numFmtId="178" fontId="3" fillId="5" borderId="1" xfId="0" applyNumberFormat="1" applyFont="1" applyFill="1" applyBorder="1" applyAlignment="1">
      <alignment vertical="center"/>
    </xf>
    <xf numFmtId="177" fontId="3" fillId="5" borderId="1" xfId="0" applyNumberFormat="1" applyFont="1" applyFill="1" applyBorder="1" applyAlignment="1">
      <alignment vertical="center"/>
    </xf>
    <xf numFmtId="3" fontId="3" fillId="7" borderId="1" xfId="0" applyNumberFormat="1" applyFont="1" applyFill="1" applyBorder="1" applyAlignment="1">
      <alignment vertical="center"/>
    </xf>
    <xf numFmtId="177" fontId="1" fillId="7" borderId="1" xfId="0" applyNumberFormat="1" applyFont="1" applyFill="1" applyBorder="1" applyAlignment="1">
      <alignment vertical="center"/>
    </xf>
    <xf numFmtId="177" fontId="1" fillId="10" borderId="1" xfId="0" applyNumberFormat="1" applyFont="1" applyFill="1" applyBorder="1" applyAlignment="1">
      <alignment vertical="center"/>
    </xf>
    <xf numFmtId="178" fontId="3" fillId="11" borderId="1" xfId="0" applyNumberFormat="1" applyFont="1" applyFill="1" applyBorder="1" applyAlignment="1">
      <alignment vertical="center"/>
    </xf>
    <xf numFmtId="177" fontId="1" fillId="12" borderId="1" xfId="0" applyNumberFormat="1" applyFont="1" applyFill="1" applyBorder="1" applyAlignment="1">
      <alignment vertical="center"/>
    </xf>
    <xf numFmtId="0" fontId="1" fillId="12" borderId="1" xfId="0" applyFont="1" applyFill="1" applyBorder="1"/>
    <xf numFmtId="177" fontId="3" fillId="13" borderId="1" xfId="0" applyNumberFormat="1" applyFont="1" applyFill="1" applyBorder="1" applyAlignment="1">
      <alignment vertical="center"/>
    </xf>
    <xf numFmtId="177" fontId="3" fillId="14" borderId="1" xfId="0" applyNumberFormat="1" applyFont="1" applyFill="1" applyBorder="1" applyAlignment="1">
      <alignment vertical="center"/>
    </xf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zoomScale="85" zoomScaleNormal="85" workbookViewId="0">
      <selection activeCell="P13" sqref="P13"/>
    </sheetView>
  </sheetViews>
  <sheetFormatPr defaultRowHeight="14.25" x14ac:dyDescent="0.2"/>
  <cols>
    <col min="1" max="1" width="40.375" style="23" bestFit="1" customWidth="1"/>
    <col min="2" max="5" width="13.25" style="23" bestFit="1" customWidth="1"/>
    <col min="6" max="6" width="13.25" style="23" customWidth="1"/>
  </cols>
  <sheetData>
    <row r="1" spans="1:6" x14ac:dyDescent="0.2">
      <c r="A1" s="1" t="s">
        <v>0</v>
      </c>
      <c r="B1" s="2" t="s">
        <v>58</v>
      </c>
      <c r="C1" s="2" t="s">
        <v>56</v>
      </c>
      <c r="D1" s="2" t="s">
        <v>56</v>
      </c>
      <c r="E1" s="2" t="s">
        <v>56</v>
      </c>
      <c r="F1" s="2" t="s">
        <v>56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3" t="s">
        <v>7</v>
      </c>
      <c r="B3" s="3">
        <v>317500</v>
      </c>
      <c r="C3" s="3">
        <v>436000</v>
      </c>
      <c r="D3" s="3">
        <v>538000</v>
      </c>
      <c r="E3" s="3">
        <v>897500</v>
      </c>
      <c r="F3" s="3">
        <v>1125000</v>
      </c>
    </row>
    <row r="4" spans="1:6" x14ac:dyDescent="0.2">
      <c r="A4" s="3" t="s">
        <v>8</v>
      </c>
      <c r="B4" s="3">
        <v>256000</v>
      </c>
      <c r="C4" s="3">
        <v>307500</v>
      </c>
      <c r="D4" s="3">
        <v>383000</v>
      </c>
      <c r="E4" s="3">
        <v>600000</v>
      </c>
      <c r="F4" s="3">
        <v>738500</v>
      </c>
    </row>
    <row r="5" spans="1:6" x14ac:dyDescent="0.2">
      <c r="A5" s="4" t="s">
        <v>57</v>
      </c>
      <c r="B5" s="5"/>
      <c r="C5" s="5">
        <v>455</v>
      </c>
      <c r="D5" s="5">
        <v>518</v>
      </c>
      <c r="E5" s="5">
        <v>570</v>
      </c>
      <c r="F5" s="5">
        <v>650</v>
      </c>
    </row>
    <row r="6" spans="1:6" x14ac:dyDescent="0.2">
      <c r="A6" s="4" t="s">
        <v>9</v>
      </c>
      <c r="B6" s="5"/>
      <c r="C6" s="5">
        <v>1260</v>
      </c>
      <c r="D6" s="5">
        <v>1432</v>
      </c>
      <c r="E6" s="5">
        <v>1612</v>
      </c>
      <c r="F6" s="5">
        <v>1927</v>
      </c>
    </row>
    <row r="7" spans="1:6" x14ac:dyDescent="0.2">
      <c r="A7" s="5" t="s">
        <v>10</v>
      </c>
      <c r="B7" s="5"/>
      <c r="C7" s="5">
        <v>1176</v>
      </c>
      <c r="D7" s="5">
        <v>1325</v>
      </c>
      <c r="E7" s="5">
        <v>1464</v>
      </c>
      <c r="F7" s="5">
        <v>1785</v>
      </c>
    </row>
    <row r="8" spans="1:6" x14ac:dyDescent="0.2">
      <c r="A8" s="5" t="s">
        <v>11</v>
      </c>
      <c r="B8" s="5"/>
      <c r="C8" s="5">
        <f>1733/4.345</f>
        <v>398.84925201380901</v>
      </c>
      <c r="D8" s="5">
        <f>2167/4.345</f>
        <v>498.7341772151899</v>
      </c>
      <c r="E8" s="5">
        <f>2167/4.345</f>
        <v>498.7341772151899</v>
      </c>
      <c r="F8" s="5">
        <f>2500/4.345</f>
        <v>575.37399309551211</v>
      </c>
    </row>
    <row r="9" spans="1:6" x14ac:dyDescent="0.2">
      <c r="A9" s="5" t="s">
        <v>12</v>
      </c>
      <c r="B9" s="5"/>
      <c r="C9" s="5">
        <v>270</v>
      </c>
      <c r="D9" s="5">
        <v>390</v>
      </c>
      <c r="E9" s="5">
        <v>470</v>
      </c>
      <c r="F9" s="5">
        <v>520</v>
      </c>
    </row>
    <row r="10" spans="1:6" x14ac:dyDescent="0.2">
      <c r="A10" s="6" t="s">
        <v>13</v>
      </c>
      <c r="B10" s="6">
        <v>7944</v>
      </c>
      <c r="C10" s="6">
        <v>8049</v>
      </c>
      <c r="D10" s="6">
        <v>8669</v>
      </c>
      <c r="E10" s="6">
        <v>9038</v>
      </c>
      <c r="F10" s="6">
        <v>9739</v>
      </c>
    </row>
    <row r="11" spans="1:6" x14ac:dyDescent="0.2">
      <c r="A11" s="6" t="s">
        <v>14</v>
      </c>
      <c r="B11" s="6"/>
      <c r="C11" s="6">
        <v>36</v>
      </c>
      <c r="D11" s="6">
        <v>38</v>
      </c>
      <c r="E11" s="6">
        <v>37</v>
      </c>
      <c r="F11" s="6">
        <v>36</v>
      </c>
    </row>
    <row r="12" spans="1:6" x14ac:dyDescent="0.2">
      <c r="A12" s="6" t="s">
        <v>15</v>
      </c>
      <c r="B12" s="6">
        <v>2224</v>
      </c>
      <c r="C12" s="6">
        <v>2184</v>
      </c>
      <c r="D12" s="6">
        <v>2327</v>
      </c>
      <c r="E12" s="6">
        <v>2328</v>
      </c>
      <c r="F12" s="6">
        <v>2398</v>
      </c>
    </row>
    <row r="13" spans="1:6" x14ac:dyDescent="0.2">
      <c r="A13" s="6" t="s">
        <v>16</v>
      </c>
      <c r="B13" s="6">
        <v>2659</v>
      </c>
      <c r="C13" s="6">
        <v>2676</v>
      </c>
      <c r="D13" s="6">
        <v>2843</v>
      </c>
      <c r="E13" s="6">
        <v>2882</v>
      </c>
      <c r="F13" s="6">
        <v>2999</v>
      </c>
    </row>
    <row r="14" spans="1:6" x14ac:dyDescent="0.2">
      <c r="A14" s="7" t="s">
        <v>17</v>
      </c>
      <c r="B14" s="7">
        <v>0.57999999999999996</v>
      </c>
      <c r="C14" s="7">
        <v>0.57999999999999996</v>
      </c>
      <c r="D14" s="7">
        <v>0.57399999999999995</v>
      </c>
      <c r="E14" s="7">
        <v>0.54400000000000004</v>
      </c>
      <c r="F14" s="7">
        <v>0.52600000000000002</v>
      </c>
    </row>
    <row r="15" spans="1:6" x14ac:dyDescent="0.2">
      <c r="A15" s="7" t="s">
        <v>18</v>
      </c>
      <c r="B15" s="7">
        <v>7.2000000000000008E-2</v>
      </c>
      <c r="C15" s="7">
        <v>7.4999999999999997E-2</v>
      </c>
      <c r="D15" s="7">
        <v>8.5000000000000006E-2</v>
      </c>
      <c r="E15" s="7">
        <v>9.3000000000000013E-2</v>
      </c>
      <c r="F15" s="7">
        <v>0.10400000000000001</v>
      </c>
    </row>
    <row r="16" spans="1:6" x14ac:dyDescent="0.2">
      <c r="A16" s="7" t="s">
        <v>19</v>
      </c>
      <c r="B16" s="7">
        <v>5.2999999999999999E-2</v>
      </c>
      <c r="C16" s="7">
        <v>0.06</v>
      </c>
      <c r="D16" s="7">
        <v>6.9000000000000006E-2</v>
      </c>
      <c r="E16" s="7">
        <v>7.8E-2</v>
      </c>
      <c r="F16" s="7">
        <v>6.9000000000000006E-2</v>
      </c>
    </row>
    <row r="17" spans="1:8" x14ac:dyDescent="0.2">
      <c r="A17" s="7" t="s">
        <v>20</v>
      </c>
      <c r="B17" s="7">
        <v>0.29399999999999998</v>
      </c>
      <c r="C17" s="7">
        <v>0.28499999999999998</v>
      </c>
      <c r="D17" s="7">
        <v>0.27200000000000002</v>
      </c>
      <c r="E17" s="7">
        <v>0.28600000000000003</v>
      </c>
      <c r="F17" s="7">
        <v>0.30199999999999999</v>
      </c>
    </row>
    <row r="18" spans="1:8" x14ac:dyDescent="0.2">
      <c r="A18" s="8" t="s">
        <v>21</v>
      </c>
      <c r="B18" s="7">
        <v>0.65900000000000003</v>
      </c>
      <c r="C18" s="7">
        <v>0.64300000000000002</v>
      </c>
      <c r="D18" s="7">
        <v>0.64599999999999991</v>
      </c>
      <c r="E18" s="7">
        <v>0.64300000000000002</v>
      </c>
      <c r="F18" s="7">
        <v>0.622</v>
      </c>
    </row>
    <row r="19" spans="1:8" x14ac:dyDescent="0.2">
      <c r="A19" s="9" t="s">
        <v>22</v>
      </c>
      <c r="B19" s="9">
        <v>0.64900000000000002</v>
      </c>
      <c r="C19" s="9">
        <v>0.622</v>
      </c>
      <c r="D19" s="9">
        <v>0.61699999999999999</v>
      </c>
      <c r="E19" s="9">
        <v>0.58499999999999996</v>
      </c>
      <c r="F19" s="9">
        <v>0.47499999999999998</v>
      </c>
    </row>
    <row r="20" spans="1:8" x14ac:dyDescent="0.2">
      <c r="A20" s="9" t="s">
        <v>23</v>
      </c>
      <c r="B20" s="9">
        <v>0.27899999999999997</v>
      </c>
      <c r="C20" s="9">
        <v>0.26700000000000002</v>
      </c>
      <c r="D20" s="9">
        <v>0.26500000000000001</v>
      </c>
      <c r="E20" s="9">
        <v>0.30499999999999999</v>
      </c>
      <c r="F20" s="9">
        <v>0.29399999999999998</v>
      </c>
    </row>
    <row r="21" spans="1:8" x14ac:dyDescent="0.2">
      <c r="A21" s="10" t="s">
        <v>24</v>
      </c>
      <c r="B21" s="10">
        <v>4.7E-2</v>
      </c>
      <c r="C21" s="10">
        <v>4.2000000000000003E-2</v>
      </c>
      <c r="D21" s="10">
        <v>5.4000000000000006E-2</v>
      </c>
      <c r="E21" s="10">
        <v>5.7999999999999996E-2</v>
      </c>
      <c r="F21" s="10">
        <v>4.5999999999999999E-2</v>
      </c>
    </row>
    <row r="22" spans="1:8" ht="15" x14ac:dyDescent="0.25">
      <c r="A22" s="11" t="s">
        <v>25</v>
      </c>
      <c r="B22" s="11"/>
      <c r="C22" s="11"/>
      <c r="D22" s="11">
        <v>9.9000000000000005E-2</v>
      </c>
      <c r="E22" s="11">
        <v>0.1</v>
      </c>
      <c r="F22" s="11">
        <v>2.1000000000000001E-2</v>
      </c>
      <c r="H22" s="24"/>
    </row>
    <row r="23" spans="1:8" x14ac:dyDescent="0.2">
      <c r="A23" s="11" t="s">
        <v>26</v>
      </c>
      <c r="B23" s="11"/>
      <c r="C23" s="11"/>
      <c r="D23" s="11">
        <v>0.72599999999999998</v>
      </c>
      <c r="E23" s="11">
        <v>0.77900000000000003</v>
      </c>
      <c r="F23" s="11">
        <v>0.45899999999999996</v>
      </c>
    </row>
    <row r="24" spans="1:8" x14ac:dyDescent="0.2">
      <c r="A24" s="12" t="s">
        <v>27</v>
      </c>
      <c r="B24" s="11"/>
      <c r="C24" s="11"/>
      <c r="D24" s="11">
        <v>1.9E-2</v>
      </c>
      <c r="E24" s="11">
        <v>0.02</v>
      </c>
      <c r="F24" s="11">
        <v>2.1000000000000001E-2</v>
      </c>
    </row>
    <row r="25" spans="1:8" x14ac:dyDescent="0.2">
      <c r="A25" s="13" t="s">
        <v>28</v>
      </c>
      <c r="B25" s="14">
        <v>0.28699999999999998</v>
      </c>
      <c r="C25" s="14">
        <v>0.31</v>
      </c>
      <c r="D25" s="14">
        <v>0.31</v>
      </c>
      <c r="E25" s="14">
        <v>0.27500000000000002</v>
      </c>
      <c r="F25" s="14">
        <v>0.26200000000000001</v>
      </c>
    </row>
    <row r="26" spans="1:8" x14ac:dyDescent="0.2">
      <c r="A26" s="13" t="s">
        <v>29</v>
      </c>
      <c r="B26" s="14">
        <v>0.57700000000000007</v>
      </c>
      <c r="C26" s="14">
        <v>0.54200000000000004</v>
      </c>
      <c r="D26" s="14">
        <v>0.52300000000000002</v>
      </c>
      <c r="E26" s="14">
        <v>0.54500000000000004</v>
      </c>
      <c r="F26" s="14">
        <v>0.53100000000000003</v>
      </c>
    </row>
    <row r="27" spans="1:8" x14ac:dyDescent="0.2">
      <c r="A27" s="13" t="s">
        <v>30</v>
      </c>
      <c r="B27" s="14">
        <v>0.12300000000000001</v>
      </c>
      <c r="C27" s="14">
        <v>0.13900000000000001</v>
      </c>
      <c r="D27" s="14">
        <v>0.155</v>
      </c>
      <c r="E27" s="14">
        <v>0.16500000000000001</v>
      </c>
      <c r="F27" s="14">
        <v>0.18899999999999997</v>
      </c>
    </row>
    <row r="28" spans="1:8" x14ac:dyDescent="0.2">
      <c r="A28" s="13" t="s">
        <v>31</v>
      </c>
      <c r="B28" s="14">
        <v>1.3000000000000001E-2</v>
      </c>
      <c r="C28" s="14">
        <v>9.0000000000000011E-3</v>
      </c>
      <c r="D28" s="14">
        <v>1.2E-2</v>
      </c>
      <c r="E28" s="14">
        <v>1.4999999999999999E-2</v>
      </c>
      <c r="F28" s="14">
        <v>1.4999999999999999E-2</v>
      </c>
    </row>
    <row r="29" spans="1:8" x14ac:dyDescent="0.2">
      <c r="A29" s="15" t="s">
        <v>32</v>
      </c>
      <c r="B29" s="16">
        <v>0.95400000000000007</v>
      </c>
      <c r="C29" s="16">
        <v>0.95499999999999996</v>
      </c>
      <c r="D29" s="16">
        <v>0.95400000000000007</v>
      </c>
      <c r="E29" s="16">
        <v>0.94799999999999995</v>
      </c>
      <c r="F29" s="16">
        <v>0.96299999999999997</v>
      </c>
    </row>
    <row r="30" spans="1:8" x14ac:dyDescent="0.2">
      <c r="A30" s="15" t="s">
        <v>33</v>
      </c>
      <c r="B30" s="16">
        <v>4.5999999999999999E-2</v>
      </c>
      <c r="C30" s="16">
        <v>4.500000000000004E-2</v>
      </c>
      <c r="D30" s="16">
        <v>4.5999999999999999E-2</v>
      </c>
      <c r="E30" s="16">
        <v>5.2000000000000046E-2</v>
      </c>
      <c r="F30" s="16">
        <v>3.7000000000000033E-2</v>
      </c>
    </row>
    <row r="31" spans="1:8" x14ac:dyDescent="0.2">
      <c r="A31" s="17" t="s">
        <v>34</v>
      </c>
      <c r="B31" s="17">
        <v>0.93400000000000005</v>
      </c>
      <c r="C31" s="17">
        <v>0.91299999999999992</v>
      </c>
      <c r="D31" s="17">
        <v>0.87</v>
      </c>
      <c r="E31" s="17">
        <v>0.86699999999999999</v>
      </c>
      <c r="F31" s="17">
        <v>0.85599999999999998</v>
      </c>
    </row>
    <row r="32" spans="1:8" x14ac:dyDescent="0.2">
      <c r="A32" s="17" t="s">
        <v>35</v>
      </c>
      <c r="B32" s="17">
        <v>5.5E-2</v>
      </c>
      <c r="C32" s="17">
        <v>7.2000000000000008E-2</v>
      </c>
      <c r="D32" s="17">
        <v>0.125</v>
      </c>
      <c r="E32" s="17">
        <v>0.10800000000000001</v>
      </c>
      <c r="F32" s="17">
        <v>0.10800000000000001</v>
      </c>
    </row>
    <row r="33" spans="1:6" x14ac:dyDescent="0.2">
      <c r="A33" s="17" t="s">
        <v>36</v>
      </c>
      <c r="B33" s="17">
        <v>6.0000000000000001E-3</v>
      </c>
      <c r="C33" s="17">
        <v>1.2E-2</v>
      </c>
      <c r="D33" s="17">
        <v>3.0000000000000001E-3</v>
      </c>
      <c r="E33" s="17">
        <v>0.02</v>
      </c>
      <c r="F33" s="17">
        <v>0.03</v>
      </c>
    </row>
    <row r="34" spans="1:6" x14ac:dyDescent="0.2">
      <c r="A34" s="7" t="s">
        <v>37</v>
      </c>
      <c r="B34" s="7"/>
      <c r="C34" s="7"/>
      <c r="D34" s="7">
        <v>1E-3</v>
      </c>
      <c r="E34" s="7">
        <v>1E-3</v>
      </c>
      <c r="F34" s="7">
        <v>1E-3</v>
      </c>
    </row>
    <row r="35" spans="1:6" x14ac:dyDescent="0.2">
      <c r="A35" s="7" t="s">
        <v>38</v>
      </c>
      <c r="B35" s="7"/>
      <c r="C35" s="7"/>
      <c r="D35" s="7">
        <v>5.0000000000000001E-3</v>
      </c>
      <c r="E35" s="7">
        <v>6.0000000000000001E-3</v>
      </c>
      <c r="F35" s="7">
        <v>6.9999999999999993E-3</v>
      </c>
    </row>
    <row r="36" spans="1:6" x14ac:dyDescent="0.2">
      <c r="A36" s="7" t="s">
        <v>39</v>
      </c>
      <c r="B36" s="7"/>
      <c r="C36" s="7"/>
      <c r="D36" s="7">
        <v>5.7999999999999996E-2</v>
      </c>
      <c r="E36" s="7">
        <v>0.06</v>
      </c>
      <c r="F36" s="7">
        <v>7.0000000000000007E-2</v>
      </c>
    </row>
    <row r="37" spans="1:6" x14ac:dyDescent="0.2">
      <c r="A37" s="7" t="s">
        <v>40</v>
      </c>
      <c r="B37" s="7"/>
      <c r="C37" s="7"/>
      <c r="D37" s="7">
        <v>0.52700000000000002</v>
      </c>
      <c r="E37" s="7">
        <v>0.48799999999999999</v>
      </c>
      <c r="F37" s="7">
        <v>0.44799999999999995</v>
      </c>
    </row>
    <row r="38" spans="1:6" x14ac:dyDescent="0.2">
      <c r="A38" s="7" t="s">
        <v>41</v>
      </c>
      <c r="B38" s="7"/>
      <c r="C38" s="7"/>
      <c r="D38" s="7">
        <v>0.39</v>
      </c>
      <c r="E38" s="7">
        <v>0.41899999999999998</v>
      </c>
      <c r="F38" s="7">
        <v>0.46</v>
      </c>
    </row>
    <row r="39" spans="1:6" x14ac:dyDescent="0.2">
      <c r="A39" s="18" t="s">
        <v>42</v>
      </c>
      <c r="B39" s="18"/>
      <c r="C39" s="18"/>
      <c r="D39" s="18">
        <v>3.5</v>
      </c>
      <c r="E39" s="18">
        <v>3.5</v>
      </c>
      <c r="F39" s="18">
        <v>3.5</v>
      </c>
    </row>
    <row r="40" spans="1:6" x14ac:dyDescent="0.2">
      <c r="A40" s="18" t="s">
        <v>43</v>
      </c>
      <c r="B40" s="18"/>
      <c r="C40" s="18">
        <v>3.1</v>
      </c>
      <c r="D40" s="18">
        <v>3.1</v>
      </c>
      <c r="E40" s="18">
        <v>3.2</v>
      </c>
      <c r="F40" s="18">
        <v>3.2</v>
      </c>
    </row>
    <row r="41" spans="1:6" x14ac:dyDescent="0.2">
      <c r="A41" s="19" t="s">
        <v>44</v>
      </c>
      <c r="B41" s="19">
        <v>0.59099999999999997</v>
      </c>
      <c r="C41" s="19">
        <v>0.47600000000000003</v>
      </c>
      <c r="D41" s="19">
        <v>0.45399999999999996</v>
      </c>
      <c r="E41" s="19">
        <v>0.42700000000000005</v>
      </c>
      <c r="F41" s="19">
        <v>0.39399999999999996</v>
      </c>
    </row>
    <row r="42" spans="1:6" x14ac:dyDescent="0.2">
      <c r="A42" s="19" t="s">
        <v>45</v>
      </c>
      <c r="B42" s="19">
        <v>0.24199999999999999</v>
      </c>
      <c r="C42" s="19">
        <v>0.32899999999999996</v>
      </c>
      <c r="D42" s="19">
        <v>0.36599999999999999</v>
      </c>
      <c r="E42" s="19">
        <v>0.36599999999999999</v>
      </c>
      <c r="F42" s="19">
        <v>0.38200000000000001</v>
      </c>
    </row>
    <row r="43" spans="1:6" x14ac:dyDescent="0.2">
      <c r="A43" s="19" t="s">
        <v>46</v>
      </c>
      <c r="B43" s="19">
        <v>0.121</v>
      </c>
      <c r="C43" s="19">
        <v>0.14599999999999999</v>
      </c>
      <c r="D43" s="19">
        <v>0.14699999999999999</v>
      </c>
      <c r="E43" s="19">
        <v>0.17399999999999999</v>
      </c>
      <c r="F43" s="19">
        <v>0.188</v>
      </c>
    </row>
    <row r="44" spans="1:6" x14ac:dyDescent="0.2">
      <c r="A44" s="20" t="s">
        <v>47</v>
      </c>
      <c r="B44" s="19">
        <v>0.85199999999999998</v>
      </c>
      <c r="C44" s="19">
        <v>0.82700000000000007</v>
      </c>
      <c r="D44" s="19">
        <v>0.85599999999999998</v>
      </c>
      <c r="E44" s="19">
        <v>0.84299999999999997</v>
      </c>
      <c r="F44" s="19">
        <v>0.84400000000000008</v>
      </c>
    </row>
    <row r="45" spans="1:6" x14ac:dyDescent="0.2">
      <c r="A45" s="20" t="s">
        <v>48</v>
      </c>
      <c r="B45" s="19">
        <v>0.11699999999999999</v>
      </c>
      <c r="C45" s="19">
        <v>0.13</v>
      </c>
      <c r="D45" s="19">
        <v>0.13500000000000001</v>
      </c>
      <c r="E45" s="19">
        <v>0.14499999999999999</v>
      </c>
      <c r="F45" s="19">
        <v>0.14499999999999999</v>
      </c>
    </row>
    <row r="46" spans="1:6" x14ac:dyDescent="0.2">
      <c r="A46" s="20" t="s">
        <v>49</v>
      </c>
      <c r="B46" s="19">
        <v>1.6E-2</v>
      </c>
      <c r="C46" s="19">
        <v>0.02</v>
      </c>
      <c r="D46" s="19">
        <v>9.0000000000000011E-3</v>
      </c>
      <c r="E46" s="19">
        <v>1.2E-2</v>
      </c>
      <c r="F46" s="19">
        <v>0.01</v>
      </c>
    </row>
    <row r="47" spans="1:6" x14ac:dyDescent="0.2">
      <c r="A47" s="10" t="s">
        <v>50</v>
      </c>
      <c r="B47" s="10"/>
      <c r="C47" s="10"/>
      <c r="D47" s="10">
        <v>0.20399999999999999</v>
      </c>
      <c r="E47" s="10">
        <v>0.17199999999999999</v>
      </c>
      <c r="F47" s="10">
        <v>0.158</v>
      </c>
    </row>
    <row r="48" spans="1:6" x14ac:dyDescent="0.2">
      <c r="A48" s="10" t="s">
        <v>51</v>
      </c>
      <c r="B48" s="10"/>
      <c r="C48" s="10"/>
      <c r="D48" s="10">
        <v>0.11900000000000001</v>
      </c>
      <c r="E48" s="10">
        <v>0.16800000000000001</v>
      </c>
      <c r="F48" s="10">
        <v>0.24100000000000002</v>
      </c>
    </row>
    <row r="49" spans="1:6" x14ac:dyDescent="0.2">
      <c r="A49" s="21" t="s">
        <v>52</v>
      </c>
      <c r="B49" s="21"/>
      <c r="C49" s="21"/>
      <c r="D49" s="21">
        <v>0.93700000000000006</v>
      </c>
      <c r="E49" s="21">
        <v>0.91400000000000003</v>
      </c>
      <c r="F49" s="21">
        <v>0.40200000000000002</v>
      </c>
    </row>
    <row r="50" spans="1:6" x14ac:dyDescent="0.2">
      <c r="A50" s="21" t="s">
        <v>53</v>
      </c>
      <c r="B50" s="21"/>
      <c r="C50" s="21"/>
      <c r="D50" s="21">
        <v>6.3E-2</v>
      </c>
      <c r="E50" s="21">
        <v>8.5999999999999993E-2</v>
      </c>
      <c r="F50" s="21">
        <v>0.51200000000000001</v>
      </c>
    </row>
    <row r="51" spans="1:6" x14ac:dyDescent="0.2">
      <c r="A51" s="22" t="s">
        <v>54</v>
      </c>
      <c r="B51" s="22"/>
      <c r="C51" s="22"/>
      <c r="D51" s="22">
        <v>0.84699999999999998</v>
      </c>
      <c r="E51" s="22">
        <v>0.87</v>
      </c>
      <c r="F51" s="22">
        <v>0.59799999999999998</v>
      </c>
    </row>
    <row r="52" spans="1:6" x14ac:dyDescent="0.2">
      <c r="A52" s="22" t="s">
        <v>55</v>
      </c>
      <c r="B52" s="22"/>
      <c r="C52" s="22"/>
      <c r="D52" s="22">
        <v>0.153</v>
      </c>
      <c r="E52" s="22">
        <v>0.13</v>
      </c>
      <c r="F52" s="22">
        <v>0.27200000000000002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 xu</dc:creator>
  <cp:lastModifiedBy>xu chenyu</cp:lastModifiedBy>
  <dcterms:created xsi:type="dcterms:W3CDTF">2015-06-05T18:19:34Z</dcterms:created>
  <dcterms:modified xsi:type="dcterms:W3CDTF">2023-03-22T11:26:05Z</dcterms:modified>
</cp:coreProperties>
</file>