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725" yWindow="210" windowWidth="17055" windowHeight="10845"/>
  </bookViews>
  <sheets>
    <sheet name="2014" sheetId="2" r:id="rId1"/>
  </sheets>
  <definedNames>
    <definedName name="_b8e4f9a1_STF_Fuss_1_CN2">'2014'!$A$21:$F$21</definedName>
    <definedName name="_b8e4f9a1_STF_Fuss_1_CN3">'2014'!$A$21:$F$21</definedName>
    <definedName name="_b8e4f9a1_STF_Koerper_1_CN2">'2014'!$B$3:$F$20</definedName>
    <definedName name="_b8e4f9a1_STF_Koerper_1_CN3">'2014'!$B$3:$F$20</definedName>
    <definedName name="_b8e4f9a1_STF_Tabellenkopf_1_CN2">'2014'!$A$2:$F$2</definedName>
    <definedName name="_b8e4f9a1_STF_Tabellenkopf_1_CN3">'2014'!$A$2:$F$2</definedName>
    <definedName name="_b8e4f9a1_STF_Titel_1_CN2">'2014'!$A$1:$F$1</definedName>
    <definedName name="_b8e4f9a1_STF_Titel_1_CN3">'2014'!$A$1:$F$1</definedName>
    <definedName name="_b8e4f9a1_STF_Vorspalte_1_CN2">'2014'!$A$3:$A$20</definedName>
    <definedName name="_b8e4f9a1_STF_Vorspalte_1_CN3">'2014'!$A$3:$A$20</definedName>
    <definedName name="_b8e4f9a1_STF_Vorspalte_1_CN4">'2014'!$A$3:$A$20</definedName>
    <definedName name="_xlnm._FilterDatabase" localSheetId="0" hidden="1">'2014'!$A$2:$F$21</definedName>
  </definedNames>
  <calcPr calcId="145621"/>
</workbook>
</file>

<file path=xl/calcChain.xml><?xml version="1.0" encoding="utf-8"?>
<calcChain xmlns="http://schemas.openxmlformats.org/spreadsheetml/2006/main">
  <c r="C13" i="2" l="1"/>
  <c r="B13" i="2"/>
  <c r="C11" i="2"/>
  <c r="B11" i="2"/>
  <c r="C9" i="2"/>
  <c r="B9" i="2"/>
  <c r="E9" i="2" l="1"/>
  <c r="E11" i="2"/>
  <c r="E13" i="2"/>
  <c r="F9" i="2" l="1"/>
  <c r="F13" i="2"/>
  <c r="F11" i="2"/>
</calcChain>
</file>

<file path=xl/sharedStrings.xml><?xml version="1.0" encoding="utf-8"?>
<sst xmlns="http://schemas.openxmlformats.org/spreadsheetml/2006/main" count="25" uniqueCount="25">
  <si>
    <t>Nettopreis</t>
  </si>
  <si>
    <t>MWSt</t>
  </si>
  <si>
    <t>Bruttopreis</t>
  </si>
  <si>
    <t>Heizöl schwer (Kraftwerke)/t</t>
  </si>
  <si>
    <t>Gasöl (Industrie)/1000 l</t>
  </si>
  <si>
    <t>Diesel (komm. Einsatz)/l</t>
  </si>
  <si>
    <t>Steinkohle (Industrie)/t</t>
  </si>
  <si>
    <t>Steinkohle (Kraftwerke)/t</t>
  </si>
  <si>
    <r>
      <t>Heizöl schwer (Industrie)/t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</si>
  <si>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Gasöl (Haushalte)/1000</t>
    </r>
    <r>
      <rPr>
        <sz val="10"/>
        <color indexed="8"/>
        <rFont val="Arial"/>
        <family val="2"/>
      </rPr>
      <t> </t>
    </r>
    <r>
      <rPr>
        <sz val="10"/>
        <color indexed="8"/>
        <rFont val="Arial"/>
        <family val="2"/>
      </rPr>
      <t>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</si>
  <si>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Diesel (privater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</si>
  <si>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Superbenzin 98 Octan (komm.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</si>
  <si>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Superbenzin 98 Octan (privater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</si>
  <si>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Superbenzin 95 Octan (komm.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</si>
  <si>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Superbenzin 95 Octan (privater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</si>
  <si>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Normalbenzin (komm.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</si>
  <si>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Normalbenzin (privater Einsatz)/l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)</t>
    </r>
  </si>
  <si>
    <r>
      <t>Elektrischer Strom (Industrie)/kWh</t>
    </r>
    <r>
      <rPr>
        <vertAlign val="superscript"/>
        <sz val="10"/>
        <color indexed="8"/>
        <rFont val="Arial"/>
        <family val="2"/>
      </rPr>
      <t/>
    </r>
  </si>
  <si>
    <r>
      <t>Elektrischer Strom (Haushalte)/kWh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</si>
  <si>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Jahresdurchschnittspreise und -steuern für die wichtigsten Energieträger 2014
</t>
    </r>
    <r>
      <rPr>
        <sz val="10"/>
        <color indexed="8"/>
        <rFont val="Arial"/>
        <family val="2"/>
      </rPr>
      <t>(in EUR)</t>
    </r>
  </si>
  <si>
    <t>Q: STATISTIK AUSTRIA, Gütereinsatzstatistik 2014, Großhandelspreisindex 2014, VPI 2014; Bundesministerium für Wissenschaft, Forschung und Wirtschaft; E-Control. Erstellt am 12.03.2018. – 1) Quelle Bundesministerium für Wissenschaft, Forschung und Wirtschaft. – 2) Quelle E-Control. – 3) bezogen auf Brennwert.</t>
  </si>
  <si>
    <r>
      <t>Naturgas (Industrie)/kWh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)</t>
    </r>
  </si>
  <si>
    <r>
      <t>Naturgas (Haushalte)/kWh</t>
    </r>
    <r>
      <rPr>
        <vertAlign val="superscript"/>
        <sz val="10"/>
        <color indexed="8"/>
        <rFont val="Arial"/>
        <family val="2"/>
      </rPr>
      <t>2, 3</t>
    </r>
    <r>
      <rPr>
        <sz val="10"/>
        <color indexed="8"/>
        <rFont val="Arial"/>
        <family val="2"/>
      </rPr>
      <t>)</t>
    </r>
  </si>
  <si>
    <t>Steuern 
insgesamt</t>
  </si>
  <si>
    <t>Energiesteuern 
und -abgaben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</si>
</sst>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>
    <font>
      <sz val="11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16"/>
      </left>
      <right style="thin">
        <color indexed="22"/>
      </right>
      <top style="medium">
        <color indexed="16"/>
      </top>
      <bottom/>
      <diagonal/>
    </border>
    <border>
      <left style="thin">
        <color indexed="22"/>
      </left>
      <right style="thin">
        <color indexed="22"/>
      </right>
      <top style="medium">
        <color indexed="16"/>
      </top>
      <bottom/>
      <diagonal/>
    </border>
    <border>
      <left style="thin">
        <color indexed="22"/>
      </left>
      <right style="thin">
        <color indexed="16"/>
      </right>
      <top style="medium">
        <color indexed="16"/>
      </top>
      <bottom/>
      <diagonal/>
    </border>
    <border>
      <left style="thin">
        <color indexed="16"/>
      </left>
      <right/>
      <top style="medium">
        <color indexed="16"/>
      </top>
      <bottom style="thin">
        <color indexed="16"/>
      </bottom>
      <diagonal/>
    </border>
    <border>
      <left/>
      <right/>
      <top style="medium">
        <color indexed="16"/>
      </top>
      <bottom style="thin">
        <color indexed="16"/>
      </bottom>
      <diagonal/>
    </border>
    <border>
      <left/>
      <right style="thin">
        <color indexed="16"/>
      </right>
      <top style="medium">
        <color indexed="16"/>
      </top>
      <bottom style="thin">
        <color indexed="16"/>
      </bottom>
      <diagonal/>
    </border>
    <border>
      <left style="thin">
        <color indexed="16"/>
      </left>
      <right style="thin">
        <color rgb="FFC0C0C0"/>
      </right>
      <top style="medium">
        <color indexed="16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indexed="16"/>
      </top>
      <bottom style="thin">
        <color rgb="FFC0C0C0"/>
      </bottom>
      <diagonal/>
    </border>
    <border>
      <left style="thin">
        <color rgb="FFC0C0C0"/>
      </left>
      <right style="thin">
        <color indexed="16"/>
      </right>
      <top style="medium">
        <color indexed="16"/>
      </top>
      <bottom style="thin">
        <color rgb="FFC0C0C0"/>
      </bottom>
      <diagonal/>
    </border>
    <border>
      <left style="thin">
        <color indexed="16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indexed="16"/>
      </right>
      <top style="thin">
        <color rgb="FFC0C0C0"/>
      </top>
      <bottom style="thin">
        <color rgb="FFC0C0C0"/>
      </bottom>
      <diagonal/>
    </border>
    <border>
      <left style="thin">
        <color indexed="16"/>
      </left>
      <right style="thin">
        <color rgb="FFC0C0C0"/>
      </right>
      <top style="thin">
        <color rgb="FFC0C0C0"/>
      </top>
      <bottom style="medium">
        <color indexed="16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16"/>
      </bottom>
      <diagonal/>
    </border>
    <border>
      <left style="thin">
        <color rgb="FFC0C0C0"/>
      </left>
      <right style="thin">
        <color indexed="16"/>
      </right>
      <top style="thin">
        <color rgb="FFC0C0C0"/>
      </top>
      <bottom style="medium">
        <color indexed="1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1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7" xfId="0" applyFont="1" applyFill="1" applyBorder="1"/>
    <xf numFmtId="4" fontId="3" fillId="0" borderId="8" xfId="0" applyNumberFormat="1" applyFont="1" applyFill="1" applyBorder="1" applyAlignment="1">
      <alignment horizontal="right"/>
    </xf>
    <xf numFmtId="4" fontId="3" fillId="0" borderId="9" xfId="0" applyNumberFormat="1" applyFont="1" applyFill="1" applyBorder="1" applyAlignment="1">
      <alignment horizontal="right"/>
    </xf>
    <xf numFmtId="0" fontId="3" fillId="0" borderId="10" xfId="0" applyFont="1" applyFill="1" applyBorder="1"/>
    <xf numFmtId="4" fontId="3" fillId="0" borderId="11" xfId="0" applyNumberFormat="1" applyFont="1" applyFill="1" applyBorder="1" applyAlignment="1">
      <alignment horizontal="right"/>
    </xf>
    <xf numFmtId="4" fontId="3" fillId="0" borderId="12" xfId="0" applyNumberFormat="1" applyFont="1" applyFill="1" applyBorder="1" applyAlignment="1">
      <alignment horizontal="right"/>
    </xf>
    <xf numFmtId="164" fontId="3" fillId="0" borderId="11" xfId="0" applyNumberFormat="1" applyFont="1" applyFill="1" applyBorder="1" applyAlignment="1">
      <alignment horizontal="right"/>
    </xf>
    <xf numFmtId="164" fontId="3" fillId="0" borderId="12" xfId="0" applyNumberFormat="1" applyFont="1" applyFill="1" applyBorder="1" applyAlignment="1">
      <alignment horizontal="right"/>
    </xf>
    <xf numFmtId="0" fontId="3" fillId="0" borderId="13" xfId="0" applyFont="1" applyFill="1" applyBorder="1"/>
    <xf numFmtId="164" fontId="3" fillId="0" borderId="14" xfId="0" applyNumberFormat="1" applyFont="1" applyFill="1" applyBorder="1" applyAlignment="1">
      <alignment horizontal="right"/>
    </xf>
    <xf numFmtId="164" fontId="3" fillId="0" borderId="15" xfId="0" applyNumberFormat="1" applyFont="1" applyFill="1" applyBorder="1" applyAlignment="1">
      <alignment horizontal="right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sqref="A1:F1"/>
    </sheetView>
  </sheetViews>
  <sheetFormatPr baseColWidth="10" defaultRowHeight="12.75"/>
  <cols>
    <col min="1" max="1" width="33.625" style="1" customWidth="1"/>
    <col min="2" max="6" width="15.125" style="1" customWidth="1"/>
    <col min="7" max="16384" width="11" style="1"/>
  </cols>
  <sheetData>
    <row r="1" spans="1:6" ht="36" customHeight="1" thickBot="1">
      <c r="A1" s="17" t="s">
        <v>19</v>
      </c>
      <c r="B1" s="18"/>
      <c r="C1" s="18"/>
      <c r="D1" s="18"/>
      <c r="E1" s="18"/>
      <c r="F1" s="18"/>
    </row>
    <row r="2" spans="1:6" ht="30" customHeight="1" thickBot="1">
      <c r="A2" s="2"/>
      <c r="B2" s="3" t="s">
        <v>0</v>
      </c>
      <c r="C2" s="5" t="s">
        <v>24</v>
      </c>
      <c r="D2" s="3" t="s">
        <v>1</v>
      </c>
      <c r="E2" s="5" t="s">
        <v>23</v>
      </c>
      <c r="F2" s="4" t="s">
        <v>2</v>
      </c>
    </row>
    <row r="3" spans="1:6" ht="18" customHeight="1">
      <c r="A3" s="6" t="s">
        <v>8</v>
      </c>
      <c r="B3" s="7">
        <v>472.78750000000002</v>
      </c>
      <c r="C3" s="7">
        <v>67.7</v>
      </c>
      <c r="D3" s="7">
        <v>0</v>
      </c>
      <c r="E3" s="7">
        <v>67.7</v>
      </c>
      <c r="F3" s="8">
        <v>540.48749999999995</v>
      </c>
    </row>
    <row r="4" spans="1:6" ht="18" customHeight="1">
      <c r="A4" s="9" t="s">
        <v>3</v>
      </c>
      <c r="B4" s="10">
        <v>340.28699110000002</v>
      </c>
      <c r="C4" s="10">
        <v>7.7</v>
      </c>
      <c r="D4" s="10">
        <v>0</v>
      </c>
      <c r="E4" s="10">
        <v>7.7</v>
      </c>
      <c r="F4" s="11">
        <v>347.98699110000001</v>
      </c>
    </row>
    <row r="5" spans="1:6" ht="18" customHeight="1">
      <c r="A5" s="9" t="s">
        <v>4</v>
      </c>
      <c r="B5" s="10">
        <v>510.01646749999998</v>
      </c>
      <c r="C5" s="10">
        <v>109.18</v>
      </c>
      <c r="D5" s="10">
        <v>0</v>
      </c>
      <c r="E5" s="10">
        <v>109.18</v>
      </c>
      <c r="F5" s="11">
        <v>619.19646750000004</v>
      </c>
    </row>
    <row r="6" spans="1:6" ht="18" customHeight="1">
      <c r="A6" s="9" t="s">
        <v>9</v>
      </c>
      <c r="B6" s="10">
        <v>634.02</v>
      </c>
      <c r="C6" s="10">
        <v>109.18</v>
      </c>
      <c r="D6" s="10">
        <v>148.63999999999999</v>
      </c>
      <c r="E6" s="10">
        <v>257.82</v>
      </c>
      <c r="F6" s="11">
        <v>891.84</v>
      </c>
    </row>
    <row r="7" spans="1:6" ht="18" customHeight="1">
      <c r="A7" s="9" t="s">
        <v>5</v>
      </c>
      <c r="B7" s="10">
        <v>0.54040110200000002</v>
      </c>
      <c r="C7" s="10">
        <v>0.40958499999999998</v>
      </c>
      <c r="D7" s="10">
        <v>0</v>
      </c>
      <c r="E7" s="10">
        <v>0.40958499999999998</v>
      </c>
      <c r="F7" s="11">
        <v>0.949986102</v>
      </c>
    </row>
    <row r="8" spans="1:6" ht="18" customHeight="1">
      <c r="A8" s="9" t="s">
        <v>10</v>
      </c>
      <c r="B8" s="10">
        <v>0.67334000000000005</v>
      </c>
      <c r="C8" s="10">
        <v>0.40959000000000001</v>
      </c>
      <c r="D8" s="10">
        <v>0.21657999999999999</v>
      </c>
      <c r="E8" s="10">
        <v>0.62617</v>
      </c>
      <c r="F8" s="11">
        <v>1.2995099999999999</v>
      </c>
    </row>
    <row r="9" spans="1:6" ht="18" customHeight="1">
      <c r="A9" s="9" t="s">
        <v>11</v>
      </c>
      <c r="B9" s="10">
        <f>B10</f>
        <v>0.75099000000000005</v>
      </c>
      <c r="C9" s="10">
        <f t="shared" ref="C9" si="0">C10</f>
        <v>0.49331999999999998</v>
      </c>
      <c r="D9" s="10">
        <v>0</v>
      </c>
      <c r="E9" s="10">
        <f>C9</f>
        <v>0.49331999999999998</v>
      </c>
      <c r="F9" s="11">
        <f>E9+B9</f>
        <v>1.24431</v>
      </c>
    </row>
    <row r="10" spans="1:6" ht="18" customHeight="1">
      <c r="A10" s="9" t="s">
        <v>12</v>
      </c>
      <c r="B10" s="10">
        <v>0.75099000000000005</v>
      </c>
      <c r="C10" s="10">
        <v>0.49331999999999998</v>
      </c>
      <c r="D10" s="10">
        <v>0.24886</v>
      </c>
      <c r="E10" s="10">
        <v>0.74217999999999995</v>
      </c>
      <c r="F10" s="11">
        <v>1.4931700000000001</v>
      </c>
    </row>
    <row r="11" spans="1:6" ht="18" customHeight="1">
      <c r="A11" s="9" t="s">
        <v>13</v>
      </c>
      <c r="B11" s="10">
        <f>B12</f>
        <v>0.63029000000000002</v>
      </c>
      <c r="C11" s="10">
        <f t="shared" ref="C11" si="1">C12</f>
        <v>0.49331999999999998</v>
      </c>
      <c r="D11" s="10">
        <v>0</v>
      </c>
      <c r="E11" s="10">
        <f>C11</f>
        <v>0.49331999999999998</v>
      </c>
      <c r="F11" s="11">
        <f>B11+E11</f>
        <v>1.12361</v>
      </c>
    </row>
    <row r="12" spans="1:6" ht="18" customHeight="1">
      <c r="A12" s="9" t="s">
        <v>14</v>
      </c>
      <c r="B12" s="10">
        <v>0.63029000000000002</v>
      </c>
      <c r="C12" s="10">
        <v>0.49331999999999998</v>
      </c>
      <c r="D12" s="10">
        <v>0.22472</v>
      </c>
      <c r="E12" s="10">
        <v>0.71804999999999997</v>
      </c>
      <c r="F12" s="11">
        <v>1.3483400000000001</v>
      </c>
    </row>
    <row r="13" spans="1:6" ht="18" customHeight="1">
      <c r="A13" s="9" t="s">
        <v>15</v>
      </c>
      <c r="B13" s="10">
        <f>B14</f>
        <v>0.62827999999999995</v>
      </c>
      <c r="C13" s="10">
        <f t="shared" ref="C13" si="2">C14</f>
        <v>0.49331999999999998</v>
      </c>
      <c r="D13" s="10">
        <v>0</v>
      </c>
      <c r="E13" s="10">
        <f t="shared" ref="E13" si="3">C13+D13</f>
        <v>0.49331999999999998</v>
      </c>
      <c r="F13" s="11">
        <f>B13+E13</f>
        <v>1.1215999999999999</v>
      </c>
    </row>
    <row r="14" spans="1:6" ht="18" customHeight="1">
      <c r="A14" s="9" t="s">
        <v>16</v>
      </c>
      <c r="B14" s="10">
        <v>0.62827999999999995</v>
      </c>
      <c r="C14" s="10">
        <v>0.49331999999999998</v>
      </c>
      <c r="D14" s="10">
        <v>0.22431999999999999</v>
      </c>
      <c r="E14" s="10">
        <v>0.71763999999999994</v>
      </c>
      <c r="F14" s="11">
        <v>1.3459300000000001</v>
      </c>
    </row>
    <row r="15" spans="1:6" ht="18" customHeight="1">
      <c r="A15" s="9" t="s">
        <v>6</v>
      </c>
      <c r="B15" s="10">
        <v>105.09226</v>
      </c>
      <c r="C15" s="10">
        <v>50</v>
      </c>
      <c r="D15" s="10">
        <v>0</v>
      </c>
      <c r="E15" s="10">
        <v>50</v>
      </c>
      <c r="F15" s="11">
        <v>155.09226000000001</v>
      </c>
    </row>
    <row r="16" spans="1:6" ht="18" customHeight="1">
      <c r="A16" s="9" t="s">
        <v>7</v>
      </c>
      <c r="B16" s="10">
        <v>84.845558479999994</v>
      </c>
      <c r="C16" s="10">
        <v>0</v>
      </c>
      <c r="D16" s="10">
        <v>0</v>
      </c>
      <c r="E16" s="10">
        <v>0</v>
      </c>
      <c r="F16" s="11">
        <v>84.845558479999994</v>
      </c>
    </row>
    <row r="17" spans="1:6" ht="18" customHeight="1">
      <c r="A17" s="9" t="s">
        <v>21</v>
      </c>
      <c r="B17" s="12">
        <v>2.7193499999999999E-2</v>
      </c>
      <c r="C17" s="12">
        <v>7.4165000000000003E-3</v>
      </c>
      <c r="D17" s="12">
        <v>0</v>
      </c>
      <c r="E17" s="12">
        <v>7.4165000000000003E-3</v>
      </c>
      <c r="F17" s="13">
        <v>3.4610000000000002E-2</v>
      </c>
    </row>
    <row r="18" spans="1:6" ht="18" customHeight="1">
      <c r="A18" s="9" t="s">
        <v>22</v>
      </c>
      <c r="B18" s="12">
        <v>5.4000716457425373E-2</v>
      </c>
      <c r="C18" s="12">
        <v>6.8449270401302765E-3</v>
      </c>
      <c r="D18" s="12">
        <v>1.2169128699511129E-2</v>
      </c>
      <c r="E18" s="12">
        <v>1.9014055739641406E-2</v>
      </c>
      <c r="F18" s="13">
        <v>7.3014772197066785E-2</v>
      </c>
    </row>
    <row r="19" spans="1:6" ht="18" customHeight="1">
      <c r="A19" s="9" t="s">
        <v>17</v>
      </c>
      <c r="B19" s="12">
        <v>7.7310000000000004E-2</v>
      </c>
      <c r="C19" s="12">
        <v>2.4524999999999998E-2</v>
      </c>
      <c r="D19" s="12">
        <v>0</v>
      </c>
      <c r="E19" s="12">
        <v>2.4524999999999998E-2</v>
      </c>
      <c r="F19" s="13">
        <v>0.10183499999999999</v>
      </c>
    </row>
    <row r="20" spans="1:6" ht="18" customHeight="1" thickBot="1">
      <c r="A20" s="14" t="s">
        <v>18</v>
      </c>
      <c r="B20" s="15">
        <v>0.132435</v>
      </c>
      <c r="C20" s="15">
        <v>3.5219E-2</v>
      </c>
      <c r="D20" s="15">
        <v>3.3530999999999998E-2</v>
      </c>
      <c r="E20" s="15">
        <v>6.8749000000000005E-2</v>
      </c>
      <c r="F20" s="16">
        <v>0.20118349999999999</v>
      </c>
    </row>
    <row r="21" spans="1:6" ht="28.5" customHeight="1">
      <c r="A21" s="19" t="s">
        <v>20</v>
      </c>
      <c r="B21" s="20"/>
      <c r="C21" s="20"/>
      <c r="D21" s="20"/>
      <c r="E21" s="20"/>
      <c r="F21" s="21"/>
    </row>
  </sheetData>
  <mergeCells count="2">
    <mergeCell ref="A1:F1"/>
    <mergeCell ref="A21:F21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11</vt:i4>
      </vt:variant>
    </vt:vector>
  </HeadingPairs>
  <TitlesOfParts>
    <vt:vector size="12" baseType="lpstr">
      <vt:lpstr>2014</vt:lpstr>
      <vt:lpstr>_b8e4f9a1_STF_Fuss_1_CN2</vt:lpstr>
      <vt:lpstr>_b8e4f9a1_STF_Fuss_1_CN3</vt:lpstr>
      <vt:lpstr>_b8e4f9a1_STF_Koerper_1_CN2</vt:lpstr>
      <vt:lpstr>_b8e4f9a1_STF_Koerper_1_CN3</vt:lpstr>
      <vt:lpstr>_b8e4f9a1_STF_Tabellenkopf_1_CN2</vt:lpstr>
      <vt:lpstr>_b8e4f9a1_STF_Tabellenkopf_1_CN3</vt:lpstr>
      <vt:lpstr>_b8e4f9a1_STF_Titel_1_CN2</vt:lpstr>
      <vt:lpstr>_b8e4f9a1_STF_Titel_1_CN3</vt:lpstr>
      <vt:lpstr>_b8e4f9a1_STF_Vorspalte_1_CN2</vt:lpstr>
      <vt:lpstr>_b8e4f9a1_STF_Vorspalte_1_CN3</vt:lpstr>
      <vt:lpstr>_b8e4f9a1_STF_Vorspalte_1_CN4</vt:lpstr>
    </vt:vector>
  </TitlesOfParts>
  <Company>Bundesanstalt Statistik Österreich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Internationale Preismeldung</dc:title>
  <dc:creator>Direktion Raumwirtschaft, Energiestatistik</dc:creator>
  <cp:lastModifiedBy>WIESINGER Martina</cp:lastModifiedBy>
  <cp:lastPrinted>2018-03-12T09:45:06Z</cp:lastPrinted>
  <dcterms:created xsi:type="dcterms:W3CDTF">2007-05-18T14:21:01Z</dcterms:created>
  <dcterms:modified xsi:type="dcterms:W3CDTF">2018-03-12T14:04:08Z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andFertig">
    <vt:bool>true</vt:bool>
  </property>
</Properties>
</file>