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8F898ED0-27D1-48F1-9125-E02A73EB7D23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/>
  <c r="I4" i="1" s="1"/>
  <c r="J4" i="1" s="1"/>
  <c r="K4" i="1" s="1"/>
  <c r="L4" i="1" s="1"/>
  <c r="M4" i="1" s="1"/>
  <c r="N4" i="1" s="1"/>
  <c r="O4" i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 s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E6" i="1"/>
  <c r="F6" i="1" s="1"/>
  <c r="G6" i="1"/>
  <c r="H6" i="1" s="1"/>
  <c r="I6" i="1" s="1"/>
  <c r="J6" i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E7" i="1"/>
  <c r="F7" i="1"/>
  <c r="G7" i="1" s="1"/>
  <c r="H7" i="1" s="1"/>
  <c r="I7" i="1" s="1"/>
  <c r="J7" i="1" s="1"/>
  <c r="K7" i="1" s="1"/>
  <c r="L7" i="1" s="1"/>
  <c r="M7" i="1"/>
  <c r="N7" i="1" s="1"/>
  <c r="O7" i="1" s="1"/>
  <c r="P7" i="1" s="1"/>
  <c r="Q7" i="1" s="1"/>
  <c r="R7" i="1"/>
  <c r="S7" i="1" s="1"/>
  <c r="T7" i="1" s="1"/>
  <c r="U7" i="1" s="1"/>
  <c r="V7" i="1" s="1"/>
  <c r="W7" i="1" s="1"/>
  <c r="X7" i="1" s="1"/>
  <c r="Y7" i="1" s="1"/>
  <c r="Z7" i="1" s="1"/>
  <c r="AA7" i="1" s="1"/>
  <c r="E8" i="1"/>
  <c r="F8" i="1"/>
  <c r="G8" i="1"/>
  <c r="H8" i="1" s="1"/>
  <c r="I8" i="1"/>
  <c r="J8" i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 s="1"/>
  <c r="G9" i="1" s="1"/>
  <c r="H9" i="1" s="1"/>
  <c r="I9" i="1" s="1"/>
  <c r="J9" i="1" s="1"/>
  <c r="K9" i="1" s="1"/>
  <c r="L9" i="1" s="1"/>
  <c r="M9" i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/>
  <c r="G10" i="1" s="1"/>
  <c r="H10" i="1" s="1"/>
  <c r="I10" i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/>
  <c r="I12" i="1" s="1"/>
  <c r="J12" i="1" s="1"/>
  <c r="K12" i="1" s="1"/>
  <c r="L12" i="1" s="1"/>
  <c r="M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/>
  <c r="G13" i="1" s="1"/>
  <c r="H13" i="1" s="1"/>
  <c r="I13" i="1" s="1"/>
  <c r="J13" i="1" s="1"/>
  <c r="K13" i="1" s="1"/>
  <c r="L13" i="1" s="1"/>
  <c r="M13" i="1" s="1"/>
  <c r="N13" i="1" s="1"/>
  <c r="O13" i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E14" i="1"/>
  <c r="F14" i="1"/>
  <c r="G14" i="1" s="1"/>
  <c r="H14" i="1" s="1"/>
  <c r="I14" i="1" s="1"/>
  <c r="J14" i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/>
  <c r="I15" i="1" s="1"/>
  <c r="J15" i="1" s="1"/>
  <c r="K15" i="1" s="1"/>
  <c r="L15" i="1" s="1"/>
  <c r="M15" i="1" s="1"/>
  <c r="N15" i="1" s="1"/>
  <c r="O15" i="1" s="1"/>
  <c r="P15" i="1"/>
  <c r="Q15" i="1" s="1"/>
  <c r="R15" i="1" s="1"/>
  <c r="S15" i="1" s="1"/>
  <c r="T15" i="1" s="1"/>
  <c r="U15" i="1" s="1"/>
  <c r="V15" i="1" s="1"/>
  <c r="W15" i="1" s="1"/>
  <c r="X15" i="1" s="1"/>
  <c r="Y15" i="1" s="1"/>
  <c r="Z15" i="1"/>
  <c r="AA15" i="1" s="1"/>
  <c r="E16" i="1"/>
  <c r="F16" i="1"/>
  <c r="G16" i="1" s="1"/>
  <c r="H16" i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/>
  <c r="S17" i="1" s="1"/>
  <c r="T17" i="1" s="1"/>
  <c r="U17" i="1" s="1"/>
  <c r="V17" i="1"/>
  <c r="W17" i="1" s="1"/>
  <c r="X17" i="1" s="1"/>
  <c r="Y17" i="1"/>
  <c r="Z17" i="1" s="1"/>
  <c r="AA17" i="1" s="1"/>
  <c r="E18" i="1"/>
  <c r="F18" i="1" s="1"/>
  <c r="G18" i="1"/>
  <c r="H18" i="1" s="1"/>
  <c r="I18" i="1" s="1"/>
  <c r="J18" i="1" s="1"/>
  <c r="K18" i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 s="1"/>
  <c r="H19" i="1"/>
  <c r="I19" i="1" s="1"/>
  <c r="J19" i="1" s="1"/>
  <c r="K19" i="1" s="1"/>
  <c r="L19" i="1" s="1"/>
  <c r="M19" i="1" s="1"/>
  <c r="N19" i="1" s="1"/>
  <c r="O19" i="1"/>
  <c r="P19" i="1" s="1"/>
  <c r="Q19" i="1" s="1"/>
  <c r="R19" i="1" s="1"/>
  <c r="S19" i="1" s="1"/>
  <c r="T19" i="1"/>
  <c r="U19" i="1" s="1"/>
  <c r="V19" i="1" s="1"/>
  <c r="W19" i="1" s="1"/>
  <c r="X19" i="1" s="1"/>
  <c r="Y19" i="1" s="1"/>
  <c r="Z19" i="1" s="1"/>
  <c r="AA19" i="1" s="1"/>
  <c r="E20" i="1"/>
  <c r="F20" i="1"/>
  <c r="G20" i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/>
  <c r="W20" i="1" s="1"/>
  <c r="X20" i="1" s="1"/>
  <c r="Y20" i="1" s="1"/>
  <c r="Z20" i="1" s="1"/>
  <c r="AA20" i="1" s="1"/>
  <c r="E21" i="1"/>
  <c r="F21" i="1" s="1"/>
  <c r="G21" i="1" s="1"/>
  <c r="H21" i="1"/>
  <c r="I21" i="1" s="1"/>
  <c r="J21" i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/>
  <c r="G22" i="1" s="1"/>
  <c r="H22" i="1" s="1"/>
  <c r="I22" i="1" s="1"/>
  <c r="J22" i="1" s="1"/>
  <c r="K22" i="1"/>
  <c r="L22" i="1" s="1"/>
  <c r="M22" i="1" s="1"/>
  <c r="N22" i="1" s="1"/>
  <c r="O22" i="1" s="1"/>
  <c r="P22" i="1" s="1"/>
  <c r="Q22" i="1" s="1"/>
  <c r="R22" i="1" s="1"/>
  <c r="S22" i="1" s="1"/>
  <c r="T22" i="1" s="1"/>
  <c r="U22" i="1"/>
  <c r="V22" i="1" s="1"/>
  <c r="W22" i="1" s="1"/>
  <c r="X22" i="1" s="1"/>
  <c r="Y22" i="1" s="1"/>
  <c r="Z22" i="1" s="1"/>
  <c r="AA22" i="1" s="1"/>
  <c r="E23" i="1"/>
  <c r="F23" i="1" s="1"/>
  <c r="G23" i="1"/>
  <c r="H23" i="1" s="1"/>
  <c r="I23" i="1" s="1"/>
  <c r="J23" i="1" s="1"/>
  <c r="K23" i="1" s="1"/>
  <c r="L23" i="1" s="1"/>
  <c r="M23" i="1" s="1"/>
  <c r="N23" i="1" s="1"/>
  <c r="O23" i="1" s="1"/>
  <c r="P23" i="1"/>
  <c r="Q23" i="1" s="1"/>
  <c r="R23" i="1" s="1"/>
  <c r="S23" i="1" s="1"/>
  <c r="T23" i="1" s="1"/>
  <c r="U23" i="1" s="1"/>
  <c r="V23" i="1"/>
  <c r="W23" i="1" s="1"/>
  <c r="X23" i="1" s="1"/>
  <c r="Y23" i="1" s="1"/>
  <c r="Z23" i="1" s="1"/>
  <c r="AA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Q25" i="1"/>
  <c r="R25" i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/>
  <c r="H26" i="1" s="1"/>
  <c r="I26" i="1" s="1"/>
  <c r="J26" i="1" s="1"/>
  <c r="K26" i="1" s="1"/>
  <c r="L26" i="1" s="1"/>
  <c r="M26" i="1" s="1"/>
  <c r="N26" i="1" s="1"/>
  <c r="O26" i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 s="1"/>
  <c r="I28" i="1"/>
  <c r="J28" i="1"/>
  <c r="K28" i="1" s="1"/>
  <c r="L28" i="1" s="1"/>
  <c r="M28" i="1" s="1"/>
  <c r="N28" i="1" s="1"/>
  <c r="O28" i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/>
  <c r="Q29" i="1" s="1"/>
  <c r="R29" i="1" s="1"/>
  <c r="S29" i="1" s="1"/>
  <c r="T29" i="1" s="1"/>
  <c r="U29" i="1" s="1"/>
  <c r="V29" i="1" s="1"/>
  <c r="W29" i="1"/>
  <c r="X29" i="1" s="1"/>
  <c r="Y29" i="1" s="1"/>
  <c r="Z29" i="1" s="1"/>
  <c r="AA29" i="1" s="1"/>
  <c r="E30" i="1"/>
  <c r="F30" i="1" s="1"/>
  <c r="G30" i="1" s="1"/>
  <c r="H30" i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/>
  <c r="G31" i="1" s="1"/>
  <c r="H31" i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2" i="1"/>
  <c r="F32" i="1"/>
  <c r="G32" i="1"/>
  <c r="H32" i="1" s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 s="1"/>
  <c r="G33" i="1" s="1"/>
  <c r="H33" i="1" s="1"/>
  <c r="I33" i="1" s="1"/>
  <c r="J33" i="1" s="1"/>
  <c r="K33" i="1" s="1"/>
  <c r="L33" i="1" s="1"/>
  <c r="M33" i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/>
  <c r="Z33" i="1"/>
  <c r="AA33" i="1" s="1"/>
  <c r="E34" i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/>
  <c r="Q34" i="1" s="1"/>
  <c r="R34" i="1" s="1"/>
  <c r="S34" i="1" s="1"/>
  <c r="T34" i="1" s="1"/>
  <c r="U34" i="1" s="1"/>
  <c r="V34" i="1" s="1"/>
  <c r="W34" i="1"/>
  <c r="X34" i="1" s="1"/>
  <c r="Y34" i="1" s="1"/>
  <c r="Z34" i="1" s="1"/>
  <c r="AA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/>
  <c r="G38" i="1" s="1"/>
  <c r="H38" i="1"/>
  <c r="I38" i="1" s="1"/>
  <c r="J38" i="1" s="1"/>
  <c r="K38" i="1" s="1"/>
  <c r="L38" i="1" s="1"/>
  <c r="M38" i="1" s="1"/>
  <c r="N38" i="1" s="1"/>
  <c r="O38" i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/>
  <c r="J40" i="1" s="1"/>
  <c r="K40" i="1" s="1"/>
  <c r="L40" i="1" s="1"/>
  <c r="M40" i="1" s="1"/>
  <c r="N40" i="1" s="1"/>
  <c r="O40" i="1" s="1"/>
  <c r="P40" i="1" s="1"/>
  <c r="Q40" i="1"/>
  <c r="R40" i="1" s="1"/>
  <c r="S40" i="1" s="1"/>
  <c r="T40" i="1" s="1"/>
  <c r="U40" i="1" s="1"/>
  <c r="V40" i="1" s="1"/>
  <c r="W40" i="1" s="1"/>
  <c r="X40" i="1"/>
  <c r="Y40" i="1" s="1"/>
  <c r="Z40" i="1" s="1"/>
  <c r="AA40" i="1" s="1"/>
  <c r="E41" i="1"/>
  <c r="F41" i="1"/>
  <c r="G41" i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/>
  <c r="W41" i="1" s="1"/>
  <c r="X41" i="1" s="1"/>
  <c r="Y41" i="1" s="1"/>
  <c r="Z41" i="1" s="1"/>
  <c r="AA41" i="1" s="1"/>
  <c r="E42" i="1"/>
  <c r="F42" i="1" s="1"/>
  <c r="G42" i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/>
  <c r="G43" i="1" s="1"/>
  <c r="H43" i="1" s="1"/>
  <c r="I43" i="1" s="1"/>
  <c r="J43" i="1" s="1"/>
  <c r="K43" i="1"/>
  <c r="L43" i="1" s="1"/>
  <c r="M43" i="1" s="1"/>
  <c r="N43" i="1" s="1"/>
  <c r="O43" i="1" s="1"/>
  <c r="P43" i="1" s="1"/>
  <c r="Q43" i="1" s="1"/>
  <c r="R43" i="1" s="1"/>
  <c r="S43" i="1" s="1"/>
  <c r="T43" i="1"/>
  <c r="U43" i="1" s="1"/>
  <c r="V43" i="1" s="1"/>
  <c r="W43" i="1" s="1"/>
  <c r="X43" i="1" s="1"/>
  <c r="Y43" i="1" s="1"/>
  <c r="Z43" i="1" s="1"/>
  <c r="AA43" i="1" s="1"/>
  <c r="E44" i="1"/>
  <c r="F44" i="1"/>
  <c r="G44" i="1"/>
  <c r="H44" i="1" s="1"/>
  <c r="I44" i="1"/>
  <c r="J44" i="1"/>
  <c r="K44" i="1" s="1"/>
  <c r="L44" i="1" s="1"/>
  <c r="M44" i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/>
  <c r="H45" i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/>
  <c r="T45" i="1" s="1"/>
  <c r="U45" i="1" s="1"/>
  <c r="V45" i="1" s="1"/>
  <c r="W45" i="1" s="1"/>
  <c r="X45" i="1" s="1"/>
  <c r="Y45" i="1" s="1"/>
  <c r="Z45" i="1" s="1"/>
  <c r="AA45" i="1" s="1"/>
  <c r="E46" i="1"/>
  <c r="F46" i="1"/>
  <c r="G46" i="1" s="1"/>
  <c r="H46" i="1" s="1"/>
  <c r="I46" i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 s="1"/>
  <c r="H47" i="1" s="1"/>
  <c r="I47" i="1"/>
  <c r="J47" i="1" s="1"/>
  <c r="K47" i="1" s="1"/>
  <c r="L47" i="1" s="1"/>
  <c r="M47" i="1" s="1"/>
  <c r="N47" i="1" s="1"/>
  <c r="O47" i="1" s="1"/>
  <c r="P47" i="1"/>
  <c r="Q47" i="1" s="1"/>
  <c r="R47" i="1" s="1"/>
  <c r="S47" i="1" s="1"/>
  <c r="T47" i="1" s="1"/>
  <c r="U47" i="1"/>
  <c r="V47" i="1" s="1"/>
  <c r="W47" i="1" s="1"/>
  <c r="X47" i="1" s="1"/>
  <c r="Y47" i="1" s="1"/>
  <c r="Z47" i="1" s="1"/>
  <c r="AA47" i="1" s="1"/>
  <c r="E48" i="1"/>
  <c r="F48" i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/>
  <c r="V49" i="1" s="1"/>
  <c r="W49" i="1" s="1"/>
  <c r="X49" i="1" s="1"/>
  <c r="Y49" i="1" s="1"/>
  <c r="Z49" i="1" s="1"/>
  <c r="AA49" i="1" s="1"/>
  <c r="E50" i="1"/>
  <c r="F50" i="1"/>
  <c r="G50" i="1"/>
  <c r="H50" i="1" s="1"/>
  <c r="I50" i="1"/>
  <c r="J50" i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/>
  <c r="V50" i="1" s="1"/>
  <c r="W50" i="1" s="1"/>
  <c r="X50" i="1" s="1"/>
  <c r="Y50" i="1"/>
  <c r="Z50" i="1" s="1"/>
  <c r="AA50" i="1" s="1"/>
  <c r="E51" i="1"/>
  <c r="F51" i="1" s="1"/>
  <c r="G51" i="1" s="1"/>
  <c r="H51" i="1" s="1"/>
  <c r="I51" i="1" s="1"/>
  <c r="J51" i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/>
  <c r="G52" i="1" s="1"/>
  <c r="H52" i="1" s="1"/>
  <c r="I52" i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/>
  <c r="Y53" i="1" s="1"/>
  <c r="Z53" i="1" s="1"/>
  <c r="AA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/>
  <c r="J55" i="1" s="1"/>
  <c r="K55" i="1" s="1"/>
  <c r="L55" i="1" s="1"/>
  <c r="M55" i="1" s="1"/>
  <c r="N55" i="1" s="1"/>
  <c r="O55" i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/>
  <c r="E56" i="1"/>
  <c r="F56" i="1"/>
  <c r="G56" i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 s="1"/>
  <c r="G57" i="1" s="1"/>
  <c r="H57" i="1" s="1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 s="1"/>
  <c r="H58" i="1"/>
  <c r="I58" i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/>
  <c r="G59" i="1" s="1"/>
  <c r="H59" i="1" s="1"/>
  <c r="I59" i="1"/>
  <c r="J59" i="1" s="1"/>
  <c r="K59" i="1" s="1"/>
  <c r="L59" i="1"/>
  <c r="M59" i="1" s="1"/>
  <c r="N59" i="1" s="1"/>
  <c r="O59" i="1" s="1"/>
  <c r="P59" i="1" s="1"/>
  <c r="Q59" i="1" s="1"/>
  <c r="R59" i="1"/>
  <c r="S59" i="1" s="1"/>
  <c r="T59" i="1" s="1"/>
  <c r="U59" i="1" s="1"/>
  <c r="V59" i="1"/>
  <c r="W59" i="1" s="1"/>
  <c r="X59" i="1" s="1"/>
  <c r="Y59" i="1" s="1"/>
  <c r="Z59" i="1" s="1"/>
  <c r="AA59" i="1" s="1"/>
  <c r="E60" i="1"/>
  <c r="F60" i="1" s="1"/>
  <c r="G60" i="1" s="1"/>
  <c r="H60" i="1" s="1"/>
  <c r="I60" i="1" s="1"/>
  <c r="J60" i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 s="1"/>
  <c r="H61" i="1" s="1"/>
  <c r="I61" i="1" s="1"/>
  <c r="J61" i="1" s="1"/>
  <c r="K61" i="1" s="1"/>
  <c r="L61" i="1" s="1"/>
  <c r="M61" i="1" s="1"/>
  <c r="N61" i="1"/>
  <c r="O61" i="1" s="1"/>
  <c r="P61" i="1" s="1"/>
  <c r="Q61" i="1" s="1"/>
  <c r="R61" i="1" s="1"/>
  <c r="S61" i="1" s="1"/>
  <c r="T61" i="1"/>
  <c r="U61" i="1" s="1"/>
  <c r="V61" i="1" s="1"/>
  <c r="W61" i="1" s="1"/>
  <c r="X61" i="1" s="1"/>
  <c r="Y61" i="1" s="1"/>
  <c r="Z61" i="1" s="1"/>
  <c r="AA61" i="1" s="1"/>
  <c r="E62" i="1"/>
  <c r="F62" i="1"/>
  <c r="G62" i="1"/>
  <c r="H62" i="1"/>
  <c r="I62" i="1" s="1"/>
  <c r="J62" i="1" s="1"/>
  <c r="K62" i="1" s="1"/>
  <c r="L62" i="1"/>
  <c r="M62" i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/>
  <c r="AA62" i="1" s="1"/>
  <c r="E63" i="1"/>
  <c r="F63" i="1" s="1"/>
  <c r="G63" i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 s="1"/>
  <c r="I64" i="1"/>
  <c r="J64" i="1" s="1"/>
  <c r="K64" i="1" s="1"/>
  <c r="L64" i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 s="1"/>
  <c r="G65" i="1" s="1"/>
  <c r="H65" i="1" s="1"/>
  <c r="I65" i="1" s="1"/>
  <c r="J65" i="1"/>
  <c r="K65" i="1" s="1"/>
  <c r="L65" i="1" s="1"/>
  <c r="M65" i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 s="1"/>
  <c r="H66" i="1" s="1"/>
  <c r="I66" i="1" s="1"/>
  <c r="J66" i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E67" i="1"/>
  <c r="F67" i="1" s="1"/>
  <c r="G67" i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 s="1"/>
  <c r="H68" i="1" s="1"/>
  <c r="I68" i="1" s="1"/>
  <c r="J68" i="1" s="1"/>
  <c r="K68" i="1"/>
  <c r="L68" i="1" s="1"/>
  <c r="M68" i="1" s="1"/>
  <c r="N68" i="1"/>
  <c r="O68" i="1" s="1"/>
  <c r="P68" i="1" s="1"/>
  <c r="Q68" i="1" s="1"/>
  <c r="R68" i="1"/>
  <c r="S68" i="1" s="1"/>
  <c r="T68" i="1" s="1"/>
  <c r="U68" i="1" s="1"/>
  <c r="V68" i="1" s="1"/>
  <c r="W68" i="1"/>
  <c r="X68" i="1" s="1"/>
  <c r="Y68" i="1" s="1"/>
  <c r="Z68" i="1" s="1"/>
  <c r="AA68" i="1" s="1"/>
  <c r="E69" i="1"/>
  <c r="F69" i="1" s="1"/>
  <c r="G69" i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 s="1"/>
  <c r="G70" i="1" s="1"/>
  <c r="H70" i="1" s="1"/>
  <c r="I70" i="1" s="1"/>
  <c r="J70" i="1" s="1"/>
  <c r="K70" i="1" s="1"/>
  <c r="L70" i="1" s="1"/>
  <c r="M70" i="1" s="1"/>
  <c r="N70" i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/>
  <c r="G71" i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/>
  <c r="G72" i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/>
  <c r="G75" i="1" s="1"/>
  <c r="H75" i="1" s="1"/>
  <c r="I75" i="1"/>
  <c r="J75" i="1"/>
  <c r="K75" i="1" s="1"/>
  <c r="L75" i="1" s="1"/>
  <c r="M75" i="1" s="1"/>
  <c r="N75" i="1" s="1"/>
  <c r="O75" i="1" s="1"/>
  <c r="P75" i="1" s="1"/>
  <c r="Q75" i="1"/>
  <c r="R75" i="1" s="1"/>
  <c r="S75" i="1" s="1"/>
  <c r="T75" i="1" s="1"/>
  <c r="U75" i="1" s="1"/>
  <c r="V75" i="1" s="1"/>
  <c r="W75" i="1"/>
  <c r="X75" i="1" s="1"/>
  <c r="Y75" i="1" s="1"/>
  <c r="Z75" i="1" s="1"/>
  <c r="AA75" i="1" s="1"/>
  <c r="E76" i="1"/>
  <c r="F76" i="1"/>
  <c r="G76" i="1" s="1"/>
  <c r="H76" i="1"/>
  <c r="I76" i="1" s="1"/>
  <c r="J76" i="1" s="1"/>
  <c r="K76" i="1" s="1"/>
  <c r="L76" i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/>
  <c r="G77" i="1" s="1"/>
  <c r="H77" i="1"/>
  <c r="I77" i="1"/>
  <c r="J77" i="1" s="1"/>
  <c r="K77" i="1" s="1"/>
  <c r="L77" i="1" s="1"/>
  <c r="M77" i="1"/>
  <c r="N77" i="1" s="1"/>
  <c r="O77" i="1" s="1"/>
  <c r="P77" i="1" s="1"/>
  <c r="Q77" i="1" s="1"/>
  <c r="R77" i="1" s="1"/>
  <c r="S77" i="1"/>
  <c r="T77" i="1" s="1"/>
  <c r="U77" i="1" s="1"/>
  <c r="V77" i="1" s="1"/>
  <c r="W77" i="1" s="1"/>
  <c r="X77" i="1" s="1"/>
  <c r="Y77" i="1" s="1"/>
  <c r="Z77" i="1" s="1"/>
  <c r="AA77" i="1" s="1"/>
  <c r="E78" i="1"/>
  <c r="F78" i="1" s="1"/>
  <c r="G78" i="1" s="1"/>
  <c r="H78" i="1"/>
  <c r="I78" i="1" s="1"/>
  <c r="J78" i="1"/>
  <c r="K78" i="1" s="1"/>
  <c r="L78" i="1" s="1"/>
  <c r="M78" i="1" s="1"/>
  <c r="N78" i="1"/>
  <c r="O78" i="1" s="1"/>
  <c r="P78" i="1"/>
  <c r="Q78" i="1" s="1"/>
  <c r="R78" i="1" s="1"/>
  <c r="S78" i="1" s="1"/>
  <c r="T78" i="1" s="1"/>
  <c r="U78" i="1" s="1"/>
  <c r="V78" i="1"/>
  <c r="W78" i="1" s="1"/>
  <c r="X78" i="1" s="1"/>
  <c r="Y78" i="1" s="1"/>
  <c r="Z78" i="1" s="1"/>
  <c r="AA78" i="1" s="1"/>
  <c r="E79" i="1"/>
  <c r="F79" i="1" s="1"/>
  <c r="G79" i="1" s="1"/>
  <c r="H79" i="1" s="1"/>
  <c r="I79" i="1" s="1"/>
  <c r="J79" i="1" s="1"/>
  <c r="K79" i="1" s="1"/>
  <c r="L79" i="1" s="1"/>
  <c r="M79" i="1" s="1"/>
  <c r="N79" i="1"/>
  <c r="O79" i="1" s="1"/>
  <c r="P79" i="1" s="1"/>
  <c r="Q79" i="1" s="1"/>
  <c r="R79" i="1" s="1"/>
  <c r="S79" i="1" s="1"/>
  <c r="T79" i="1" s="1"/>
  <c r="U79" i="1"/>
  <c r="V79" i="1" s="1"/>
  <c r="W79" i="1" s="1"/>
  <c r="X79" i="1" s="1"/>
  <c r="Y79" i="1" s="1"/>
  <c r="Z79" i="1" s="1"/>
  <c r="AA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 s="1"/>
  <c r="G83" i="1" s="1"/>
  <c r="H83" i="1" s="1"/>
  <c r="I83" i="1" s="1"/>
  <c r="J83" i="1" s="1"/>
  <c r="K83" i="1" s="1"/>
  <c r="L83" i="1" s="1"/>
  <c r="M83" i="1" s="1"/>
  <c r="N83" i="1"/>
  <c r="O83" i="1"/>
  <c r="P83" i="1" s="1"/>
  <c r="Q83" i="1" s="1"/>
  <c r="R83" i="1" s="1"/>
  <c r="S83" i="1" s="1"/>
  <c r="T83" i="1" s="1"/>
  <c r="U83" i="1" s="1"/>
  <c r="V83" i="1"/>
  <c r="W83" i="1" s="1"/>
  <c r="X83" i="1"/>
  <c r="Y83" i="1" s="1"/>
  <c r="Z83" i="1" s="1"/>
  <c r="AA83" i="1" s="1"/>
  <c r="E84" i="1"/>
  <c r="F84" i="1"/>
  <c r="G84" i="1" s="1"/>
  <c r="H84" i="1" s="1"/>
  <c r="I84" i="1" s="1"/>
  <c r="J84" i="1" s="1"/>
  <c r="K84" i="1" s="1"/>
  <c r="L84" i="1" s="1"/>
  <c r="M84" i="1" s="1"/>
  <c r="N84" i="1"/>
  <c r="O84" i="1" s="1"/>
  <c r="P84" i="1" s="1"/>
  <c r="Q84" i="1" s="1"/>
  <c r="R84" i="1" s="1"/>
  <c r="S84" i="1" s="1"/>
  <c r="T84" i="1"/>
  <c r="U84" i="1" s="1"/>
  <c r="V84" i="1" s="1"/>
  <c r="W84" i="1" s="1"/>
  <c r="X84" i="1" s="1"/>
  <c r="Y84" i="1" s="1"/>
  <c r="Z84" i="1" s="1"/>
  <c r="AA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/>
  <c r="G86" i="1" s="1"/>
  <c r="H86" i="1" s="1"/>
  <c r="I86" i="1" s="1"/>
  <c r="J86" i="1" s="1"/>
  <c r="K86" i="1" s="1"/>
  <c r="L86" i="1" s="1"/>
  <c r="M86" i="1"/>
  <c r="N86" i="1" s="1"/>
  <c r="O86" i="1" s="1"/>
  <c r="P86" i="1" s="1"/>
  <c r="Q86" i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/>
  <c r="V88" i="1" s="1"/>
  <c r="W88" i="1" s="1"/>
  <c r="X88" i="1" s="1"/>
  <c r="Y88" i="1"/>
  <c r="Z88" i="1"/>
  <c r="AA88" i="1" s="1"/>
  <c r="E89" i="1"/>
  <c r="F89" i="1"/>
  <c r="G89" i="1"/>
  <c r="H89" i="1"/>
  <c r="I89" i="1" s="1"/>
  <c r="J89" i="1" s="1"/>
  <c r="K89" i="1" s="1"/>
  <c r="L89" i="1" s="1"/>
  <c r="M89" i="1"/>
  <c r="N89" i="1" s="1"/>
  <c r="O89" i="1" s="1"/>
  <c r="P89" i="1"/>
  <c r="Q89" i="1" s="1"/>
  <c r="R89" i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/>
  <c r="H90" i="1" s="1"/>
  <c r="I90" i="1" s="1"/>
  <c r="J90" i="1" s="1"/>
  <c r="K90" i="1"/>
  <c r="L90" i="1" s="1"/>
  <c r="M90" i="1" s="1"/>
  <c r="N90" i="1" s="1"/>
  <c r="O90" i="1" s="1"/>
  <c r="P90" i="1" s="1"/>
  <c r="Q90" i="1" s="1"/>
  <c r="R90" i="1" s="1"/>
  <c r="S90" i="1" s="1"/>
  <c r="T90" i="1" s="1"/>
  <c r="U90" i="1"/>
  <c r="V90" i="1" s="1"/>
  <c r="W90" i="1" s="1"/>
  <c r="X90" i="1" s="1"/>
  <c r="Y90" i="1" s="1"/>
  <c r="Z90" i="1" s="1"/>
  <c r="AA90" i="1" s="1"/>
  <c r="E91" i="1"/>
  <c r="F91" i="1" s="1"/>
  <c r="G91" i="1" s="1"/>
  <c r="H91" i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/>
  <c r="E92" i="1"/>
  <c r="F92" i="1" s="1"/>
  <c r="G92" i="1" s="1"/>
  <c r="H92" i="1" s="1"/>
  <c r="I92" i="1" s="1"/>
  <c r="J92" i="1" s="1"/>
  <c r="K92" i="1"/>
  <c r="L92" i="1" s="1"/>
  <c r="M92" i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/>
  <c r="G93" i="1"/>
  <c r="H93" i="1"/>
  <c r="I93" i="1" s="1"/>
  <c r="J93" i="1" s="1"/>
  <c r="K93" i="1" s="1"/>
  <c r="L93" i="1"/>
  <c r="M93" i="1" s="1"/>
  <c r="N93" i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/>
  <c r="G94" i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/>
  <c r="E95" i="1"/>
  <c r="F95" i="1" s="1"/>
  <c r="G95" i="1" s="1"/>
  <c r="H95" i="1" s="1"/>
  <c r="I95" i="1" s="1"/>
  <c r="J95" i="1" s="1"/>
  <c r="K95" i="1" s="1"/>
  <c r="L95" i="1"/>
  <c r="M95" i="1" s="1"/>
  <c r="N95" i="1" s="1"/>
  <c r="O95" i="1" s="1"/>
  <c r="P95" i="1" s="1"/>
  <c r="Q95" i="1" s="1"/>
  <c r="R95" i="1" s="1"/>
  <c r="S95" i="1"/>
  <c r="T95" i="1" s="1"/>
  <c r="U95" i="1" s="1"/>
  <c r="V95" i="1" s="1"/>
  <c r="W95" i="1" s="1"/>
  <c r="X95" i="1" s="1"/>
  <c r="Y95" i="1" s="1"/>
  <c r="Z95" i="1" s="1"/>
  <c r="AA95" i="1" s="1"/>
  <c r="E96" i="1"/>
  <c r="F96" i="1" s="1"/>
  <c r="G96" i="1" s="1"/>
  <c r="H96" i="1"/>
  <c r="I96" i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/>
  <c r="G97" i="1" s="1"/>
  <c r="H97" i="1" s="1"/>
  <c r="I97" i="1"/>
  <c r="J97" i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/>
  <c r="G99" i="1" s="1"/>
  <c r="H99" i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 s="1"/>
  <c r="H100" i="1" s="1"/>
  <c r="I100" i="1" s="1"/>
  <c r="J100" i="1" s="1"/>
  <c r="K100" i="1" s="1"/>
  <c r="L100" i="1" s="1"/>
  <c r="M100" i="1"/>
  <c r="N100" i="1" s="1"/>
  <c r="O100" i="1" s="1"/>
  <c r="P100" i="1" s="1"/>
  <c r="Q100" i="1" s="1"/>
  <c r="R100" i="1" s="1"/>
  <c r="S100" i="1" s="1"/>
  <c r="T100" i="1" s="1"/>
  <c r="U100" i="1"/>
  <c r="V100" i="1" s="1"/>
  <c r="W100" i="1" s="1"/>
  <c r="X100" i="1" s="1"/>
  <c r="Y100" i="1" s="1"/>
  <c r="Z100" i="1" s="1"/>
  <c r="AA100" i="1" s="1"/>
  <c r="E101" i="1"/>
  <c r="F101" i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E102" i="1"/>
  <c r="F102" i="1" s="1"/>
  <c r="G102" i="1"/>
  <c r="H102" i="1"/>
  <c r="I102" i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/>
  <c r="W102" i="1" s="1"/>
  <c r="X102" i="1" s="1"/>
  <c r="Y102" i="1" s="1"/>
  <c r="Z102" i="1"/>
  <c r="AA102" i="1" s="1"/>
  <c r="E103" i="1"/>
  <c r="F103" i="1" s="1"/>
  <c r="G103" i="1" s="1"/>
  <c r="H103" i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 s="1"/>
  <c r="G104" i="1" s="1"/>
  <c r="H104" i="1" s="1"/>
  <c r="I104" i="1"/>
  <c r="J104" i="1" s="1"/>
  <c r="K104" i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 s="1"/>
  <c r="H106" i="1" s="1"/>
  <c r="I106" i="1"/>
  <c r="J106" i="1" s="1"/>
  <c r="K106" i="1"/>
  <c r="L106" i="1" s="1"/>
  <c r="M106" i="1" s="1"/>
  <c r="N106" i="1"/>
  <c r="O106" i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 s="1"/>
  <c r="G107" i="1"/>
  <c r="H107" i="1"/>
  <c r="I107" i="1"/>
  <c r="J107" i="1" s="1"/>
  <c r="K107" i="1" s="1"/>
  <c r="L107" i="1" s="1"/>
  <c r="M107" i="1" s="1"/>
  <c r="N107" i="1" s="1"/>
  <c r="O107" i="1" s="1"/>
  <c r="P107" i="1"/>
  <c r="Q107" i="1" s="1"/>
  <c r="R107" i="1" s="1"/>
  <c r="S107" i="1"/>
  <c r="T107" i="1" s="1"/>
  <c r="U107" i="1" s="1"/>
  <c r="V107" i="1" s="1"/>
  <c r="W107" i="1" s="1"/>
  <c r="X107" i="1"/>
  <c r="Y107" i="1" s="1"/>
  <c r="Z107" i="1" s="1"/>
  <c r="AA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 s="1"/>
  <c r="G109" i="1" s="1"/>
  <c r="H109" i="1" s="1"/>
  <c r="I109" i="1" s="1"/>
  <c r="J109" i="1"/>
  <c r="K109" i="1" s="1"/>
  <c r="L109" i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/>
  <c r="G111" i="1"/>
  <c r="H111" i="1" s="1"/>
  <c r="I111" i="1" s="1"/>
  <c r="J111" i="1" s="1"/>
  <c r="K111" i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/>
  <c r="AA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/>
  <c r="H113" i="1" s="1"/>
  <c r="I113" i="1" s="1"/>
  <c r="J113" i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 s="1"/>
  <c r="G114" i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/>
  <c r="G115" i="1" s="1"/>
  <c r="H115" i="1" s="1"/>
  <c r="I115" i="1" s="1"/>
  <c r="J115" i="1" s="1"/>
  <c r="K115" i="1" s="1"/>
  <c r="L115" i="1"/>
  <c r="M115" i="1"/>
  <c r="N115" i="1" s="1"/>
  <c r="O115" i="1" s="1"/>
  <c r="P115" i="1" s="1"/>
  <c r="Q115" i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 s="1"/>
  <c r="I117" i="1" s="1"/>
  <c r="J117" i="1"/>
  <c r="K117" i="1"/>
  <c r="L117" i="1" s="1"/>
  <c r="M117" i="1" s="1"/>
  <c r="N117" i="1"/>
  <c r="O117" i="1"/>
  <c r="P117" i="1" s="1"/>
  <c r="Q117" i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/>
  <c r="G118" i="1"/>
  <c r="H118" i="1" s="1"/>
  <c r="I118" i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/>
  <c r="G121" i="1" s="1"/>
  <c r="H121" i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 s="1"/>
  <c r="H122" i="1"/>
  <c r="I122" i="1"/>
  <c r="J122" i="1" s="1"/>
  <c r="K122" i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/>
  <c r="R123" i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/>
  <c r="Z124" i="1" s="1"/>
  <c r="AA124" i="1" s="1"/>
  <c r="E125" i="1"/>
  <c r="F125" i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/>
  <c r="G126" i="1"/>
  <c r="H126" i="1" s="1"/>
  <c r="I126" i="1" s="1"/>
  <c r="J126" i="1" s="1"/>
  <c r="K126" i="1" s="1"/>
  <c r="L126" i="1" s="1"/>
  <c r="M126" i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/>
  <c r="H127" i="1" s="1"/>
  <c r="I127" i="1"/>
  <c r="J127" i="1"/>
  <c r="K127" i="1" s="1"/>
  <c r="L127" i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 s="1"/>
  <c r="H128" i="1" s="1"/>
  <c r="I128" i="1" s="1"/>
  <c r="J128" i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/>
  <c r="G129" i="1"/>
  <c r="H129" i="1" s="1"/>
  <c r="I129" i="1" s="1"/>
  <c r="J129" i="1"/>
  <c r="K129" i="1" s="1"/>
  <c r="L129" i="1" s="1"/>
  <c r="M129" i="1" s="1"/>
  <c r="N129" i="1" s="1"/>
  <c r="O129" i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/>
  <c r="G130" i="1" s="1"/>
  <c r="H130" i="1"/>
  <c r="I130" i="1" s="1"/>
  <c r="J130" i="1" s="1"/>
  <c r="K130" i="1" s="1"/>
  <c r="L130" i="1" s="1"/>
  <c r="M130" i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/>
  <c r="I131" i="1" s="1"/>
  <c r="J131" i="1" s="1"/>
  <c r="K131" i="1" s="1"/>
  <c r="L131" i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/>
  <c r="G132" i="1" s="1"/>
  <c r="H132" i="1" s="1"/>
  <c r="I132" i="1"/>
  <c r="J132" i="1" s="1"/>
  <c r="K132" i="1" s="1"/>
  <c r="L132" i="1"/>
  <c r="M132" i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 s="1"/>
  <c r="G133" i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/>
  <c r="G134" i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/>
  <c r="G137" i="1"/>
  <c r="H137" i="1" s="1"/>
  <c r="I137" i="1"/>
  <c r="J137" i="1"/>
  <c r="K137" i="1" s="1"/>
  <c r="L137" i="1" s="1"/>
  <c r="M137" i="1" s="1"/>
  <c r="N137" i="1" s="1"/>
  <c r="O137" i="1" s="1"/>
  <c r="P137" i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/>
  <c r="H138" i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 s="1"/>
  <c r="G140" i="1"/>
  <c r="H140" i="1" s="1"/>
  <c r="I140" i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/>
  <c r="R141" i="1" s="1"/>
  <c r="S141" i="1" s="1"/>
  <c r="T141" i="1" s="1"/>
  <c r="U141" i="1" s="1"/>
  <c r="V141" i="1" s="1"/>
  <c r="W141" i="1" s="1"/>
  <c r="X141" i="1" s="1"/>
  <c r="Y141" i="1" s="1"/>
  <c r="Z141" i="1"/>
  <c r="AA141" i="1" s="1"/>
  <c r="E142" i="1"/>
  <c r="F142" i="1"/>
  <c r="G142" i="1" s="1"/>
  <c r="H142" i="1" s="1"/>
  <c r="I142" i="1" s="1"/>
  <c r="J142" i="1" s="1"/>
  <c r="K142" i="1" s="1"/>
  <c r="L142" i="1" s="1"/>
  <c r="M142" i="1" s="1"/>
  <c r="N142" i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 s="1"/>
  <c r="G143" i="1"/>
  <c r="H143" i="1" s="1"/>
  <c r="I143" i="1" s="1"/>
  <c r="J143" i="1"/>
  <c r="K143" i="1" s="1"/>
  <c r="L143" i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/>
  <c r="G144" i="1" s="1"/>
  <c r="H144" i="1"/>
  <c r="I144" i="1" s="1"/>
  <c r="J144" i="1" s="1"/>
  <c r="K144" i="1"/>
  <c r="L144" i="1" s="1"/>
  <c r="M144" i="1" s="1"/>
  <c r="N144" i="1" s="1"/>
  <c r="O144" i="1" s="1"/>
  <c r="P144" i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/>
  <c r="G145" i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/>
  <c r="G146" i="1" s="1"/>
  <c r="H146" i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E149" i="1"/>
  <c r="F149" i="1"/>
  <c r="G149" i="1"/>
  <c r="H149" i="1" s="1"/>
  <c r="I149" i="1" s="1"/>
  <c r="J149" i="1" s="1"/>
  <c r="K149" i="1" s="1"/>
  <c r="L149" i="1" s="1"/>
  <c r="M149" i="1"/>
  <c r="N149" i="1"/>
  <c r="O149" i="1" s="1"/>
  <c r="P149" i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/>
  <c r="G151" i="1"/>
  <c r="H151" i="1"/>
  <c r="I151" i="1" s="1"/>
  <c r="J151" i="1" s="1"/>
  <c r="K151" i="1" s="1"/>
  <c r="L151" i="1" s="1"/>
  <c r="M151" i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 s="1"/>
  <c r="G152" i="1" s="1"/>
  <c r="H152" i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/>
  <c r="U152" i="1" s="1"/>
  <c r="V152" i="1" s="1"/>
  <c r="W152" i="1" s="1"/>
  <c r="X152" i="1" s="1"/>
  <c r="Y152" i="1" s="1"/>
  <c r="Z152" i="1" s="1"/>
  <c r="AA152" i="1" s="1"/>
  <c r="E153" i="1"/>
  <c r="F153" i="1" s="1"/>
  <c r="G153" i="1" s="1"/>
  <c r="H153" i="1" s="1"/>
  <c r="I153" i="1" s="1"/>
  <c r="J153" i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/>
  <c r="G154" i="1"/>
  <c r="H154" i="1" s="1"/>
  <c r="I154" i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 s="1"/>
  <c r="G155" i="1" s="1"/>
  <c r="H155" i="1" s="1"/>
  <c r="I155" i="1" s="1"/>
  <c r="J155" i="1" s="1"/>
  <c r="K155" i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 s="1"/>
  <c r="G157" i="1" s="1"/>
  <c r="H157" i="1" s="1"/>
  <c r="I157" i="1"/>
  <c r="J157" i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/>
  <c r="AA159" i="1"/>
  <c r="E160" i="1"/>
  <c r="F160" i="1"/>
  <c r="G160" i="1" s="1"/>
  <c r="H160" i="1" s="1"/>
  <c r="I160" i="1" s="1"/>
  <c r="J160" i="1" s="1"/>
  <c r="K160" i="1" s="1"/>
  <c r="L160" i="1" s="1"/>
  <c r="M160" i="1" s="1"/>
  <c r="N160" i="1" s="1"/>
  <c r="O160" i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/>
  <c r="G161" i="1" s="1"/>
  <c r="H161" i="1" s="1"/>
  <c r="I161" i="1" s="1"/>
  <c r="J161" i="1" s="1"/>
  <c r="K161" i="1" s="1"/>
  <c r="L161" i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/>
  <c r="G162" i="1"/>
  <c r="H162" i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E163" i="1"/>
  <c r="F163" i="1"/>
  <c r="G163" i="1" s="1"/>
  <c r="H163" i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/>
  <c r="H165" i="1" s="1"/>
  <c r="I165" i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/>
  <c r="U165" i="1" s="1"/>
  <c r="V165" i="1" s="1"/>
  <c r="W165" i="1" s="1"/>
  <c r="X165" i="1" s="1"/>
  <c r="Y165" i="1" s="1"/>
  <c r="Z165" i="1" s="1"/>
  <c r="AA165" i="1" s="1"/>
  <c r="E166" i="1"/>
  <c r="F166" i="1"/>
  <c r="G166" i="1"/>
  <c r="H166" i="1"/>
  <c r="I166" i="1" s="1"/>
  <c r="J166" i="1" s="1"/>
  <c r="K166" i="1" s="1"/>
  <c r="L166" i="1"/>
  <c r="M166" i="1" s="1"/>
  <c r="N166" i="1" s="1"/>
  <c r="O166" i="1" s="1"/>
  <c r="P166" i="1"/>
  <c r="Q166" i="1" s="1"/>
  <c r="R166" i="1" s="1"/>
  <c r="S166" i="1" s="1"/>
  <c r="T166" i="1" s="1"/>
  <c r="U166" i="1" s="1"/>
  <c r="V166" i="1" s="1"/>
  <c r="W166" i="1"/>
  <c r="X166" i="1" s="1"/>
  <c r="Y166" i="1"/>
  <c r="Z166" i="1" s="1"/>
  <c r="AA166" i="1" s="1"/>
  <c r="E167" i="1"/>
  <c r="F167" i="1" s="1"/>
  <c r="G167" i="1" s="1"/>
  <c r="H167" i="1" s="1"/>
  <c r="I167" i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/>
  <c r="V167" i="1" s="1"/>
  <c r="W167" i="1" s="1"/>
  <c r="X167" i="1" s="1"/>
  <c r="Y167" i="1" s="1"/>
  <c r="Z167" i="1" s="1"/>
  <c r="AA167" i="1" s="1"/>
  <c r="E168" i="1"/>
  <c r="F168" i="1"/>
  <c r="G168" i="1" s="1"/>
  <c r="H168" i="1" s="1"/>
  <c r="I168" i="1" s="1"/>
  <c r="J168" i="1" s="1"/>
  <c r="K168" i="1" s="1"/>
  <c r="L168" i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/>
  <c r="H169" i="1" s="1"/>
  <c r="I169" i="1" s="1"/>
  <c r="J169" i="1" s="1"/>
  <c r="K169" i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 s="1"/>
  <c r="G171" i="1"/>
  <c r="H171" i="1" s="1"/>
  <c r="I171" i="1" s="1"/>
  <c r="J171" i="1" s="1"/>
  <c r="K171" i="1" s="1"/>
  <c r="L171" i="1" s="1"/>
  <c r="M171" i="1" s="1"/>
  <c r="N171" i="1" s="1"/>
  <c r="O171" i="1"/>
  <c r="P171" i="1" s="1"/>
  <c r="Q171" i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/>
  <c r="I173" i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 s="1"/>
  <c r="G174" i="1" s="1"/>
  <c r="H174" i="1" s="1"/>
  <c r="I174" i="1" s="1"/>
  <c r="J174" i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/>
  <c r="V174" i="1"/>
  <c r="W174" i="1" s="1"/>
  <c r="X174" i="1" s="1"/>
  <c r="Y174" i="1" s="1"/>
  <c r="Z174" i="1" s="1"/>
  <c r="AA174" i="1" s="1"/>
  <c r="E175" i="1"/>
  <c r="F175" i="1" s="1"/>
  <c r="G175" i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/>
  <c r="H176" i="1"/>
  <c r="I176" i="1" s="1"/>
  <c r="J176" i="1" s="1"/>
  <c r="K176" i="1" s="1"/>
  <c r="L176" i="1" s="1"/>
  <c r="M176" i="1" s="1"/>
  <c r="N176" i="1"/>
  <c r="O176" i="1" s="1"/>
  <c r="P176" i="1" s="1"/>
  <c r="Q176" i="1" s="1"/>
  <c r="R176" i="1" s="1"/>
  <c r="S176" i="1"/>
  <c r="T176" i="1" s="1"/>
  <c r="U176" i="1" s="1"/>
  <c r="V176" i="1" s="1"/>
  <c r="W176" i="1"/>
  <c r="X176" i="1" s="1"/>
  <c r="Y176" i="1" s="1"/>
  <c r="Z176" i="1" s="1"/>
  <c r="AA176" i="1" s="1"/>
  <c r="E177" i="1"/>
  <c r="F177" i="1"/>
  <c r="G177" i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/>
  <c r="G178" i="1"/>
  <c r="H178" i="1"/>
  <c r="I178" i="1"/>
  <c r="J178" i="1"/>
  <c r="K178" i="1"/>
  <c r="L178" i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/>
  <c r="X179" i="1" s="1"/>
  <c r="Y179" i="1" s="1"/>
  <c r="Z179" i="1" s="1"/>
  <c r="AA179" i="1" s="1"/>
  <c r="E180" i="1"/>
  <c r="F180" i="1"/>
  <c r="G180" i="1" s="1"/>
  <c r="H180" i="1" s="1"/>
  <c r="I180" i="1" s="1"/>
  <c r="J180" i="1" s="1"/>
  <c r="K180" i="1" s="1"/>
  <c r="L180" i="1" s="1"/>
  <c r="M180" i="1"/>
  <c r="N180" i="1"/>
  <c r="O180" i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 s="1"/>
  <c r="G181" i="1"/>
  <c r="H181" i="1" s="1"/>
  <c r="I181" i="1" s="1"/>
  <c r="J181" i="1" s="1"/>
  <c r="K181" i="1" s="1"/>
  <c r="L181" i="1" s="1"/>
  <c r="M181" i="1" s="1"/>
  <c r="N181" i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/>
  <c r="K184" i="1" s="1"/>
  <c r="L184" i="1" s="1"/>
  <c r="M184" i="1" s="1"/>
  <c r="N184" i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E186" i="1"/>
  <c r="F186" i="1" s="1"/>
  <c r="G186" i="1"/>
  <c r="H186" i="1" s="1"/>
  <c r="I186" i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/>
  <c r="E187" i="1"/>
  <c r="F187" i="1" s="1"/>
  <c r="G187" i="1" s="1"/>
  <c r="H187" i="1"/>
  <c r="I187" i="1" s="1"/>
  <c r="J187" i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/>
  <c r="G188" i="1"/>
  <c r="H188" i="1" s="1"/>
  <c r="I188" i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/>
  <c r="Y188" i="1" s="1"/>
  <c r="Z188" i="1" s="1"/>
  <c r="AA188" i="1" s="1"/>
  <c r="E189" i="1"/>
  <c r="F189" i="1"/>
  <c r="G189" i="1" s="1"/>
  <c r="H189" i="1" s="1"/>
  <c r="I189" i="1"/>
  <c r="J189" i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/>
  <c r="G190" i="1"/>
  <c r="H190" i="1"/>
  <c r="I190" i="1" s="1"/>
  <c r="J190" i="1" s="1"/>
  <c r="K190" i="1" s="1"/>
  <c r="L190" i="1" s="1"/>
  <c r="M190" i="1" s="1"/>
  <c r="N190" i="1" s="1"/>
  <c r="O190" i="1" s="1"/>
  <c r="P190" i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 s="1"/>
  <c r="G191" i="1" s="1"/>
  <c r="H191" i="1"/>
  <c r="I191" i="1"/>
  <c r="J191" i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/>
  <c r="E192" i="1"/>
  <c r="F192" i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/>
  <c r="V192" i="1" s="1"/>
  <c r="W192" i="1" s="1"/>
  <c r="X192" i="1" s="1"/>
  <c r="Y192" i="1" s="1"/>
  <c r="Z192" i="1" s="1"/>
  <c r="AA192" i="1" s="1"/>
  <c r="E193" i="1"/>
  <c r="F193" i="1" s="1"/>
  <c r="G193" i="1"/>
  <c r="H193" i="1" s="1"/>
  <c r="I193" i="1" s="1"/>
  <c r="J193" i="1"/>
  <c r="K193" i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 s="1"/>
  <c r="G194" i="1" s="1"/>
  <c r="H194" i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/>
  <c r="X194" i="1" s="1"/>
  <c r="Y194" i="1" s="1"/>
  <c r="Z194" i="1" s="1"/>
  <c r="AA194" i="1" s="1"/>
  <c r="E195" i="1"/>
  <c r="F195" i="1" s="1"/>
  <c r="G195" i="1" s="1"/>
  <c r="H195" i="1" s="1"/>
  <c r="I195" i="1" s="1"/>
  <c r="J195" i="1" s="1"/>
  <c r="K195" i="1" s="1"/>
  <c r="L195" i="1" s="1"/>
  <c r="M195" i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 s="1"/>
  <c r="G196" i="1"/>
  <c r="H196" i="1" s="1"/>
  <c r="I196" i="1" s="1"/>
  <c r="J196" i="1"/>
  <c r="K196" i="1" s="1"/>
  <c r="L196" i="1" s="1"/>
  <c r="M196" i="1" s="1"/>
  <c r="N196" i="1" s="1"/>
  <c r="O196" i="1" s="1"/>
  <c r="P196" i="1" s="1"/>
  <c r="Q196" i="1" s="1"/>
  <c r="R196" i="1" s="1"/>
  <c r="S196" i="1" s="1"/>
  <c r="T196" i="1"/>
  <c r="U196" i="1" s="1"/>
  <c r="V196" i="1" s="1"/>
  <c r="W196" i="1" s="1"/>
  <c r="X196" i="1" s="1"/>
  <c r="Y196" i="1" s="1"/>
  <c r="Z196" i="1" s="1"/>
  <c r="AA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/>
  <c r="G198" i="1"/>
  <c r="H198" i="1" s="1"/>
  <c r="I198" i="1" s="1"/>
  <c r="J198" i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/>
  <c r="E199" i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/>
  <c r="Q199" i="1" s="1"/>
  <c r="R199" i="1" s="1"/>
  <c r="S199" i="1" s="1"/>
  <c r="T199" i="1"/>
  <c r="U199" i="1" s="1"/>
  <c r="V199" i="1" s="1"/>
  <c r="W199" i="1" s="1"/>
  <c r="X199" i="1" s="1"/>
  <c r="Y199" i="1" s="1"/>
  <c r="Z199" i="1" s="1"/>
  <c r="AA199" i="1" s="1"/>
  <c r="E200" i="1"/>
  <c r="F200" i="1"/>
  <c r="G200" i="1"/>
  <c r="H200" i="1"/>
  <c r="I200" i="1"/>
  <c r="J200" i="1" s="1"/>
  <c r="K200" i="1" s="1"/>
  <c r="L200" i="1" s="1"/>
  <c r="M200" i="1" s="1"/>
  <c r="N200" i="1" s="1"/>
  <c r="O200" i="1" s="1"/>
  <c r="P200" i="1" s="1"/>
  <c r="Q200" i="1"/>
  <c r="R200" i="1" s="1"/>
  <c r="S200" i="1"/>
  <c r="T200" i="1" s="1"/>
  <c r="U200" i="1" s="1"/>
  <c r="V200" i="1" s="1"/>
  <c r="W200" i="1" s="1"/>
  <c r="X200" i="1" s="1"/>
  <c r="Y200" i="1" s="1"/>
  <c r="Z200" i="1" s="1"/>
  <c r="AA200" i="1" s="1"/>
  <c r="E201" i="1"/>
  <c r="F201" i="1"/>
  <c r="G201" i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/>
  <c r="H202" i="1"/>
  <c r="I202" i="1" s="1"/>
  <c r="J202" i="1" s="1"/>
  <c r="K202" i="1" s="1"/>
  <c r="L202" i="1" s="1"/>
  <c r="M202" i="1" s="1"/>
  <c r="N202" i="1"/>
  <c r="O202" i="1" s="1"/>
  <c r="P202" i="1" s="1"/>
  <c r="Q202" i="1" s="1"/>
  <c r="R202" i="1" s="1"/>
  <c r="S202" i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 s="1"/>
  <c r="H203" i="1" s="1"/>
  <c r="I203" i="1" s="1"/>
  <c r="J203" i="1" s="1"/>
  <c r="K203" i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/>
  <c r="G204" i="1" s="1"/>
  <c r="H204" i="1" s="1"/>
  <c r="I204" i="1"/>
  <c r="J204" i="1"/>
  <c r="K204" i="1"/>
  <c r="L204" i="1" s="1"/>
  <c r="M204" i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/>
  <c r="H205" i="1" s="1"/>
  <c r="I205" i="1" s="1"/>
  <c r="J205" i="1"/>
  <c r="K205" i="1" s="1"/>
  <c r="L205" i="1"/>
  <c r="M205" i="1" s="1"/>
  <c r="N205" i="1" s="1"/>
  <c r="O205" i="1" s="1"/>
  <c r="P205" i="1"/>
  <c r="Q205" i="1"/>
  <c r="R205" i="1" s="1"/>
  <c r="S205" i="1" s="1"/>
  <c r="T205" i="1" s="1"/>
  <c r="U205" i="1" s="1"/>
  <c r="V205" i="1"/>
  <c r="W205" i="1" s="1"/>
  <c r="X205" i="1" s="1"/>
  <c r="Y205" i="1" s="1"/>
  <c r="Z205" i="1" s="1"/>
  <c r="AA205" i="1" s="1"/>
  <c r="E206" i="1"/>
  <c r="F206" i="1"/>
  <c r="G206" i="1" s="1"/>
  <c r="H206" i="1"/>
  <c r="I206" i="1" s="1"/>
  <c r="J206" i="1" s="1"/>
  <c r="K206" i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 s="1"/>
  <c r="G207" i="1" s="1"/>
  <c r="H207" i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/>
  <c r="U207" i="1" s="1"/>
  <c r="V207" i="1" s="1"/>
  <c r="W207" i="1" s="1"/>
  <c r="X207" i="1" s="1"/>
  <c r="Y207" i="1"/>
  <c r="Z207" i="1" s="1"/>
  <c r="AA207" i="1" s="1"/>
  <c r="E208" i="1"/>
  <c r="F208" i="1" s="1"/>
  <c r="G208" i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/>
  <c r="V208" i="1" s="1"/>
  <c r="W208" i="1" s="1"/>
  <c r="X208" i="1" s="1"/>
  <c r="Y208" i="1"/>
  <c r="Z208" i="1" s="1"/>
  <c r="AA208" i="1" s="1"/>
  <c r="E209" i="1"/>
  <c r="F209" i="1" s="1"/>
  <c r="G209" i="1" s="1"/>
  <c r="H209" i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/>
  <c r="G211" i="1"/>
  <c r="H211" i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/>
  <c r="H212" i="1" s="1"/>
  <c r="I212" i="1" s="1"/>
  <c r="J212" i="1" s="1"/>
  <c r="K212" i="1"/>
  <c r="L212" i="1" s="1"/>
  <c r="M212" i="1"/>
  <c r="N212" i="1" s="1"/>
  <c r="O212" i="1" s="1"/>
  <c r="P212" i="1" s="1"/>
  <c r="Q212" i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/>
  <c r="H215" i="1"/>
  <c r="I215" i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/>
  <c r="W216" i="1" s="1"/>
  <c r="X216" i="1" s="1"/>
  <c r="Y216" i="1" s="1"/>
  <c r="Z216" i="1" s="1"/>
  <c r="AA216" i="1" s="1"/>
  <c r="E217" i="1"/>
  <c r="F217" i="1"/>
  <c r="G217" i="1" s="1"/>
  <c r="H217" i="1" s="1"/>
  <c r="I217" i="1" s="1"/>
  <c r="J217" i="1" s="1"/>
  <c r="K217" i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/>
  <c r="G219" i="1" s="1"/>
  <c r="H219" i="1"/>
  <c r="I219" i="1" s="1"/>
  <c r="J219" i="1" s="1"/>
  <c r="K219" i="1"/>
  <c r="L219" i="1" s="1"/>
  <c r="M219" i="1" s="1"/>
  <c r="N219" i="1" s="1"/>
  <c r="O219" i="1"/>
  <c r="P219" i="1"/>
  <c r="Q219" i="1" s="1"/>
  <c r="R219" i="1" s="1"/>
  <c r="S219" i="1" s="1"/>
  <c r="T219" i="1" s="1"/>
  <c r="U219" i="1" s="1"/>
  <c r="V219" i="1" s="1"/>
  <c r="W219" i="1" s="1"/>
  <c r="X219" i="1" s="1"/>
  <c r="Y219" i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E222" i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/>
  <c r="U222" i="1" s="1"/>
  <c r="V222" i="1" s="1"/>
  <c r="W222" i="1" s="1"/>
  <c r="X222" i="1" s="1"/>
  <c r="Y222" i="1" s="1"/>
  <c r="Z222" i="1"/>
  <c r="AA222" i="1" s="1"/>
  <c r="E223" i="1"/>
  <c r="F223" i="1" s="1"/>
  <c r="G223" i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/>
  <c r="T223" i="1" s="1"/>
  <c r="U223" i="1" s="1"/>
  <c r="V223" i="1" s="1"/>
  <c r="W223" i="1" s="1"/>
  <c r="X223" i="1" s="1"/>
  <c r="Y223" i="1" s="1"/>
  <c r="Z223" i="1" s="1"/>
  <c r="AA223" i="1" s="1"/>
  <c r="E224" i="1"/>
  <c r="F224" i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/>
  <c r="U225" i="1"/>
  <c r="V225" i="1" s="1"/>
  <c r="W225" i="1" s="1"/>
  <c r="X225" i="1" s="1"/>
  <c r="Y225" i="1" s="1"/>
  <c r="Z225" i="1" s="1"/>
  <c r="AA225" i="1" s="1"/>
  <c r="E226" i="1"/>
  <c r="F226" i="1"/>
  <c r="G226" i="1"/>
  <c r="H226" i="1" s="1"/>
  <c r="I226" i="1" s="1"/>
  <c r="J226" i="1" s="1"/>
  <c r="K226" i="1" s="1"/>
  <c r="L226" i="1" s="1"/>
  <c r="M226" i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/>
  <c r="G227" i="1"/>
  <c r="H227" i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/>
  <c r="V227" i="1" s="1"/>
  <c r="W227" i="1" s="1"/>
  <c r="X227" i="1" s="1"/>
  <c r="Y227" i="1" s="1"/>
  <c r="Z227" i="1" s="1"/>
  <c r="AA227" i="1" s="1"/>
  <c r="E228" i="1"/>
  <c r="F228" i="1" s="1"/>
  <c r="G228" i="1"/>
  <c r="H228" i="1" s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 s="1"/>
  <c r="H229" i="1" s="1"/>
  <c r="I229" i="1" s="1"/>
  <c r="J229" i="1"/>
  <c r="K229" i="1" s="1"/>
  <c r="L229" i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/>
  <c r="H230" i="1" s="1"/>
  <c r="I230" i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/>
  <c r="AA231" i="1" s="1"/>
  <c r="E232" i="1"/>
  <c r="F232" i="1" s="1"/>
  <c r="G232" i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/>
  <c r="G233" i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/>
  <c r="U233" i="1" s="1"/>
  <c r="V233" i="1" s="1"/>
  <c r="W233" i="1" s="1"/>
  <c r="X233" i="1" s="1"/>
  <c r="Y233" i="1" s="1"/>
  <c r="Z233" i="1" s="1"/>
  <c r="AA233" i="1" s="1"/>
  <c r="E234" i="1"/>
  <c r="F234" i="1"/>
  <c r="G234" i="1" s="1"/>
  <c r="H234" i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 s="1"/>
  <c r="G235" i="1" s="1"/>
  <c r="H235" i="1"/>
  <c r="I235" i="1" s="1"/>
  <c r="J235" i="1"/>
  <c r="K235" i="1" s="1"/>
  <c r="L235" i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 s="1"/>
  <c r="G236" i="1" s="1"/>
  <c r="H236" i="1" s="1"/>
  <c r="I236" i="1" s="1"/>
  <c r="J236" i="1" s="1"/>
  <c r="K236" i="1" s="1"/>
  <c r="L236" i="1" s="1"/>
  <c r="M236" i="1" s="1"/>
  <c r="N236" i="1"/>
  <c r="O236" i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 s="1"/>
  <c r="G238" i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 s="1"/>
  <c r="G239" i="1" s="1"/>
  <c r="H239" i="1" s="1"/>
  <c r="I239" i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/>
  <c r="H240" i="1" s="1"/>
  <c r="I240" i="1" s="1"/>
  <c r="J240" i="1" s="1"/>
  <c r="K240" i="1" s="1"/>
  <c r="L240" i="1" s="1"/>
  <c r="M240" i="1" s="1"/>
  <c r="N240" i="1"/>
  <c r="O240" i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/>
  <c r="G241" i="1"/>
  <c r="H241" i="1" s="1"/>
  <c r="I241" i="1" s="1"/>
  <c r="J241" i="1" s="1"/>
  <c r="K241" i="1" s="1"/>
  <c r="L241" i="1" s="1"/>
  <c r="M241" i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 s="1"/>
  <c r="G242" i="1" s="1"/>
  <c r="H242" i="1" s="1"/>
  <c r="I242" i="1" s="1"/>
  <c r="J242" i="1"/>
  <c r="K242" i="1" s="1"/>
  <c r="L242" i="1"/>
  <c r="M242" i="1" s="1"/>
  <c r="N242" i="1" s="1"/>
  <c r="O242" i="1" s="1"/>
  <c r="P242" i="1" s="1"/>
  <c r="Q242" i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/>
  <c r="G243" i="1" s="1"/>
  <c r="H243" i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/>
  <c r="W243" i="1"/>
  <c r="X243" i="1" s="1"/>
  <c r="Y243" i="1" s="1"/>
  <c r="Z243" i="1" s="1"/>
  <c r="AA243" i="1" s="1"/>
  <c r="E244" i="1"/>
  <c r="F244" i="1" s="1"/>
  <c r="G244" i="1" s="1"/>
  <c r="H244" i="1" s="1"/>
  <c r="I244" i="1" s="1"/>
  <c r="J244" i="1"/>
  <c r="K244" i="1" s="1"/>
  <c r="L244" i="1" s="1"/>
  <c r="M244" i="1" s="1"/>
  <c r="N244" i="1"/>
  <c r="O244" i="1" s="1"/>
  <c r="P244" i="1" s="1"/>
  <c r="Q244" i="1" s="1"/>
  <c r="R244" i="1" s="1"/>
  <c r="S244" i="1" s="1"/>
  <c r="T244" i="1" s="1"/>
  <c r="U244" i="1" s="1"/>
  <c r="V244" i="1" s="1"/>
  <c r="W244" i="1"/>
  <c r="X244" i="1" s="1"/>
  <c r="Y244" i="1" s="1"/>
  <c r="Z244" i="1" s="1"/>
  <c r="AA244" i="1" s="1"/>
  <c r="E245" i="1"/>
  <c r="F245" i="1"/>
  <c r="G245" i="1" s="1"/>
  <c r="H245" i="1" s="1"/>
  <c r="I245" i="1" s="1"/>
  <c r="J245" i="1" s="1"/>
  <c r="K245" i="1" s="1"/>
  <c r="L245" i="1" s="1"/>
  <c r="M245" i="1"/>
  <c r="N245" i="1" s="1"/>
  <c r="O245" i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/>
  <c r="I246" i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/>
  <c r="G247" i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/>
  <c r="H249" i="1"/>
  <c r="I249" i="1" s="1"/>
  <c r="J249" i="1" s="1"/>
  <c r="K249" i="1"/>
  <c r="L249" i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 s="1"/>
  <c r="G250" i="1" s="1"/>
  <c r="H250" i="1" s="1"/>
  <c r="I250" i="1"/>
  <c r="J250" i="1" s="1"/>
  <c r="K250" i="1" s="1"/>
  <c r="L250" i="1"/>
  <c r="M250" i="1" s="1"/>
  <c r="N250" i="1" s="1"/>
  <c r="O250" i="1" s="1"/>
  <c r="P250" i="1" s="1"/>
  <c r="Q250" i="1" s="1"/>
  <c r="R250" i="1" s="1"/>
  <c r="S250" i="1" s="1"/>
  <c r="T250" i="1"/>
  <c r="U250" i="1" s="1"/>
  <c r="V250" i="1" s="1"/>
  <c r="W250" i="1" s="1"/>
  <c r="X250" i="1" s="1"/>
  <c r="Y250" i="1" s="1"/>
  <c r="Z250" i="1" s="1"/>
  <c r="AA250" i="1" s="1"/>
  <c r="E251" i="1"/>
  <c r="F251" i="1" s="1"/>
  <c r="G251" i="1" s="1"/>
  <c r="H251" i="1" s="1"/>
  <c r="I251" i="1"/>
  <c r="J251" i="1" s="1"/>
  <c r="K251" i="1" s="1"/>
  <c r="L251" i="1" s="1"/>
  <c r="M251" i="1"/>
  <c r="N251" i="1" s="1"/>
  <c r="O251" i="1" s="1"/>
  <c r="P251" i="1" s="1"/>
  <c r="Q251" i="1" s="1"/>
  <c r="R251" i="1" s="1"/>
  <c r="S251" i="1" s="1"/>
  <c r="T251" i="1" s="1"/>
  <c r="U251" i="1" s="1"/>
  <c r="V251" i="1"/>
  <c r="W251" i="1" s="1"/>
  <c r="X251" i="1" s="1"/>
  <c r="Y251" i="1" s="1"/>
  <c r="Z251" i="1" s="1"/>
  <c r="AA251" i="1" s="1"/>
  <c r="E252" i="1"/>
  <c r="F252" i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/>
  <c r="H253" i="1" s="1"/>
  <c r="I253" i="1" s="1"/>
  <c r="J253" i="1" s="1"/>
  <c r="K253" i="1"/>
  <c r="L253" i="1" s="1"/>
  <c r="M253" i="1" s="1"/>
  <c r="N253" i="1"/>
  <c r="O253" i="1" s="1"/>
  <c r="P253" i="1" s="1"/>
  <c r="Q253" i="1" s="1"/>
  <c r="R253" i="1" s="1"/>
  <c r="S253" i="1"/>
  <c r="T253" i="1" s="1"/>
  <c r="U253" i="1" s="1"/>
  <c r="V253" i="1" s="1"/>
  <c r="W253" i="1" s="1"/>
  <c r="X253" i="1" s="1"/>
  <c r="Y253" i="1" s="1"/>
  <c r="Z253" i="1" s="1"/>
  <c r="AA253" i="1" s="1"/>
  <c r="E254" i="1"/>
  <c r="F254" i="1" s="1"/>
  <c r="G254" i="1" s="1"/>
  <c r="H254" i="1"/>
  <c r="I254" i="1" s="1"/>
  <c r="J254" i="1" s="1"/>
  <c r="K254" i="1" s="1"/>
  <c r="L254" i="1" s="1"/>
  <c r="M254" i="1" s="1"/>
  <c r="N254" i="1" s="1"/>
  <c r="O254" i="1"/>
  <c r="P254" i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/>
  <c r="G255" i="1" s="1"/>
  <c r="H255" i="1" s="1"/>
  <c r="I255" i="1"/>
  <c r="J255" i="1" s="1"/>
  <c r="K255" i="1" s="1"/>
  <c r="L255" i="1" s="1"/>
  <c r="M255" i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/>
  <c r="AA256" i="1" s="1"/>
  <c r="E257" i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/>
  <c r="H258" i="1" s="1"/>
  <c r="I258" i="1" s="1"/>
  <c r="J258" i="1" s="1"/>
  <c r="K258" i="1" s="1"/>
  <c r="L258" i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/>
  <c r="I259" i="1" s="1"/>
  <c r="J259" i="1" s="1"/>
  <c r="K259" i="1" s="1"/>
  <c r="L259" i="1" s="1"/>
  <c r="M259" i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/>
  <c r="G261" i="1"/>
  <c r="H261" i="1" s="1"/>
  <c r="I261" i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/>
  <c r="I262" i="1"/>
  <c r="J262" i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 s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/>
  <c r="Y263" i="1"/>
  <c r="Z263" i="1" s="1"/>
  <c r="AA263" i="1" s="1"/>
  <c r="E264" i="1"/>
  <c r="F264" i="1"/>
  <c r="G264" i="1" s="1"/>
  <c r="H264" i="1" s="1"/>
  <c r="I264" i="1" s="1"/>
  <c r="J264" i="1"/>
  <c r="K264" i="1" s="1"/>
  <c r="L264" i="1" s="1"/>
  <c r="M264" i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 s="1"/>
  <c r="J266" i="1" s="1"/>
  <c r="K266" i="1" s="1"/>
  <c r="L266" i="1" s="1"/>
  <c r="M266" i="1" s="1"/>
  <c r="N266" i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/>
  <c r="G267" i="1" s="1"/>
  <c r="H267" i="1" s="1"/>
  <c r="I267" i="1" s="1"/>
  <c r="J267" i="1" s="1"/>
  <c r="K267" i="1" s="1"/>
  <c r="L267" i="1" s="1"/>
  <c r="M267" i="1"/>
  <c r="N267" i="1" s="1"/>
  <c r="O267" i="1" s="1"/>
  <c r="P267" i="1"/>
  <c r="Q267" i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 s="1"/>
  <c r="H269" i="1" s="1"/>
  <c r="I269" i="1" s="1"/>
  <c r="J269" i="1" s="1"/>
  <c r="K269" i="1" s="1"/>
  <c r="L269" i="1" s="1"/>
  <c r="M269" i="1" s="1"/>
  <c r="N269" i="1"/>
  <c r="O269" i="1"/>
  <c r="P269" i="1" s="1"/>
  <c r="Q269" i="1" s="1"/>
  <c r="R269" i="1" s="1"/>
  <c r="S269" i="1"/>
  <c r="T269" i="1"/>
  <c r="U269" i="1" s="1"/>
  <c r="V269" i="1" s="1"/>
  <c r="W269" i="1" s="1"/>
  <c r="X269" i="1" s="1"/>
  <c r="Y269" i="1" s="1"/>
  <c r="Z269" i="1" s="1"/>
  <c r="AA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/>
  <c r="U270" i="1" s="1"/>
  <c r="V270" i="1" s="1"/>
  <c r="W270" i="1" s="1"/>
  <c r="X270" i="1" s="1"/>
  <c r="Y270" i="1" s="1"/>
  <c r="Z270" i="1" s="1"/>
  <c r="AA270" i="1" s="1"/>
  <c r="E271" i="1"/>
  <c r="F271" i="1"/>
  <c r="G271" i="1" s="1"/>
  <c r="H271" i="1" s="1"/>
  <c r="I271" i="1" s="1"/>
  <c r="J271" i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/>
  <c r="H273" i="1"/>
  <c r="I273" i="1" s="1"/>
  <c r="J273" i="1" s="1"/>
  <c r="K273" i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 s="1"/>
  <c r="G274" i="1" s="1"/>
  <c r="H274" i="1"/>
  <c r="I274" i="1" s="1"/>
  <c r="J274" i="1" s="1"/>
  <c r="K274" i="1" s="1"/>
  <c r="L274" i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 s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/>
  <c r="T276" i="1" s="1"/>
  <c r="U276" i="1" s="1"/>
  <c r="V276" i="1" s="1"/>
  <c r="W276" i="1" s="1"/>
  <c r="X276" i="1" s="1"/>
  <c r="Y276" i="1" s="1"/>
  <c r="Z276" i="1" s="1"/>
  <c r="AA276" i="1" s="1"/>
  <c r="E277" i="1"/>
  <c r="F277" i="1"/>
  <c r="G277" i="1" s="1"/>
  <c r="H277" i="1"/>
  <c r="I277" i="1" s="1"/>
  <c r="J277" i="1" s="1"/>
  <c r="K277" i="1" s="1"/>
  <c r="L277" i="1" s="1"/>
  <c r="M277" i="1" s="1"/>
  <c r="N277" i="1" s="1"/>
  <c r="O277" i="1"/>
  <c r="P277" i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 s="1"/>
  <c r="G278" i="1"/>
  <c r="H278" i="1" s="1"/>
  <c r="I278" i="1" s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/>
  <c r="E281" i="1"/>
  <c r="F281" i="1" s="1"/>
  <c r="G281" i="1" s="1"/>
  <c r="H281" i="1" s="1"/>
  <c r="I281" i="1" s="1"/>
  <c r="J281" i="1" s="1"/>
  <c r="K281" i="1" s="1"/>
  <c r="L281" i="1" s="1"/>
  <c r="M281" i="1" s="1"/>
  <c r="N281" i="1" s="1"/>
  <c r="O281" i="1" s="1"/>
  <c r="P281" i="1" s="1"/>
  <c r="Q281" i="1" s="1"/>
  <c r="R281" i="1" s="1"/>
  <c r="S281" i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/>
  <c r="G284" i="1"/>
  <c r="H284" i="1" s="1"/>
  <c r="I284" i="1" s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/>
  <c r="G285" i="1" s="1"/>
  <c r="H285" i="1"/>
  <c r="I285" i="1" s="1"/>
  <c r="J285" i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/>
  <c r="V285" i="1"/>
  <c r="W285" i="1" s="1"/>
  <c r="X285" i="1" s="1"/>
  <c r="Y285" i="1" s="1"/>
  <c r="Z285" i="1" s="1"/>
  <c r="AA285" i="1" s="1"/>
  <c r="E286" i="1"/>
  <c r="F286" i="1" s="1"/>
  <c r="G286" i="1"/>
  <c r="H286" i="1"/>
  <c r="I286" i="1"/>
  <c r="J286" i="1"/>
  <c r="K286" i="1" s="1"/>
  <c r="L286" i="1" s="1"/>
  <c r="M286" i="1" s="1"/>
  <c r="N286" i="1" s="1"/>
  <c r="O286" i="1" s="1"/>
  <c r="P286" i="1" s="1"/>
  <c r="Q286" i="1" s="1"/>
  <c r="R286" i="1" s="1"/>
  <c r="S286" i="1" s="1"/>
  <c r="T286" i="1"/>
  <c r="U286" i="1" s="1"/>
  <c r="V286" i="1" s="1"/>
  <c r="W286" i="1"/>
  <c r="X286" i="1" s="1"/>
  <c r="Y286" i="1" s="1"/>
  <c r="Z286" i="1" s="1"/>
  <c r="AA286" i="1" s="1"/>
  <c r="E287" i="1"/>
  <c r="F287" i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/>
  <c r="H288" i="1" s="1"/>
  <c r="I288" i="1"/>
  <c r="J288" i="1" s="1"/>
  <c r="K288" i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/>
  <c r="G289" i="1" s="1"/>
  <c r="H289" i="1" s="1"/>
  <c r="I289" i="1" s="1"/>
  <c r="J289" i="1" s="1"/>
  <c r="K289" i="1" s="1"/>
  <c r="L289" i="1" s="1"/>
  <c r="M289" i="1" s="1"/>
  <c r="N289" i="1" s="1"/>
  <c r="O289" i="1" s="1"/>
  <c r="P289" i="1" s="1"/>
  <c r="Q289" i="1" s="1"/>
  <c r="R289" i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 s="1"/>
  <c r="G290" i="1"/>
  <c r="H290" i="1" s="1"/>
  <c r="I290" i="1"/>
  <c r="J290" i="1" s="1"/>
  <c r="K290" i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/>
  <c r="G291" i="1" s="1"/>
  <c r="H291" i="1" s="1"/>
  <c r="I291" i="1" s="1"/>
  <c r="J291" i="1" s="1"/>
  <c r="K291" i="1" s="1"/>
  <c r="L291" i="1" s="1"/>
  <c r="M291" i="1" s="1"/>
  <c r="N291" i="1"/>
  <c r="O291" i="1" s="1"/>
  <c r="P291" i="1" s="1"/>
  <c r="Q291" i="1" s="1"/>
  <c r="R291" i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/>
  <c r="G292" i="1" s="1"/>
  <c r="H292" i="1" s="1"/>
  <c r="I292" i="1" s="1"/>
  <c r="J292" i="1" s="1"/>
  <c r="K292" i="1" s="1"/>
  <c r="L292" i="1" s="1"/>
  <c r="M292" i="1" s="1"/>
  <c r="N292" i="1" s="1"/>
  <c r="O292" i="1" s="1"/>
  <c r="P292" i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 s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/>
  <c r="W295" i="1" s="1"/>
  <c r="X295" i="1" s="1"/>
  <c r="Y295" i="1" s="1"/>
  <c r="Z295" i="1" s="1"/>
  <c r="AA295" i="1" s="1"/>
  <c r="E296" i="1"/>
  <c r="F296" i="1"/>
  <c r="G296" i="1"/>
  <c r="H296" i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 s="1"/>
  <c r="G298" i="1" s="1"/>
  <c r="H298" i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/>
  <c r="X299" i="1" s="1"/>
  <c r="Y299" i="1" s="1"/>
  <c r="Z299" i="1" s="1"/>
  <c r="AA299" i="1" s="1"/>
  <c r="E300" i="1"/>
  <c r="F300" i="1" s="1"/>
  <c r="G300" i="1"/>
  <c r="H300" i="1" s="1"/>
  <c r="I300" i="1" s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 s="1"/>
  <c r="H301" i="1" s="1"/>
  <c r="I301" i="1" s="1"/>
  <c r="J301" i="1" s="1"/>
  <c r="K301" i="1" s="1"/>
  <c r="L301" i="1" s="1"/>
  <c r="M301" i="1" s="1"/>
  <c r="N301" i="1" s="1"/>
  <c r="O301" i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 s="1"/>
  <c r="G302" i="1"/>
  <c r="H302" i="1" s="1"/>
  <c r="I302" i="1" s="1"/>
  <c r="J302" i="1" s="1"/>
  <c r="K302" i="1" s="1"/>
  <c r="L302" i="1" s="1"/>
  <c r="M302" i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/>
  <c r="G303" i="1" s="1"/>
  <c r="H303" i="1" s="1"/>
  <c r="I303" i="1" s="1"/>
  <c r="J303" i="1" s="1"/>
  <c r="K303" i="1" s="1"/>
  <c r="L303" i="1" s="1"/>
  <c r="M303" i="1" s="1"/>
  <c r="N303" i="1"/>
  <c r="O303" i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/>
  <c r="G305" i="1"/>
  <c r="H305" i="1" s="1"/>
  <c r="I305" i="1" s="1"/>
  <c r="J305" i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/>
  <c r="H306" i="1" s="1"/>
  <c r="I306" i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/>
  <c r="U307" i="1" s="1"/>
  <c r="V307" i="1"/>
  <c r="W307" i="1" s="1"/>
  <c r="X307" i="1" s="1"/>
  <c r="Y307" i="1" s="1"/>
  <c r="Z307" i="1" s="1"/>
  <c r="AA307" i="1" s="1"/>
  <c r="E308" i="1"/>
  <c r="F308" i="1" s="1"/>
  <c r="G308" i="1" s="1"/>
  <c r="H308" i="1" s="1"/>
  <c r="I308" i="1" s="1"/>
  <c r="J308" i="1"/>
  <c r="K308" i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/>
  <c r="G309" i="1"/>
  <c r="H309" i="1"/>
  <c r="I309" i="1" s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/>
  <c r="G310" i="1" s="1"/>
  <c r="H310" i="1"/>
  <c r="I310" i="1"/>
  <c r="J310" i="1" s="1"/>
  <c r="K310" i="1" s="1"/>
  <c r="L310" i="1" s="1"/>
  <c r="M310" i="1" s="1"/>
  <c r="N310" i="1" s="1"/>
  <c r="O310" i="1" s="1"/>
  <c r="P310" i="1" s="1"/>
  <c r="Q310" i="1" s="1"/>
  <c r="R310" i="1" s="1"/>
  <c r="S310" i="1"/>
  <c r="T310" i="1"/>
  <c r="U310" i="1" s="1"/>
  <c r="V310" i="1" s="1"/>
  <c r="W310" i="1" s="1"/>
  <c r="X310" i="1" s="1"/>
  <c r="Y310" i="1" s="1"/>
  <c r="Z310" i="1" s="1"/>
  <c r="AA310" i="1" s="1"/>
  <c r="E311" i="1"/>
  <c r="F311" i="1"/>
  <c r="G311" i="1"/>
  <c r="H311" i="1" s="1"/>
  <c r="I311" i="1" s="1"/>
  <c r="J311" i="1" s="1"/>
  <c r="K311" i="1" s="1"/>
  <c r="L311" i="1" s="1"/>
  <c r="M311" i="1" s="1"/>
  <c r="N311" i="1" s="1"/>
  <c r="O311" i="1" s="1"/>
  <c r="P311" i="1"/>
  <c r="Q311" i="1" s="1"/>
  <c r="R311" i="1" s="1"/>
  <c r="S311" i="1"/>
  <c r="T311" i="1"/>
  <c r="U311" i="1" s="1"/>
  <c r="V311" i="1" s="1"/>
  <c r="W311" i="1" s="1"/>
  <c r="X311" i="1" s="1"/>
  <c r="Y311" i="1" s="1"/>
  <c r="Z311" i="1" s="1"/>
  <c r="AA311" i="1" s="1"/>
  <c r="E312" i="1"/>
  <c r="F312" i="1" s="1"/>
  <c r="G312" i="1" s="1"/>
  <c r="H312" i="1"/>
  <c r="I312" i="1" s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 s="1"/>
  <c r="G314" i="1"/>
  <c r="H314" i="1" s="1"/>
  <c r="I314" i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/>
  <c r="G315" i="1" s="1"/>
  <c r="H315" i="1" s="1"/>
  <c r="I315" i="1" s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/>
  <c r="G318" i="1" s="1"/>
  <c r="H318" i="1"/>
  <c r="I318" i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/>
  <c r="G320" i="1"/>
  <c r="H320" i="1"/>
  <c r="I320" i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 s="1"/>
  <c r="G321" i="1" s="1"/>
  <c r="H321" i="1" s="1"/>
  <c r="I321" i="1" s="1"/>
  <c r="J321" i="1" s="1"/>
  <c r="K321" i="1" s="1"/>
  <c r="L321" i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 s="1"/>
  <c r="G322" i="1"/>
  <c r="H322" i="1"/>
  <c r="I322" i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 s="1"/>
  <c r="H323" i="1" s="1"/>
  <c r="I323" i="1"/>
  <c r="J323" i="1" s="1"/>
  <c r="K323" i="1" s="1"/>
  <c r="L323" i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 s="1"/>
  <c r="G324" i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/>
  <c r="T324" i="1" s="1"/>
  <c r="U324" i="1" s="1"/>
  <c r="V324" i="1" s="1"/>
  <c r="W324" i="1" s="1"/>
  <c r="X324" i="1" s="1"/>
  <c r="Y324" i="1" s="1"/>
  <c r="Z324" i="1" s="1"/>
  <c r="AA324" i="1" s="1"/>
  <c r="E325" i="1"/>
  <c r="F325" i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 s="1"/>
  <c r="I326" i="1" s="1"/>
  <c r="J326" i="1" s="1"/>
  <c r="K326" i="1" s="1"/>
  <c r="L326" i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 s="1"/>
  <c r="G327" i="1" s="1"/>
  <c r="H327" i="1" s="1"/>
  <c r="I327" i="1" s="1"/>
  <c r="J327" i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 s="1"/>
  <c r="H328" i="1" s="1"/>
  <c r="I328" i="1" s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 s="1"/>
  <c r="G329" i="1" s="1"/>
  <c r="H329" i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/>
  <c r="I330" i="1" s="1"/>
  <c r="J330" i="1" s="1"/>
  <c r="K330" i="1" s="1"/>
  <c r="L330" i="1" s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 s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/>
  <c r="G332" i="1" s="1"/>
  <c r="H332" i="1" s="1"/>
  <c r="I332" i="1"/>
  <c r="J332" i="1" s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 s="1"/>
  <c r="G333" i="1" s="1"/>
  <c r="H333" i="1" s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 s="1"/>
  <c r="G336" i="1"/>
  <c r="H336" i="1" s="1"/>
  <c r="I336" i="1" s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/>
  <c r="G337" i="1" s="1"/>
  <c r="H337" i="1"/>
  <c r="I337" i="1" s="1"/>
  <c r="J337" i="1" s="1"/>
  <c r="K337" i="1" s="1"/>
  <c r="L337" i="1" s="1"/>
  <c r="M337" i="1" s="1"/>
  <c r="N337" i="1"/>
  <c r="O337" i="1" s="1"/>
  <c r="P337" i="1" s="1"/>
  <c r="Q337" i="1" s="1"/>
  <c r="R337" i="1" s="1"/>
  <c r="S337" i="1" s="1"/>
  <c r="T337" i="1" s="1"/>
  <c r="U337" i="1" s="1"/>
  <c r="V337" i="1"/>
  <c r="W337" i="1" s="1"/>
  <c r="X337" i="1" s="1"/>
  <c r="Y337" i="1" s="1"/>
  <c r="Z337" i="1" s="1"/>
  <c r="AA337" i="1" s="1"/>
  <c r="E338" i="1"/>
  <c r="F338" i="1" s="1"/>
  <c r="G338" i="1"/>
  <c r="H338" i="1"/>
  <c r="I338" i="1" s="1"/>
  <c r="J338" i="1" s="1"/>
  <c r="K338" i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 s="1"/>
  <c r="G339" i="1" s="1"/>
  <c r="H339" i="1"/>
  <c r="I339" i="1" s="1"/>
  <c r="J339" i="1" s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 s="1"/>
  <c r="G340" i="1"/>
  <c r="H340" i="1"/>
  <c r="I340" i="1" s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 s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/>
  <c r="H343" i="1" s="1"/>
  <c r="I343" i="1" s="1"/>
  <c r="J343" i="1" s="1"/>
  <c r="K343" i="1" s="1"/>
  <c r="L343" i="1" s="1"/>
  <c r="M343" i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 s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 s="1"/>
  <c r="H345" i="1" s="1"/>
  <c r="I345" i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/>
  <c r="G346" i="1" s="1"/>
  <c r="H346" i="1" s="1"/>
  <c r="I346" i="1" s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/>
  <c r="G348" i="1" s="1"/>
  <c r="H348" i="1"/>
  <c r="I348" i="1" s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 s="1"/>
  <c r="G349" i="1" s="1"/>
  <c r="H349" i="1" s="1"/>
  <c r="I349" i="1" s="1"/>
  <c r="J349" i="1" s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 s="1"/>
  <c r="H350" i="1" s="1"/>
  <c r="I350" i="1" s="1"/>
  <c r="J350" i="1" s="1"/>
  <c r="K350" i="1" s="1"/>
  <c r="L350" i="1" s="1"/>
  <c r="M350" i="1" s="1"/>
  <c r="N350" i="1" s="1"/>
  <c r="O350" i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/>
  <c r="G351" i="1"/>
  <c r="H351" i="1"/>
  <c r="I351" i="1" s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 s="1"/>
  <c r="G352" i="1"/>
  <c r="H352" i="1" s="1"/>
  <c r="I352" i="1" s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/>
  <c r="I353" i="1" s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/>
  <c r="U353" i="1" s="1"/>
  <c r="V353" i="1" s="1"/>
  <c r="W353" i="1" s="1"/>
  <c r="X353" i="1" s="1"/>
  <c r="Y353" i="1" s="1"/>
  <c r="Z353" i="1" s="1"/>
  <c r="AA353" i="1" s="1"/>
  <c r="E354" i="1"/>
  <c r="F354" i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/>
  <c r="Z355" i="1" s="1"/>
  <c r="AA355" i="1" s="1"/>
  <c r="E356" i="1"/>
  <c r="F356" i="1" s="1"/>
  <c r="G356" i="1" s="1"/>
  <c r="H356" i="1" s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/>
  <c r="W358" i="1" s="1"/>
  <c r="X358" i="1" s="1"/>
  <c r="Y358" i="1" s="1"/>
  <c r="Z358" i="1" s="1"/>
  <c r="AA358" i="1" s="1"/>
  <c r="E359" i="1"/>
  <c r="F359" i="1" s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/>
  <c r="Y359" i="1" s="1"/>
  <c r="Z359" i="1" s="1"/>
  <c r="AA359" i="1" s="1"/>
  <c r="E360" i="1"/>
  <c r="F360" i="1" s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/>
  <c r="E361" i="1"/>
  <c r="F361" i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/>
  <c r="G362" i="1"/>
  <c r="H362" i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/>
  <c r="Y362" i="1" s="1"/>
  <c r="Z362" i="1" s="1"/>
  <c r="AA362" i="1" s="1"/>
  <c r="E363" i="1"/>
  <c r="F363" i="1"/>
  <c r="G363" i="1" s="1"/>
  <c r="H363" i="1" s="1"/>
  <c r="I363" i="1" s="1"/>
  <c r="J363" i="1" s="1"/>
  <c r="K363" i="1" s="1"/>
  <c r="L363" i="1" s="1"/>
  <c r="M363" i="1" s="1"/>
  <c r="N363" i="1" s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/>
  <c r="I364" i="1" s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/>
  <c r="W364" i="1" s="1"/>
  <c r="X364" i="1" s="1"/>
  <c r="Y364" i="1" s="1"/>
  <c r="Z364" i="1" s="1"/>
  <c r="AA364" i="1" s="1"/>
  <c r="E365" i="1"/>
  <c r="F365" i="1" s="1"/>
  <c r="G365" i="1" s="1"/>
  <c r="H365" i="1" s="1"/>
  <c r="I365" i="1" s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/>
  <c r="G368" i="1"/>
  <c r="H368" i="1" s="1"/>
  <c r="I368" i="1" s="1"/>
  <c r="J368" i="1" s="1"/>
  <c r="K368" i="1" s="1"/>
  <c r="L368" i="1" s="1"/>
  <c r="M368" i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/>
  <c r="G369" i="1" s="1"/>
  <c r="H369" i="1" s="1"/>
  <c r="I369" i="1" s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/>
  <c r="G370" i="1"/>
  <c r="H370" i="1" s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 s="1"/>
  <c r="H371" i="1" s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/>
  <c r="H374" i="1" s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 s="1"/>
  <c r="G376" i="1"/>
  <c r="H376" i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/>
  <c r="G377" i="1" s="1"/>
  <c r="H377" i="1" s="1"/>
  <c r="I377" i="1" s="1"/>
  <c r="J377" i="1" s="1"/>
  <c r="K377" i="1"/>
  <c r="L377" i="1" s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 s="1"/>
  <c r="H378" i="1" s="1"/>
  <c r="I378" i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/>
  <c r="W379" i="1" s="1"/>
  <c r="X379" i="1" s="1"/>
  <c r="Y379" i="1" s="1"/>
  <c r="Z379" i="1" s="1"/>
  <c r="AA379" i="1" s="1"/>
  <c r="E380" i="1"/>
  <c r="F380" i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 s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/>
  <c r="G382" i="1" s="1"/>
  <c r="H382" i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 s="1"/>
  <c r="G383" i="1" s="1"/>
  <c r="H383" i="1"/>
  <c r="I383" i="1" s="1"/>
  <c r="J383" i="1" s="1"/>
  <c r="K383" i="1" s="1"/>
  <c r="L383" i="1" s="1"/>
  <c r="M383" i="1" s="1"/>
  <c r="N383" i="1" s="1"/>
  <c r="O383" i="1" s="1"/>
  <c r="P383" i="1" s="1"/>
  <c r="Q383" i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 s="1"/>
  <c r="G384" i="1" s="1"/>
  <c r="H384" i="1" s="1"/>
  <c r="I384" i="1" s="1"/>
  <c r="J384" i="1" s="1"/>
  <c r="K384" i="1" s="1"/>
  <c r="L384" i="1" s="1"/>
  <c r="M384" i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 s="1"/>
  <c r="G385" i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/>
  <c r="G387" i="1"/>
  <c r="H387" i="1" s="1"/>
  <c r="I387" i="1" s="1"/>
  <c r="J387" i="1" s="1"/>
  <c r="K387" i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 s="1"/>
  <c r="H389" i="1"/>
  <c r="I389" i="1" s="1"/>
  <c r="J389" i="1" s="1"/>
  <c r="K389" i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/>
  <c r="G390" i="1" s="1"/>
  <c r="H390" i="1" s="1"/>
  <c r="I390" i="1" s="1"/>
  <c r="J390" i="1" s="1"/>
  <c r="K390" i="1" s="1"/>
  <c r="L390" i="1" s="1"/>
  <c r="M390" i="1" s="1"/>
  <c r="N390" i="1" s="1"/>
  <c r="O390" i="1" s="1"/>
  <c r="P390" i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/>
  <c r="H391" i="1" s="1"/>
  <c r="I391" i="1" s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 s="1"/>
  <c r="G400" i="1" s="1"/>
  <c r="H400" i="1" s="1"/>
  <c r="I400" i="1" s="1"/>
  <c r="J400" i="1" s="1"/>
  <c r="K400" i="1" s="1"/>
  <c r="L400" i="1" s="1"/>
  <c r="M400" i="1" s="1"/>
  <c r="N400" i="1" s="1"/>
  <c r="O400" i="1" s="1"/>
  <c r="P400" i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/>
  <c r="G401" i="1" s="1"/>
  <c r="H401" i="1" s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 s="1"/>
  <c r="H403" i="1" s="1"/>
  <c r="I403" i="1" s="1"/>
  <c r="J403" i="1" s="1"/>
  <c r="K403" i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 s="1"/>
  <c r="M405" i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/>
  <c r="G406" i="1" s="1"/>
  <c r="H406" i="1" s="1"/>
  <c r="I406" i="1" s="1"/>
  <c r="J406" i="1" s="1"/>
  <c r="K406" i="1" s="1"/>
  <c r="L406" i="1" s="1"/>
  <c r="M406" i="1" s="1"/>
  <c r="N406" i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 s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P408" i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 s="1"/>
  <c r="G411" i="1" s="1"/>
  <c r="H411" i="1" s="1"/>
  <c r="I411" i="1" s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/>
  <c r="G413" i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 s="1"/>
  <c r="G416" i="1" s="1"/>
  <c r="H416" i="1" s="1"/>
  <c r="I416" i="1" s="1"/>
  <c r="J416" i="1" s="1"/>
  <c r="K416" i="1" s="1"/>
  <c r="L416" i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 s="1"/>
  <c r="H417" i="1" s="1"/>
  <c r="I417" i="1" s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 s="1"/>
  <c r="E418" i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 s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 s="1"/>
  <c r="H421" i="1" s="1"/>
  <c r="I421" i="1" s="1"/>
  <c r="J421" i="1" s="1"/>
  <c r="K421" i="1" s="1"/>
  <c r="L421" i="1" s="1"/>
  <c r="M421" i="1" s="1"/>
  <c r="N421" i="1" s="1"/>
  <c r="O421" i="1" s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Q422" i="1" s="1"/>
  <c r="R422" i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/>
  <c r="G423" i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/>
  <c r="T423" i="1" s="1"/>
  <c r="U423" i="1" s="1"/>
  <c r="V423" i="1" s="1"/>
  <c r="W423" i="1" s="1"/>
  <c r="X423" i="1" s="1"/>
  <c r="Y423" i="1" s="1"/>
  <c r="Z423" i="1" s="1"/>
  <c r="AA423" i="1" s="1"/>
  <c r="E424" i="1"/>
  <c r="F424" i="1" s="1"/>
  <c r="G424" i="1" s="1"/>
  <c r="H424" i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/>
  <c r="V425" i="1" s="1"/>
  <c r="W425" i="1" s="1"/>
  <c r="X425" i="1" s="1"/>
  <c r="Y425" i="1" s="1"/>
  <c r="Z425" i="1" s="1"/>
  <c r="AA425" i="1" s="1"/>
  <c r="E426" i="1"/>
  <c r="F426" i="1" s="1"/>
  <c r="G426" i="1" s="1"/>
  <c r="H426" i="1" s="1"/>
  <c r="I426" i="1" s="1"/>
  <c r="J426" i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 s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 s="1"/>
  <c r="E428" i="1"/>
  <c r="F428" i="1" s="1"/>
  <c r="G428" i="1" s="1"/>
  <c r="H428" i="1" s="1"/>
  <c r="I428" i="1" s="1"/>
  <c r="J428" i="1" s="1"/>
  <c r="K428" i="1" s="1"/>
  <c r="L428" i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/>
  <c r="G431" i="1"/>
  <c r="H431" i="1" s="1"/>
  <c r="I431" i="1" s="1"/>
  <c r="J431" i="1" s="1"/>
  <c r="K431" i="1" s="1"/>
  <c r="L431" i="1" s="1"/>
  <c r="M431" i="1" s="1"/>
  <c r="N431" i="1" s="1"/>
  <c r="O431" i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 s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Q434" i="1" s="1"/>
  <c r="R434" i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 s="1"/>
  <c r="G435" i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 s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 s="1"/>
  <c r="G439" i="1" s="1"/>
  <c r="H439" i="1" s="1"/>
  <c r="I439" i="1" s="1"/>
  <c r="J439" i="1" s="1"/>
  <c r="K439" i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 s="1"/>
  <c r="I441" i="1" s="1"/>
  <c r="J441" i="1" s="1"/>
  <c r="K441" i="1" s="1"/>
  <c r="L441" i="1" s="1"/>
  <c r="M441" i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/>
  <c r="G443" i="1"/>
  <c r="H443" i="1" s="1"/>
  <c r="I443" i="1" s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 s="1"/>
  <c r="G445" i="1" s="1"/>
  <c r="H445" i="1" s="1"/>
  <c r="I445" i="1" s="1"/>
  <c r="J445" i="1" s="1"/>
  <c r="K445" i="1" s="1"/>
  <c r="L445" i="1" s="1"/>
  <c r="M445" i="1" s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 s="1"/>
  <c r="J446" i="1"/>
  <c r="K446" i="1" s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 s="1"/>
  <c r="H449" i="1" s="1"/>
  <c r="I449" i="1"/>
  <c r="J449" i="1" s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/>
  <c r="H453" i="1" s="1"/>
  <c r="I453" i="1" s="1"/>
  <c r="J453" i="1" s="1"/>
  <c r="K453" i="1" s="1"/>
  <c r="L453" i="1" s="1"/>
  <c r="M453" i="1" s="1"/>
  <c r="N453" i="1" s="1"/>
  <c r="O453" i="1" s="1"/>
  <c r="P453" i="1" s="1"/>
  <c r="Q453" i="1" s="1"/>
  <c r="R453" i="1" s="1"/>
  <c r="S453" i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 s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 s="1"/>
  <c r="J457" i="1" s="1"/>
  <c r="K457" i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/>
  <c r="G458" i="1" s="1"/>
  <c r="H458" i="1" s="1"/>
  <c r="I458" i="1" s="1"/>
  <c r="J458" i="1" s="1"/>
  <c r="K458" i="1" s="1"/>
  <c r="L458" i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 s="1"/>
  <c r="G459" i="1" s="1"/>
  <c r="H459" i="1" s="1"/>
  <c r="I459" i="1" s="1"/>
  <c r="J459" i="1" s="1"/>
  <c r="K459" i="1" s="1"/>
  <c r="L459" i="1" s="1"/>
  <c r="M459" i="1" s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/>
  <c r="G460" i="1" s="1"/>
  <c r="H460" i="1" s="1"/>
  <c r="I460" i="1" s="1"/>
  <c r="J460" i="1" s="1"/>
  <c r="K460" i="1" s="1"/>
  <c r="L460" i="1" s="1"/>
  <c r="M460" i="1" s="1"/>
  <c r="N460" i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/>
  <c r="AA460" i="1" s="1"/>
  <c r="E461" i="1"/>
  <c r="F461" i="1" s="1"/>
  <c r="G461" i="1" s="1"/>
  <c r="H461" i="1" s="1"/>
  <c r="I461" i="1" s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/>
  <c r="G462" i="1" s="1"/>
  <c r="H462" i="1" s="1"/>
  <c r="I462" i="1" s="1"/>
  <c r="J462" i="1" s="1"/>
  <c r="K462" i="1" s="1"/>
  <c r="L462" i="1" s="1"/>
  <c r="M462" i="1" s="1"/>
  <c r="N462" i="1" s="1"/>
  <c r="O462" i="1" s="1"/>
  <c r="P462" i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Q464" i="1" s="1"/>
  <c r="R464" i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 s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 s="1"/>
  <c r="G466" i="1" s="1"/>
  <c r="H466" i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 s="1"/>
  <c r="H468" i="1" s="1"/>
  <c r="I468" i="1" s="1"/>
  <c r="J468" i="1"/>
  <c r="K468" i="1" s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/>
  <c r="W468" i="1" s="1"/>
  <c r="X468" i="1" s="1"/>
  <c r="Y468" i="1" s="1"/>
  <c r="Z468" i="1" s="1"/>
  <c r="AA468" i="1" s="1"/>
  <c r="E469" i="1"/>
  <c r="F469" i="1" s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 s="1"/>
  <c r="J470" i="1" s="1"/>
  <c r="K470" i="1" s="1"/>
  <c r="L470" i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 s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 s="1"/>
  <c r="I474" i="1" s="1"/>
  <c r="J474" i="1" s="1"/>
  <c r="K474" i="1" s="1"/>
  <c r="L474" i="1" s="1"/>
  <c r="M474" i="1" s="1"/>
  <c r="N474" i="1" s="1"/>
  <c r="O474" i="1" s="1"/>
  <c r="P474" i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/>
  <c r="H477" i="1" s="1"/>
  <c r="I477" i="1" s="1"/>
  <c r="J477" i="1" s="1"/>
  <c r="K477" i="1" s="1"/>
  <c r="L477" i="1" s="1"/>
  <c r="M477" i="1" s="1"/>
  <c r="N477" i="1" s="1"/>
  <c r="O477" i="1" s="1"/>
  <c r="P477" i="1" s="1"/>
  <c r="Q477" i="1" s="1"/>
  <c r="R477" i="1" s="1"/>
  <c r="S477" i="1"/>
  <c r="T477" i="1" s="1"/>
  <c r="U477" i="1" s="1"/>
  <c r="V477" i="1" s="1"/>
  <c r="W477" i="1" s="1"/>
  <c r="X477" i="1" s="1"/>
  <c r="Y477" i="1" s="1"/>
  <c r="Z477" i="1" s="1"/>
  <c r="AA477" i="1" s="1"/>
  <c r="E478" i="1"/>
  <c r="F478" i="1" s="1"/>
  <c r="G478" i="1" s="1"/>
  <c r="H478" i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/>
  <c r="G480" i="1" s="1"/>
  <c r="H480" i="1" s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/>
  <c r="G482" i="1" s="1"/>
  <c r="H482" i="1" s="1"/>
  <c r="I482" i="1" s="1"/>
  <c r="J482" i="1" s="1"/>
  <c r="K482" i="1" s="1"/>
  <c r="L482" i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 s="1"/>
  <c r="G483" i="1" s="1"/>
  <c r="H483" i="1" s="1"/>
  <c r="I483" i="1" s="1"/>
  <c r="J483" i="1" s="1"/>
  <c r="K483" i="1" s="1"/>
  <c r="L483" i="1" s="1"/>
  <c r="M483" i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/>
  <c r="Z483" i="1" s="1"/>
  <c r="AA483" i="1" s="1"/>
  <c r="E484" i="1"/>
  <c r="F484" i="1"/>
  <c r="G484" i="1" s="1"/>
  <c r="H484" i="1" s="1"/>
  <c r="I484" i="1" s="1"/>
  <c r="J484" i="1" s="1"/>
  <c r="K484" i="1" s="1"/>
  <c r="L484" i="1" s="1"/>
  <c r="M484" i="1" s="1"/>
  <c r="N484" i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/>
  <c r="AA484" i="1" s="1"/>
  <c r="E485" i="1"/>
  <c r="F485" i="1" s="1"/>
  <c r="G485" i="1" s="1"/>
  <c r="H485" i="1" s="1"/>
  <c r="I485" i="1" s="1"/>
  <c r="J485" i="1" s="1"/>
  <c r="K485" i="1" s="1"/>
  <c r="L485" i="1" s="1"/>
  <c r="M485" i="1" s="1"/>
  <c r="N485" i="1" s="1"/>
  <c r="O485" i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 s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/>
  <c r="G488" i="1" s="1"/>
  <c r="H488" i="1" s="1"/>
  <c r="I488" i="1" s="1"/>
  <c r="J488" i="1" s="1"/>
  <c r="K488" i="1" s="1"/>
  <c r="L488" i="1" s="1"/>
  <c r="M488" i="1" s="1"/>
  <c r="N488" i="1" s="1"/>
  <c r="O488" i="1" s="1"/>
  <c r="P488" i="1" s="1"/>
  <c r="Q488" i="1" s="1"/>
  <c r="R488" i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 s="1"/>
  <c r="H491" i="1" s="1"/>
  <c r="I491" i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/>
  <c r="G492" i="1" s="1"/>
  <c r="H492" i="1" s="1"/>
  <c r="I492" i="1" s="1"/>
  <c r="J492" i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 s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/>
  <c r="G494" i="1" s="1"/>
  <c r="H494" i="1"/>
  <c r="I494" i="1" s="1"/>
  <c r="J494" i="1" s="1"/>
  <c r="K494" i="1" s="1"/>
  <c r="L494" i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 s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 s="1"/>
  <c r="Z495" i="1" s="1"/>
  <c r="AA495" i="1" s="1"/>
  <c r="E496" i="1"/>
  <c r="F496" i="1"/>
  <c r="G496" i="1" s="1"/>
  <c r="H496" i="1" s="1"/>
  <c r="I496" i="1" s="1"/>
  <c r="J496" i="1"/>
  <c r="K496" i="1" s="1"/>
  <c r="L496" i="1" s="1"/>
  <c r="M496" i="1" s="1"/>
  <c r="N496" i="1" s="1"/>
  <c r="O496" i="1" s="1"/>
  <c r="P496" i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 s="1"/>
  <c r="J497" i="1" s="1"/>
  <c r="K497" i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/>
  <c r="G498" i="1" s="1"/>
  <c r="H498" i="1" s="1"/>
  <c r="I498" i="1" s="1"/>
  <c r="J498" i="1" s="1"/>
  <c r="K498" i="1" s="1"/>
  <c r="L498" i="1" s="1"/>
  <c r="M498" i="1" s="1"/>
  <c r="N498" i="1" s="1"/>
  <c r="O498" i="1" s="1"/>
  <c r="P498" i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 s="1"/>
  <c r="G499" i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 s="1"/>
  <c r="G501" i="1" s="1"/>
  <c r="H501" i="1" s="1"/>
  <c r="I501" i="1" s="1"/>
  <c r="J501" i="1" s="1"/>
  <c r="K501" i="1" s="1"/>
  <c r="L501" i="1" s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 s="1"/>
  <c r="G502" i="1" s="1"/>
  <c r="H502" i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 s="1"/>
  <c r="G505" i="1"/>
  <c r="H505" i="1" s="1"/>
  <c r="I505" i="1" s="1"/>
  <c r="J505" i="1" s="1"/>
  <c r="K505" i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/>
  <c r="G506" i="1" s="1"/>
  <c r="H506" i="1"/>
  <c r="I506" i="1" s="1"/>
  <c r="J506" i="1" s="1"/>
  <c r="K506" i="1" s="1"/>
  <c r="L506" i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 s="1"/>
  <c r="G507" i="1" s="1"/>
  <c r="H507" i="1" s="1"/>
  <c r="I507" i="1"/>
  <c r="J507" i="1" s="1"/>
  <c r="K507" i="1" s="1"/>
  <c r="L507" i="1" s="1"/>
  <c r="M507" i="1" s="1"/>
  <c r="N507" i="1" s="1"/>
  <c r="O507" i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 s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/>
  <c r="H513" i="1" s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 s="1"/>
  <c r="G514" i="1" s="1"/>
  <c r="H514" i="1"/>
  <c r="I514" i="1" s="1"/>
  <c r="J514" i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 s="1"/>
  <c r="I516" i="1" s="1"/>
  <c r="J516" i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 s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/>
  <c r="G518" i="1" s="1"/>
  <c r="H518" i="1"/>
  <c r="I518" i="1" s="1"/>
  <c r="J518" i="1" s="1"/>
  <c r="K518" i="1" s="1"/>
  <c r="L518" i="1" s="1"/>
  <c r="M518" i="1" s="1"/>
  <c r="N518" i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 s="1"/>
  <c r="G519" i="1" s="1"/>
  <c r="H519" i="1" s="1"/>
  <c r="I519" i="1" s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 s="1"/>
  <c r="G520" i="1" s="1"/>
  <c r="H520" i="1" s="1"/>
  <c r="I520" i="1" s="1"/>
  <c r="J520" i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 s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 s="1"/>
  <c r="G525" i="1"/>
  <c r="H525" i="1" s="1"/>
  <c r="I525" i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 s="1"/>
  <c r="G526" i="1" s="1"/>
  <c r="H526" i="1" s="1"/>
  <c r="I526" i="1" s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 s="1"/>
  <c r="H527" i="1" s="1"/>
  <c r="I527" i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/>
  <c r="G528" i="1" s="1"/>
  <c r="H528" i="1" s="1"/>
  <c r="I528" i="1" s="1"/>
  <c r="J528" i="1"/>
  <c r="K528" i="1" s="1"/>
  <c r="L528" i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 s="1"/>
  <c r="G529" i="1" s="1"/>
  <c r="H529" i="1" s="1"/>
  <c r="I529" i="1" s="1"/>
  <c r="J529" i="1" s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 s="1"/>
  <c r="G530" i="1" s="1"/>
  <c r="H530" i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/>
  <c r="G534" i="1" s="1"/>
  <c r="H534" i="1" s="1"/>
  <c r="I534" i="1"/>
  <c r="J534" i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/>
  <c r="H535" i="1" s="1"/>
  <c r="I535" i="1" s="1"/>
  <c r="J535" i="1" s="1"/>
  <c r="K535" i="1" s="1"/>
  <c r="L535" i="1" s="1"/>
  <c r="M535" i="1" s="1"/>
  <c r="N535" i="1" s="1"/>
  <c r="O535" i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/>
  <c r="G540" i="1" s="1"/>
  <c r="H540" i="1"/>
  <c r="I540" i="1" s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/>
  <c r="G542" i="1" s="1"/>
  <c r="H542" i="1" s="1"/>
  <c r="I542" i="1" s="1"/>
  <c r="J542" i="1" s="1"/>
  <c r="K542" i="1" s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/>
  <c r="G543" i="1"/>
  <c r="H543" i="1" s="1"/>
  <c r="I543" i="1" s="1"/>
  <c r="J543" i="1" s="1"/>
  <c r="K543" i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 s="1"/>
  <c r="J544" i="1" s="1"/>
  <c r="K544" i="1" s="1"/>
  <c r="L544" i="1"/>
  <c r="M544" i="1" s="1"/>
  <c r="N544" i="1" s="1"/>
  <c r="O544" i="1" s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 s="1"/>
  <c r="G545" i="1" s="1"/>
  <c r="H545" i="1" s="1"/>
  <c r="I545" i="1" s="1"/>
  <c r="J545" i="1" s="1"/>
  <c r="K545" i="1" s="1"/>
  <c r="L545" i="1" s="1"/>
  <c r="M545" i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 s="1"/>
  <c r="H546" i="1" s="1"/>
  <c r="I546" i="1" s="1"/>
  <c r="J546" i="1" s="1"/>
  <c r="K546" i="1" s="1"/>
  <c r="L546" i="1" s="1"/>
  <c r="M546" i="1" s="1"/>
  <c r="N546" i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/>
  <c r="H547" i="1" s="1"/>
  <c r="I547" i="1" s="1"/>
  <c r="J547" i="1" s="1"/>
  <c r="K547" i="1" s="1"/>
  <c r="L547" i="1" s="1"/>
  <c r="M547" i="1" s="1"/>
  <c r="N547" i="1" s="1"/>
  <c r="O547" i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 s="1"/>
  <c r="I548" i="1" s="1"/>
  <c r="J548" i="1" s="1"/>
  <c r="K548" i="1" s="1"/>
  <c r="L548" i="1" s="1"/>
  <c r="M548" i="1" s="1"/>
  <c r="N548" i="1" s="1"/>
  <c r="O548" i="1" s="1"/>
  <c r="P548" i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/>
  <c r="G552" i="1" s="1"/>
  <c r="H552" i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/>
  <c r="U552" i="1" s="1"/>
  <c r="V552" i="1" s="1"/>
  <c r="W552" i="1" s="1"/>
  <c r="X552" i="1" s="1"/>
  <c r="Y552" i="1" s="1"/>
  <c r="Z552" i="1" s="1"/>
  <c r="AA552" i="1" s="1"/>
  <c r="E553" i="1"/>
  <c r="F553" i="1" s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/>
  <c r="G554" i="1" s="1"/>
  <c r="H554" i="1" s="1"/>
  <c r="I554" i="1" s="1"/>
  <c r="J554" i="1"/>
  <c r="K554" i="1" s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 s="1"/>
  <c r="H555" i="1" s="1"/>
  <c r="I555" i="1" s="1"/>
  <c r="J555" i="1" s="1"/>
  <c r="K555" i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 s="1"/>
  <c r="G556" i="1" s="1"/>
  <c r="H556" i="1" s="1"/>
  <c r="I556" i="1" s="1"/>
  <c r="J556" i="1" s="1"/>
  <c r="K556" i="1" s="1"/>
  <c r="L556" i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/>
  <c r="G559" i="1"/>
  <c r="H559" i="1" s="1"/>
  <c r="I559" i="1" s="1"/>
  <c r="J559" i="1" s="1"/>
  <c r="K559" i="1" s="1"/>
  <c r="L559" i="1" s="1"/>
  <c r="M559" i="1" s="1"/>
  <c r="N559" i="1" s="1"/>
  <c r="O559" i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 s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 s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/>
  <c r="G566" i="1" s="1"/>
  <c r="H566" i="1" s="1"/>
  <c r="I566" i="1" s="1"/>
  <c r="J566" i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 s="1"/>
  <c r="J567" i="1" s="1"/>
  <c r="K567" i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/>
  <c r="G568" i="1" s="1"/>
  <c r="H568" i="1" s="1"/>
  <c r="I568" i="1" s="1"/>
  <c r="J568" i="1" s="1"/>
  <c r="K568" i="1" s="1"/>
  <c r="L568" i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/>
  <c r="G570" i="1" s="1"/>
  <c r="H570" i="1" s="1"/>
  <c r="I570" i="1" s="1"/>
  <c r="J570" i="1" s="1"/>
  <c r="K570" i="1" s="1"/>
  <c r="L570" i="1" s="1"/>
  <c r="M570" i="1" s="1"/>
  <c r="N570" i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/>
  <c r="AA570" i="1" s="1"/>
  <c r="E571" i="1"/>
  <c r="F571" i="1" s="1"/>
  <c r="G571" i="1" s="1"/>
  <c r="H571" i="1" s="1"/>
  <c r="I571" i="1" s="1"/>
  <c r="J571" i="1" s="1"/>
  <c r="K571" i="1" s="1"/>
  <c r="L571" i="1" s="1"/>
  <c r="M571" i="1" s="1"/>
  <c r="N571" i="1" s="1"/>
  <c r="O571" i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 s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 s="1"/>
  <c r="H576" i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 s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 s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 s="1"/>
  <c r="J580" i="1" s="1"/>
  <c r="K580" i="1" s="1"/>
  <c r="L580" i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 s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 s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 s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 s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 s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 s="1"/>
  <c r="H593" i="1" s="1"/>
  <c r="I593" i="1" s="1"/>
  <c r="J593" i="1" s="1"/>
  <c r="K593" i="1" s="1"/>
  <c r="L593" i="1" s="1"/>
  <c r="M593" i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/>
  <c r="Z593" i="1" s="1"/>
  <c r="AA593" i="1" s="1"/>
  <c r="E594" i="1"/>
  <c r="F594" i="1" s="1"/>
  <c r="G594" i="1" s="1"/>
  <c r="H594" i="1" s="1"/>
  <c r="I594" i="1" s="1"/>
  <c r="J594" i="1" s="1"/>
  <c r="K594" i="1" s="1"/>
  <c r="L594" i="1" s="1"/>
  <c r="M594" i="1" s="1"/>
  <c r="N594" i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/>
  <c r="AA594" i="1" s="1"/>
  <c r="E595" i="1"/>
  <c r="F595" i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 s="1"/>
  <c r="H596" i="1" s="1"/>
  <c r="I596" i="1" s="1"/>
  <c r="J596" i="1" s="1"/>
  <c r="K596" i="1" s="1"/>
  <c r="L596" i="1" s="1"/>
  <c r="M596" i="1" s="1"/>
  <c r="N596" i="1" s="1"/>
  <c r="O596" i="1" s="1"/>
  <c r="P596" i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 s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Q597" i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/>
  <c r="G598" i="1" s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 s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/>
  <c r="G605" i="1" s="1"/>
  <c r="H605" i="1" s="1"/>
  <c r="I605" i="1" s="1"/>
  <c r="J605" i="1" s="1"/>
  <c r="K605" i="1" s="1"/>
  <c r="L605" i="1" s="1"/>
  <c r="M605" i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 s="1"/>
  <c r="G606" i="1" s="1"/>
  <c r="H606" i="1" s="1"/>
  <c r="I606" i="1" s="1"/>
  <c r="J606" i="1" s="1"/>
  <c r="K606" i="1" s="1"/>
  <c r="L606" i="1" s="1"/>
  <c r="M606" i="1" s="1"/>
  <c r="N606" i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 s="1"/>
  <c r="G608" i="1" s="1"/>
  <c r="H608" i="1" s="1"/>
  <c r="I608" i="1" s="1"/>
  <c r="J608" i="1" s="1"/>
  <c r="K608" i="1" s="1"/>
  <c r="L608" i="1" s="1"/>
  <c r="M608" i="1" s="1"/>
  <c r="N608" i="1" s="1"/>
  <c r="O608" i="1" s="1"/>
  <c r="P608" i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 s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 s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 s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 s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 s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<sst xmlns="http://schemas.openxmlformats.org/spreadsheetml/2006/main" count="27" uniqueCount="27">
  <si>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sid</t>
  </si>
  <si>
    <t>x</t>
  </si>
  <si>
    <t>y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</si>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</sst>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70" zoomScaleNormal="70" workbookViewId="0">
      <selection activeCell="AA7" sqref="AA7"/>
    </sheetView>
  </sheetViews>
  <sheetFormatPr defaultRowHeight="14.6" x14ac:dyDescent="0.4"/>
  <sheetData>
    <row r="1" spans="1:27" x14ac:dyDescent="0.4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4">
      <c r="A2" s="1">
        <v>0</v>
      </c>
      <c r="B2">
        <v>-12</v>
      </c>
      <c r="C2">
        <v>-12</v>
      </c>
      <c r="D2">
        <v>5.6784036569179248</v>
      </c>
      <c r="E2" s="4">
        <f>D2*(1+0.05405405)</f>
        <v>5.9853443721091493</v>
      </c>
      <c r="F2" s="4">
        <f>E2*(1+0.36117936)</f>
        <v>8.1471272218071338</v>
      </c>
      <c r="G2" s="4">
        <f>F2*(1+0.30712531)</f>
        <v>10.649316195414089</v>
      </c>
      <c r="H2" s="4">
        <f>G2*(1+0.25307125)</f>
        <v>13.344351956632778</v>
      </c>
      <c r="I2" s="4">
        <f>H2*(1+0.1990172)</f>
        <v>16.000107518856357</v>
      </c>
      <c r="J2" s="4">
        <f>I2*(1+0.14496314)</f>
        <v>18.319533345127383</v>
      </c>
      <c r="K2" s="4">
        <f>J2*(1+0.09090909)</f>
        <v>19.984945450757568</v>
      </c>
      <c r="L2" s="4">
        <f>K2*(1+0.03685504)</f>
        <v>20.721491414743056</v>
      </c>
      <c r="M2" s="4">
        <f>L2*(1-0.01719902)</f>
        <v>20.365102069471064</v>
      </c>
      <c r="N2" s="4">
        <f>M2*(1-0.07125307)</f>
        <v>18.914026026157895</v>
      </c>
      <c r="O2" s="4">
        <f>N2*(1-0.12530713)</f>
        <v>16.543963708074745</v>
      </c>
      <c r="P2" s="4">
        <f>O2*(1-0.17936118)</f>
        <v>13.576618855517284</v>
      </c>
      <c r="Q2" s="4">
        <f>P2*(1-0.2349316)</f>
        <v>10.38704206520044</v>
      </c>
      <c r="R2" s="4">
        <f>Q2*(1-0.5127936)</f>
        <v>5.0606333712348723</v>
      </c>
      <c r="S2" s="4">
        <f>R2*(1+0.0712318)</f>
        <v>5.4211113954080012</v>
      </c>
      <c r="T2" s="4">
        <f>S2*(1-0.125307)</f>
        <v>4.7418081897836108</v>
      </c>
      <c r="U2" s="4">
        <f>T2*(1+0.36117936)</f>
        <v>6.4544514370124135</v>
      </c>
      <c r="V2" s="4">
        <f>U2*(1+0.30712531)</f>
        <v>8.4367768354847961</v>
      </c>
      <c r="W2" s="4">
        <f>V2*(1+0.25307125)</f>
        <v>10.571882495211979</v>
      </c>
      <c r="X2" s="4">
        <f>W2*(1+0.1990172)</f>
        <v>12.675868948138081</v>
      </c>
      <c r="Y2" s="4">
        <f>X2*(1+0.14496314)</f>
        <v>14.513402713088675</v>
      </c>
      <c r="Z2" s="4">
        <f>Y2*(1+0.09090909)</f>
        <v>15.832802946539099</v>
      </c>
      <c r="AA2" s="4">
        <f>Z2*(1+0.03685504)</f>
        <v>16.416321532445917</v>
      </c>
    </row>
    <row r="3" spans="1:27" x14ac:dyDescent="0.4">
      <c r="A3" s="1">
        <v>1</v>
      </c>
      <c r="B3">
        <v>-11</v>
      </c>
      <c r="C3">
        <v>-12</v>
      </c>
      <c r="D3">
        <v>4.4796050947211707</v>
      </c>
      <c r="E3" s="4">
        <f t="shared" ref="E3:E66" si="0">D3*(1+0.05405405)</f>
        <v>4.7217458924914837</v>
      </c>
      <c r="F3" s="4">
        <f t="shared" ref="F3:F66" si="1">E3*(1+0.36117936)</f>
        <v>6.4271430520241859</v>
      </c>
      <c r="G3" s="4">
        <f t="shared" ref="G3:G66" si="2">F3*(1+0.30712531)</f>
        <v>8.4010813542914597</v>
      </c>
      <c r="H3" s="4">
        <f t="shared" ref="H3:H66" si="3">G3*(1+0.25307125)</f>
        <v>10.527153513973692</v>
      </c>
      <c r="I3" s="4">
        <f t="shared" ref="I3:I66" si="4">H3*(1+0.1990172)</f>
        <v>12.622238130294898</v>
      </c>
      <c r="J3" s="4">
        <f t="shared" ref="J3:J66" si="5">I3*(1+0.14496314)</f>
        <v>14.451997403490175</v>
      </c>
      <c r="K3" s="4">
        <f t="shared" ref="K3:K66" si="6">J3*(1+0.09090909)</f>
        <v>15.765815336123831</v>
      </c>
      <c r="L3" s="4">
        <f t="shared" ref="L3:L66" si="7">K3*(1+0.03685504)</f>
        <v>16.346865090969288</v>
      </c>
      <c r="M3" s="4">
        <f t="shared" ref="M3:M66" si="8">L3*(1-0.01719902)</f>
        <v>16.065715031332406</v>
      </c>
      <c r="N3" s="4">
        <f t="shared" ref="N3:N66" si="9">M3*(1-0.07125307)</f>
        <v>14.920983513604826</v>
      </c>
      <c r="O3" s="4">
        <f t="shared" ref="O3:O66" si="10">N3*(1-0.12530713)</f>
        <v>13.051277892737691</v>
      </c>
      <c r="P3" s="4">
        <f t="shared" ref="P3:P66" si="11">O3*(1-0.17936118)</f>
        <v>10.710385289388345</v>
      </c>
      <c r="Q3" s="4">
        <f t="shared" ref="Q3:Q66" si="12">P3*(1-0.2349316)</f>
        <v>8.1941773367358781</v>
      </c>
      <c r="R3" s="4">
        <f t="shared" ref="R3:R66" si="13">Q3*(1-0.5127936)</f>
        <v>3.9922556411926751</v>
      </c>
      <c r="S3" s="4">
        <f t="shared" ref="S3:S66" si="14">R3*(1+0.0712318)</f>
        <v>4.2766311965749839</v>
      </c>
      <c r="T3" s="4">
        <f t="shared" ref="T3:T66" si="15">S3*(1-0.125307)</f>
        <v>3.7407393712257622</v>
      </c>
      <c r="U3" s="4">
        <f t="shared" ref="U3:U66" si="16">T3*(1+0.36117936)</f>
        <v>5.0918172232518852</v>
      </c>
      <c r="V3" s="4">
        <f t="shared" ref="V3:V66" si="17">U3*(1+0.30712531)</f>
        <v>6.6556431664064597</v>
      </c>
      <c r="W3" s="4">
        <f t="shared" ref="W3:W66" si="18">V3*(1+0.25307125)</f>
        <v>8.3399951020829004</v>
      </c>
      <c r="X3" s="4">
        <f t="shared" ref="X3:X66" si="19">W3*(1+0.1990172)</f>
        <v>9.9997975753131545</v>
      </c>
      <c r="Y3" s="4">
        <f t="shared" ref="Y3:Y66" si="20">X3*(1+0.14496314)</f>
        <v>11.449399631194936</v>
      </c>
      <c r="Z3" s="4">
        <f t="shared" ref="Z3:Z66" si="21">Y3*(1+0.09090909)</f>
        <v>12.490254132713204</v>
      </c>
      <c r="AA3" s="4">
        <f t="shared" ref="AA3:AA66" si="22">Z3*(1+0.03685504)</f>
        <v>12.950582948384515</v>
      </c>
    </row>
    <row r="4" spans="1:27" x14ac:dyDescent="0.4">
      <c r="A4" s="1">
        <v>2</v>
      </c>
      <c r="B4">
        <v>-10</v>
      </c>
      <c r="C4">
        <v>-12</v>
      </c>
      <c r="D4">
        <v>8.3706906854581078</v>
      </c>
      <c r="E4" s="4">
        <f t="shared" si="0"/>
        <v>8.8231604183043935</v>
      </c>
      <c r="F4" s="4">
        <f t="shared" si="1"/>
        <v>12.009903851364907</v>
      </c>
      <c r="G4" s="4">
        <f t="shared" si="2"/>
        <v>15.698449294785547</v>
      </c>
      <c r="H4" s="4">
        <f t="shared" si="3"/>
        <v>19.671275480878545</v>
      </c>
      <c r="I4" s="4">
        <f t="shared" si="4"/>
        <v>23.58619764751165</v>
      </c>
      <c r="J4" s="4">
        <f t="shared" si="5"/>
        <v>27.00532691915555</v>
      </c>
      <c r="K4" s="4">
        <f t="shared" si="6"/>
        <v>29.460356614528486</v>
      </c>
      <c r="L4" s="4">
        <f t="shared" si="7"/>
        <v>30.546119235971201</v>
      </c>
      <c r="M4" s="4">
        <f t="shared" si="8"/>
        <v>30.020755920309348</v>
      </c>
      <c r="N4" s="4">
        <f t="shared" si="9"/>
        <v>27.881684897266631</v>
      </c>
      <c r="O4" s="4">
        <f t="shared" si="10"/>
        <v>24.387910983225805</v>
      </c>
      <c r="P4" s="4">
        <f t="shared" si="11"/>
        <v>20.013666491539464</v>
      </c>
      <c r="Q4" s="4">
        <f t="shared" si="12"/>
        <v>15.311823800815711</v>
      </c>
      <c r="R4" s="4">
        <f t="shared" si="13"/>
        <v>7.4600185514297399</v>
      </c>
      <c r="S4" s="4">
        <f t="shared" si="14"/>
        <v>7.9914091008814729</v>
      </c>
      <c r="T4" s="4">
        <f t="shared" si="15"/>
        <v>6.9900296006773175</v>
      </c>
      <c r="U4" s="4">
        <f t="shared" si="16"/>
        <v>9.5146840182310068</v>
      </c>
      <c r="V4" s="4">
        <f t="shared" si="17"/>
        <v>12.43688429688225</v>
      </c>
      <c r="W4" s="4">
        <f t="shared" si="18"/>
        <v>15.584302151999612</v>
      </c>
      <c r="X4" s="4">
        <f t="shared" si="19"/>
        <v>18.685846330244551</v>
      </c>
      <c r="Y4" s="4">
        <f t="shared" si="20"/>
        <v>21.394605287834278</v>
      </c>
      <c r="Z4" s="4">
        <f t="shared" si="21"/>
        <v>23.339569385460479</v>
      </c>
      <c r="AA4" s="4">
        <f t="shared" si="22"/>
        <v>24.1997501487444</v>
      </c>
    </row>
    <row r="5" spans="1:27" x14ac:dyDescent="0.4">
      <c r="A5" s="1">
        <v>3</v>
      </c>
      <c r="B5">
        <v>-9</v>
      </c>
      <c r="C5">
        <v>-12</v>
      </c>
      <c r="D5">
        <v>5.4322461890488203</v>
      </c>
      <c r="E5" s="4">
        <f t="shared" si="0"/>
        <v>5.7258810961639748</v>
      </c>
      <c r="F5" s="4">
        <f t="shared" si="1"/>
        <v>7.7939511659125777</v>
      </c>
      <c r="G5" s="4">
        <f t="shared" si="2"/>
        <v>10.18767083386834</v>
      </c>
      <c r="H5" s="4">
        <f t="shared" si="3"/>
        <v>12.765877426383945</v>
      </c>
      <c r="I5" s="4">
        <f t="shared" si="4"/>
        <v>15.306506607326085</v>
      </c>
      <c r="J5" s="4">
        <f t="shared" si="5"/>
        <v>17.525385867554821</v>
      </c>
      <c r="K5" s="4">
        <f t="shared" si="6"/>
        <v>19.118602748673091</v>
      </c>
      <c r="L5" s="4">
        <f t="shared" si="7"/>
        <v>19.823219617719548</v>
      </c>
      <c r="M5" s="4">
        <f t="shared" si="8"/>
        <v>19.482279667049998</v>
      </c>
      <c r="N5" s="4">
        <f t="shared" si="9"/>
        <v>18.094107430174105</v>
      </c>
      <c r="O5" s="4">
        <f t="shared" si="10"/>
        <v>15.826786758187314</v>
      </c>
      <c r="P5" s="4">
        <f t="shared" si="11"/>
        <v>12.988075609630462</v>
      </c>
      <c r="Q5" s="4">
        <f t="shared" si="12"/>
        <v>9.9367662257390013</v>
      </c>
      <c r="R5" s="4">
        <f t="shared" si="13"/>
        <v>4.8412561004838865</v>
      </c>
      <c r="S5" s="4">
        <f t="shared" si="14"/>
        <v>5.1861074867823351</v>
      </c>
      <c r="T5" s="4">
        <f t="shared" si="15"/>
        <v>4.5362519159361003</v>
      </c>
      <c r="U5" s="4">
        <f t="shared" si="16"/>
        <v>6.1746524797326749</v>
      </c>
      <c r="V5" s="4">
        <f t="shared" si="17"/>
        <v>8.0710445367128418</v>
      </c>
      <c r="W5" s="4">
        <f t="shared" si="18"/>
        <v>10.113593866424432</v>
      </c>
      <c r="X5" s="4">
        <f t="shared" si="19"/>
        <v>12.126372999657399</v>
      </c>
      <c r="Y5" s="4">
        <f t="shared" si="20"/>
        <v>13.884250106498953</v>
      </c>
      <c r="Z5" s="4">
        <f t="shared" si="21"/>
        <v>15.146454649013176</v>
      </c>
      <c r="AA5" s="4">
        <f t="shared" si="22"/>
        <v>15.704677840960743</v>
      </c>
    </row>
    <row r="6" spans="1:27" x14ac:dyDescent="0.4">
      <c r="A6" s="1">
        <v>4</v>
      </c>
      <c r="B6">
        <v>-8</v>
      </c>
      <c r="C6">
        <v>-12</v>
      </c>
      <c r="D6">
        <v>4.4202914853462314</v>
      </c>
      <c r="E6" s="4">
        <f t="shared" si="0"/>
        <v>4.659226142309711</v>
      </c>
      <c r="F6" s="4">
        <f t="shared" si="1"/>
        <v>6.3420424584844008</v>
      </c>
      <c r="G6" s="4">
        <f t="shared" si="2"/>
        <v>8.2898442145795848</v>
      </c>
      <c r="H6" s="4">
        <f t="shared" si="3"/>
        <v>10.387765452268509</v>
      </c>
      <c r="I6" s="4">
        <f t="shared" si="4"/>
        <v>12.455109446835722</v>
      </c>
      <c r="J6" s="4">
        <f t="shared" si="5"/>
        <v>14.260641221292692</v>
      </c>
      <c r="K6" s="4">
        <f t="shared" si="6"/>
        <v>15.5570631375369</v>
      </c>
      <c r="L6" s="4">
        <f t="shared" si="7"/>
        <v>16.130419321753351</v>
      </c>
      <c r="M6" s="4">
        <f t="shared" si="8"/>
        <v>15.852991917230129</v>
      </c>
      <c r="N6" s="4">
        <f t="shared" si="9"/>
        <v>14.723417574442296</v>
      </c>
      <c r="O6" s="4">
        <f t="shared" si="10"/>
        <v>12.878468374397372</v>
      </c>
      <c r="P6" s="4">
        <f t="shared" si="11"/>
        <v>10.568571090172776</v>
      </c>
      <c r="Q6" s="4">
        <f t="shared" si="12"/>
        <v>8.0856797742447419</v>
      </c>
      <c r="R6" s="4">
        <f t="shared" si="13"/>
        <v>3.9393949343625936</v>
      </c>
      <c r="S6" s="4">
        <f t="shared" si="14"/>
        <v>4.2200051264481235</v>
      </c>
      <c r="T6" s="4">
        <f t="shared" si="15"/>
        <v>3.6912089440682885</v>
      </c>
      <c r="U6" s="4">
        <f t="shared" si="16"/>
        <v>5.0243974281131489</v>
      </c>
      <c r="V6" s="4">
        <f t="shared" si="17"/>
        <v>6.5675170457856025</v>
      </c>
      <c r="W6" s="4">
        <f t="shared" si="18"/>
        <v>8.2295667939588721</v>
      </c>
      <c r="X6" s="4">
        <f t="shared" si="19"/>
        <v>9.8673921345055451</v>
      </c>
      <c r="Y6" s="4">
        <f t="shared" si="20"/>
        <v>11.297800281934771</v>
      </c>
      <c r="Z6" s="4">
        <f t="shared" si="21"/>
        <v>12.324873024567205</v>
      </c>
      <c r="AA6" s="4">
        <f t="shared" si="22"/>
        <v>12.779106712882552</v>
      </c>
    </row>
    <row r="7" spans="1:27" x14ac:dyDescent="0.4">
      <c r="A7" s="1">
        <v>5</v>
      </c>
      <c r="B7">
        <v>-7</v>
      </c>
      <c r="C7">
        <v>-12</v>
      </c>
      <c r="D7">
        <v>3.1990501532675628</v>
      </c>
      <c r="E7" s="4">
        <f t="shared" si="0"/>
        <v>3.3719717702047953</v>
      </c>
      <c r="F7" s="4">
        <f t="shared" si="1"/>
        <v>4.5898583761054299</v>
      </c>
      <c r="G7" s="4">
        <f t="shared" si="2"/>
        <v>5.9995200527229064</v>
      </c>
      <c r="H7" s="4">
        <f t="shared" si="3"/>
        <v>7.5178260918655591</v>
      </c>
      <c r="I7" s="4">
        <f t="shared" si="4"/>
        <v>9.0140027907555869</v>
      </c>
      <c r="J7" s="4">
        <f t="shared" si="5"/>
        <v>10.32070093927228</v>
      </c>
      <c r="K7" s="4">
        <f t="shared" si="6"/>
        <v>11.258946469823668</v>
      </c>
      <c r="L7" s="4">
        <f t="shared" si="7"/>
        <v>11.673895392326878</v>
      </c>
      <c r="M7" s="4">
        <f t="shared" si="8"/>
        <v>11.473115831996342</v>
      </c>
      <c r="N7" s="4">
        <f t="shared" si="9"/>
        <v>10.655621106500998</v>
      </c>
      <c r="O7" s="4">
        <f t="shared" si="10"/>
        <v>9.3203958072779347</v>
      </c>
      <c r="P7" s="4">
        <f t="shared" si="11"/>
        <v>7.6486786172175121</v>
      </c>
      <c r="Q7" s="4">
        <f t="shared" si="12"/>
        <v>5.8517623117888142</v>
      </c>
      <c r="R7" s="4">
        <f t="shared" si="13"/>
        <v>2.8510160495823058</v>
      </c>
      <c r="S7" s="4">
        <f t="shared" si="14"/>
        <v>3.054099054622943</v>
      </c>
      <c r="T7" s="4">
        <f t="shared" si="15"/>
        <v>2.6713990643853056</v>
      </c>
      <c r="U7" s="4">
        <f t="shared" si="16"/>
        <v>3.6362532687645888</v>
      </c>
      <c r="V7" s="4">
        <f t="shared" si="17"/>
        <v>4.7530386811724261</v>
      </c>
      <c r="W7" s="4">
        <f t="shared" si="18"/>
        <v>5.9558961215150834</v>
      </c>
      <c r="X7" s="4">
        <f t="shared" si="19"/>
        <v>7.1412218911098755</v>
      </c>
      <c r="Y7" s="4">
        <f t="shared" si="20"/>
        <v>8.1764358398819006</v>
      </c>
      <c r="Z7" s="4">
        <f t="shared" si="21"/>
        <v>8.9197481815289503</v>
      </c>
      <c r="AA7" s="4">
        <f t="shared" si="22"/>
        <v>9.2484858575491273</v>
      </c>
    </row>
    <row r="8" spans="1:27" x14ac:dyDescent="0.4">
      <c r="A8" s="1">
        <v>6</v>
      </c>
      <c r="B8">
        <v>-6</v>
      </c>
      <c r="C8">
        <v>-12</v>
      </c>
      <c r="D8">
        <v>5.3593535033265116</v>
      </c>
      <c r="E8" s="4">
        <f t="shared" si="0"/>
        <v>5.6490482655629979</v>
      </c>
      <c r="F8" s="4">
        <f t="shared" si="1"/>
        <v>7.6893679027281516</v>
      </c>
      <c r="G8" s="4">
        <f t="shared" si="2"/>
        <v>10.050967403557586</v>
      </c>
      <c r="H8" s="4">
        <f t="shared" si="3"/>
        <v>12.59457828808516</v>
      </c>
      <c r="I8" s="4">
        <f t="shared" si="4"/>
        <v>15.101115994160663</v>
      </c>
      <c r="J8" s="4">
        <f t="shared" si="5"/>
        <v>17.290221186178414</v>
      </c>
      <c r="K8" s="4">
        <f t="shared" si="6"/>
        <v>18.862059460112615</v>
      </c>
      <c r="L8" s="4">
        <f t="shared" si="7"/>
        <v>19.557221415997446</v>
      </c>
      <c r="M8" s="4">
        <f t="shared" si="8"/>
        <v>19.220856373719279</v>
      </c>
      <c r="N8" s="4">
        <f t="shared" si="9"/>
        <v>17.851311349062712</v>
      </c>
      <c r="O8" s="4">
        <f t="shared" si="10"/>
        <v>15.614414757175236</v>
      </c>
      <c r="P8" s="4">
        <f t="shared" si="11"/>
        <v>12.813794901318872</v>
      </c>
      <c r="Q8" s="4">
        <f t="shared" si="12"/>
        <v>9.8034295630801864</v>
      </c>
      <c r="R8" s="4">
        <f t="shared" si="13"/>
        <v>4.7762936250818706</v>
      </c>
      <c r="S8" s="4">
        <f t="shared" si="14"/>
        <v>5.1165176173249778</v>
      </c>
      <c r="T8" s="4">
        <f t="shared" si="15"/>
        <v>4.4753821442508368</v>
      </c>
      <c r="U8" s="4">
        <f t="shared" si="16"/>
        <v>6.0917978028667816</v>
      </c>
      <c r="V8" s="4">
        <f t="shared" si="17"/>
        <v>7.9627430915295605</v>
      </c>
      <c r="W8" s="4">
        <f t="shared" si="18"/>
        <v>9.9778844391318113</v>
      </c>
      <c r="X8" s="4">
        <f t="shared" si="19"/>
        <v>11.963655062131396</v>
      </c>
      <c r="Y8" s="4">
        <f t="shared" si="20"/>
        <v>13.697944065814859</v>
      </c>
      <c r="Z8" s="4">
        <f t="shared" si="21"/>
        <v>14.943211695708989</v>
      </c>
      <c r="AA8" s="4">
        <f t="shared" si="22"/>
        <v>15.493944360482812</v>
      </c>
    </row>
    <row r="9" spans="1:27" x14ac:dyDescent="0.4">
      <c r="A9" s="1">
        <v>7</v>
      </c>
      <c r="B9">
        <v>-5</v>
      </c>
      <c r="C9">
        <v>-12</v>
      </c>
      <c r="D9">
        <v>5.5927464390347099</v>
      </c>
      <c r="E9" s="4">
        <f t="shared" si="0"/>
        <v>5.8950570346876141</v>
      </c>
      <c r="F9" s="4">
        <f t="shared" si="1"/>
        <v>8.024229961639584</v>
      </c>
      <c r="G9" s="4">
        <f t="shared" si="2"/>
        <v>10.488674076119429</v>
      </c>
      <c r="H9" s="4">
        <f t="shared" si="3"/>
        <v>13.143055935405568</v>
      </c>
      <c r="I9" s="4">
        <f t="shared" si="4"/>
        <v>15.758750127113368</v>
      </c>
      <c r="J9" s="4">
        <f t="shared" si="5"/>
        <v>18.04318802801512</v>
      </c>
      <c r="K9" s="4">
        <f t="shared" si="6"/>
        <v>19.68347783234087</v>
      </c>
      <c r="L9" s="4">
        <f t="shared" si="7"/>
        <v>20.408913195190909</v>
      </c>
      <c r="M9" s="4">
        <f t="shared" si="8"/>
        <v>20.057899888968556</v>
      </c>
      <c r="N9" s="4">
        <f t="shared" si="9"/>
        <v>18.628712944126889</v>
      </c>
      <c r="O9" s="4">
        <f t="shared" si="10"/>
        <v>16.294402389504498</v>
      </c>
      <c r="P9" s="4">
        <f t="shared" si="11"/>
        <v>13.371819149528152</v>
      </c>
      <c r="Q9" s="4">
        <f t="shared" si="12"/>
        <v>10.230356281818864</v>
      </c>
      <c r="R9" s="4">
        <f t="shared" si="13"/>
        <v>4.9842950547823541</v>
      </c>
      <c r="S9" s="4">
        <f t="shared" si="14"/>
        <v>5.3393353632656</v>
      </c>
      <c r="T9" s="4">
        <f t="shared" si="15"/>
        <v>4.6702792669008772</v>
      </c>
      <c r="U9" s="4">
        <f t="shared" si="16"/>
        <v>6.3570877435414053</v>
      </c>
      <c r="V9" s="4">
        <f t="shared" si="17"/>
        <v>8.3095102874737599</v>
      </c>
      <c r="W9" s="4">
        <f t="shared" si="18"/>
        <v>10.412408442812604</v>
      </c>
      <c r="X9" s="4">
        <f t="shared" si="19"/>
        <v>12.484656816357528</v>
      </c>
      <c r="Y9" s="4">
        <f t="shared" si="20"/>
        <v>14.29447187027912</v>
      </c>
      <c r="Z9" s="4">
        <f t="shared" si="21"/>
        <v>15.593969300036793</v>
      </c>
      <c r="AA9" s="4">
        <f t="shared" si="22"/>
        <v>16.168685662348423</v>
      </c>
    </row>
    <row r="10" spans="1:27" x14ac:dyDescent="0.4">
      <c r="A10" s="1">
        <v>8</v>
      </c>
      <c r="B10">
        <v>-4</v>
      </c>
      <c r="C10">
        <v>-12</v>
      </c>
      <c r="D10">
        <v>3.9599123827789819</v>
      </c>
      <c r="E10" s="4">
        <f t="shared" si="0"/>
        <v>4.1739616847133361</v>
      </c>
      <c r="F10" s="4">
        <f t="shared" si="1"/>
        <v>5.6815104946626205</v>
      </c>
      <c r="G10" s="4">
        <f t="shared" si="2"/>
        <v>7.4264461666041308</v>
      </c>
      <c r="H10" s="4">
        <f t="shared" si="3"/>
        <v>9.3058661810443475</v>
      </c>
      <c r="I10" s="4">
        <f t="shared" si="4"/>
        <v>11.157893611970488</v>
      </c>
      <c r="J10" s="4">
        <f t="shared" si="5"/>
        <v>12.775376905747672</v>
      </c>
      <c r="K10" s="4">
        <f t="shared" si="6"/>
        <v>13.936774794656209</v>
      </c>
      <c r="L10" s="4">
        <f t="shared" si="7"/>
        <v>14.450415187184257</v>
      </c>
      <c r="M10" s="4">
        <f t="shared" si="8"/>
        <v>14.201882207371572</v>
      </c>
      <c r="N10" s="4">
        <f t="shared" si="9"/>
        <v>13.18995450031797</v>
      </c>
      <c r="O10" s="4">
        <f t="shared" si="10"/>
        <v>11.537159157052542</v>
      </c>
      <c r="P10" s="4">
        <f t="shared" si="11"/>
        <v>9.4678406767957934</v>
      </c>
      <c r="Q10" s="4">
        <f t="shared" si="12"/>
        <v>7.2435457180510747</v>
      </c>
      <c r="R10" s="4">
        <f t="shared" si="13"/>
        <v>3.5291018325270795</v>
      </c>
      <c r="S10" s="4">
        <f t="shared" si="14"/>
        <v>3.7804861084412824</v>
      </c>
      <c r="T10" s="4">
        <f t="shared" si="15"/>
        <v>3.3067647356508303</v>
      </c>
      <c r="U10" s="4">
        <f t="shared" si="16"/>
        <v>4.5010999065437662</v>
      </c>
      <c r="V10" s="4">
        <f t="shared" si="17"/>
        <v>5.8835016106819911</v>
      </c>
      <c r="W10" s="4">
        <f t="shared" si="18"/>
        <v>7.372446717674296</v>
      </c>
      <c r="X10" s="4">
        <f t="shared" si="19"/>
        <v>8.8396904205750264</v>
      </c>
      <c r="Y10" s="4">
        <f t="shared" si="20"/>
        <v>10.121119700569503</v>
      </c>
      <c r="Z10" s="4">
        <f t="shared" si="21"/>
        <v>11.04122148232935</v>
      </c>
      <c r="AA10" s="4">
        <f t="shared" si="22"/>
        <v>11.448146141709458</v>
      </c>
    </row>
    <row r="11" spans="1:27" x14ac:dyDescent="0.4">
      <c r="A11" s="1">
        <v>9</v>
      </c>
      <c r="B11">
        <v>-3</v>
      </c>
      <c r="C11">
        <v>-12</v>
      </c>
      <c r="D11">
        <v>3.2082952362196901</v>
      </c>
      <c r="E11" s="4">
        <f t="shared" si="0"/>
        <v>3.381716587333071</v>
      </c>
      <c r="F11" s="4">
        <f t="shared" si="1"/>
        <v>4.6031228200474139</v>
      </c>
      <c r="G11" s="4">
        <f t="shared" si="2"/>
        <v>6.01685834312255</v>
      </c>
      <c r="H11" s="4">
        <f t="shared" si="3"/>
        <v>7.5395522050895032</v>
      </c>
      <c r="I11" s="4">
        <f t="shared" si="4"/>
        <v>9.0400527742002428</v>
      </c>
      <c r="J11" s="4">
        <f t="shared" si="5"/>
        <v>10.35052721011402</v>
      </c>
      <c r="K11" s="4">
        <f t="shared" si="6"/>
        <v>11.291484219805724</v>
      </c>
      <c r="L11" s="4">
        <f t="shared" si="7"/>
        <v>11.707632322386035</v>
      </c>
      <c r="M11" s="4">
        <f t="shared" si="8"/>
        <v>11.506272519920671</v>
      </c>
      <c r="N11" s="4">
        <f t="shared" si="9"/>
        <v>10.686415278619688</v>
      </c>
      <c r="O11" s="4">
        <f t="shared" si="10"/>
        <v>9.3473312500677057</v>
      </c>
      <c r="P11" s="4">
        <f t="shared" si="11"/>
        <v>7.6707828872046866</v>
      </c>
      <c r="Q11" s="4">
        <f t="shared" si="12"/>
        <v>5.8686735902610696</v>
      </c>
      <c r="R11" s="4">
        <f t="shared" si="13"/>
        <v>2.8592553326861712</v>
      </c>
      <c r="S11" s="4">
        <f t="shared" si="14"/>
        <v>3.062925236693006</v>
      </c>
      <c r="T11" s="4">
        <f t="shared" si="15"/>
        <v>2.6791192640587154</v>
      </c>
      <c r="U11" s="4">
        <f t="shared" si="16"/>
        <v>3.6467618452151132</v>
      </c>
      <c r="V11" s="4">
        <f t="shared" si="17"/>
        <v>4.7667747074229769</v>
      </c>
      <c r="W11" s="4">
        <f t="shared" si="18"/>
        <v>5.9731083410988948</v>
      </c>
      <c r="X11" s="4">
        <f t="shared" si="19"/>
        <v>7.161859638441042</v>
      </c>
      <c r="Y11" s="4">
        <f t="shared" si="20"/>
        <v>8.2000652998687205</v>
      </c>
      <c r="Z11" s="4">
        <f t="shared" si="21"/>
        <v>8.9455257742203624</v>
      </c>
      <c r="AA11" s="4">
        <f t="shared" si="22"/>
        <v>9.2752134844502852</v>
      </c>
    </row>
    <row r="12" spans="1:27" x14ac:dyDescent="0.4">
      <c r="A12" s="1">
        <v>10</v>
      </c>
      <c r="B12">
        <v>-2</v>
      </c>
      <c r="C12">
        <v>-12</v>
      </c>
      <c r="D12">
        <v>2.7719177077285391</v>
      </c>
      <c r="E12" s="4">
        <f t="shared" si="0"/>
        <v>2.921751086097983</v>
      </c>
      <c r="F12" s="4">
        <f t="shared" si="1"/>
        <v>3.9770272734541572</v>
      </c>
      <c r="G12" s="4">
        <f t="shared" si="2"/>
        <v>5.1984730076922201</v>
      </c>
      <c r="H12" s="4">
        <f t="shared" si="3"/>
        <v>6.5140570698401499</v>
      </c>
      <c r="I12" s="4">
        <f t="shared" si="4"/>
        <v>7.8104664685199419</v>
      </c>
      <c r="J12" s="4">
        <f t="shared" si="5"/>
        <v>8.9426962126613034</v>
      </c>
      <c r="K12" s="4">
        <f t="shared" si="6"/>
        <v>9.7556685875007894</v>
      </c>
      <c r="L12" s="4">
        <f t="shared" si="7"/>
        <v>10.115214143519875</v>
      </c>
      <c r="M12" s="4">
        <f t="shared" si="8"/>
        <v>9.9412423731611934</v>
      </c>
      <c r="N12" s="4">
        <f t="shared" si="9"/>
        <v>9.2328983344593727</v>
      </c>
      <c r="O12" s="4">
        <f t="shared" si="10"/>
        <v>8.0759503425864896</v>
      </c>
      <c r="P12" s="4">
        <f t="shared" si="11"/>
        <v>6.6274383595187727</v>
      </c>
      <c r="Q12" s="4">
        <f t="shared" si="12"/>
        <v>5.0704436618156521</v>
      </c>
      <c r="R12" s="4">
        <f t="shared" si="13"/>
        <v>2.4703526028760217</v>
      </c>
      <c r="S12" s="4">
        <f t="shared" si="14"/>
        <v>2.646320265413566</v>
      </c>
      <c r="T12" s="4">
        <f t="shared" si="15"/>
        <v>2.3147178119153882</v>
      </c>
      <c r="U12" s="4">
        <f t="shared" si="16"/>
        <v>3.1507461098035883</v>
      </c>
      <c r="V12" s="4">
        <f t="shared" si="17"/>
        <v>4.118419985508309</v>
      </c>
      <c r="W12" s="4">
        <f t="shared" si="18"/>
        <v>5.1606736792658792</v>
      </c>
      <c r="X12" s="4">
        <f t="shared" si="19"/>
        <v>6.1877365050270727</v>
      </c>
      <c r="Y12" s="4">
        <f t="shared" si="20"/>
        <v>7.0847302182884233</v>
      </c>
      <c r="Z12" s="4">
        <f t="shared" si="21"/>
        <v>7.7287965953285251</v>
      </c>
      <c r="AA12" s="4">
        <f t="shared" si="22"/>
        <v>8.0136417030012215</v>
      </c>
    </row>
    <row r="13" spans="1:27" x14ac:dyDescent="0.4">
      <c r="A13" s="1">
        <v>11</v>
      </c>
      <c r="B13">
        <v>-1</v>
      </c>
      <c r="C13">
        <v>-12</v>
      </c>
      <c r="D13">
        <v>3.136858300382829</v>
      </c>
      <c r="E13" s="4">
        <f t="shared" si="0"/>
        <v>3.3064181957946372</v>
      </c>
      <c r="F13" s="4">
        <f t="shared" si="1"/>
        <v>4.5006282036440988</v>
      </c>
      <c r="G13" s="4">
        <f t="shared" si="2"/>
        <v>5.882885035883036</v>
      </c>
      <c r="H13" s="4">
        <f t="shared" si="3"/>
        <v>7.3716741055202517</v>
      </c>
      <c r="I13" s="4">
        <f t="shared" si="4"/>
        <v>8.8387640453133969</v>
      </c>
      <c r="J13" s="4">
        <f t="shared" si="5"/>
        <v>10.120059035041129</v>
      </c>
      <c r="K13" s="4">
        <f t="shared" si="6"/>
        <v>11.040064392662996</v>
      </c>
      <c r="L13" s="4">
        <f t="shared" si="7"/>
        <v>11.446946407457167</v>
      </c>
      <c r="M13" s="4">
        <f t="shared" si="8"/>
        <v>11.250070147256384</v>
      </c>
      <c r="N13" s="4">
        <f t="shared" si="9"/>
        <v>10.448468111549014</v>
      </c>
      <c r="O13" s="4">
        <f t="shared" si="10"/>
        <v>9.139200559594288</v>
      </c>
      <c r="P13" s="4">
        <f t="shared" si="11"/>
        <v>7.4999827629687958</v>
      </c>
      <c r="Q13" s="4">
        <f t="shared" si="12"/>
        <v>5.7379998124921157</v>
      </c>
      <c r="R13" s="4">
        <f t="shared" si="13"/>
        <v>2.795590231844959</v>
      </c>
      <c r="S13" s="4">
        <f t="shared" si="14"/>
        <v>2.9947251561216928</v>
      </c>
      <c r="T13" s="4">
        <f t="shared" si="15"/>
        <v>2.6194651309835515</v>
      </c>
      <c r="U13" s="4">
        <f t="shared" si="16"/>
        <v>3.5655618705345065</v>
      </c>
      <c r="V13" s="4">
        <f t="shared" si="17"/>
        <v>4.6606361653465962</v>
      </c>
      <c r="W13" s="4">
        <f t="shared" si="18"/>
        <v>5.8401091855060665</v>
      </c>
      <c r="X13" s="4">
        <f t="shared" si="19"/>
        <v>7.0023913632997647</v>
      </c>
      <c r="Y13" s="4">
        <f t="shared" si="20"/>
        <v>8.0174800028325794</v>
      </c>
      <c r="Z13" s="4">
        <f t="shared" si="21"/>
        <v>8.7463418139832871</v>
      </c>
      <c r="AA13" s="4">
        <f t="shared" si="22"/>
        <v>9.0686885913913144</v>
      </c>
    </row>
    <row r="14" spans="1:27" x14ac:dyDescent="0.4">
      <c r="A14" s="1">
        <v>12</v>
      </c>
      <c r="B14">
        <v>0</v>
      </c>
      <c r="C14">
        <v>-12</v>
      </c>
      <c r="D14">
        <v>3.7529673313532439</v>
      </c>
      <c r="E14" s="4">
        <f t="shared" si="0"/>
        <v>3.9558304151305785</v>
      </c>
      <c r="F14" s="4">
        <f t="shared" si="1"/>
        <v>5.384594712735975</v>
      </c>
      <c r="G14" s="4">
        <f t="shared" si="2"/>
        <v>7.038340033109372</v>
      </c>
      <c r="H14" s="4">
        <f t="shared" si="3"/>
        <v>8.8195415432134023</v>
      </c>
      <c r="I14" s="4">
        <f t="shared" si="4"/>
        <v>10.574782006427414</v>
      </c>
      <c r="J14" s="4">
        <f t="shared" si="5"/>
        <v>12.107735610894633</v>
      </c>
      <c r="K14" s="4">
        <f t="shared" si="6"/>
        <v>13.208438837241658</v>
      </c>
      <c r="L14" s="4">
        <f t="shared" si="7"/>
        <v>13.695236378925754</v>
      </c>
      <c r="M14" s="4">
        <f t="shared" si="8"/>
        <v>13.459691734539883</v>
      </c>
      <c r="N14" s="4">
        <f t="shared" si="9"/>
        <v>12.500647377200291</v>
      </c>
      <c r="O14" s="4">
        <f t="shared" si="10"/>
        <v>10.934227131221297</v>
      </c>
      <c r="P14" s="4">
        <f t="shared" si="11"/>
        <v>8.9730512505774307</v>
      </c>
      <c r="Q14" s="4">
        <f t="shared" si="12"/>
        <v>6.8649979633972738</v>
      </c>
      <c r="R14" s="4">
        <f t="shared" si="13"/>
        <v>3.3446709437541178</v>
      </c>
      <c r="S14" s="4">
        <f t="shared" si="14"/>
        <v>3.5829178754854225</v>
      </c>
      <c r="T14" s="4">
        <f t="shared" si="15"/>
        <v>3.1339531852619706</v>
      </c>
      <c r="U14" s="4">
        <f t="shared" si="16"/>
        <v>4.2658723909848506</v>
      </c>
      <c r="V14" s="4">
        <f t="shared" si="17"/>
        <v>5.5760297714865139</v>
      </c>
      <c r="W14" s="4">
        <f t="shared" si="18"/>
        <v>6.987162595793821</v>
      </c>
      <c r="X14" s="4">
        <f t="shared" si="19"/>
        <v>8.3777281315534395</v>
      </c>
      <c r="Y14" s="4">
        <f t="shared" si="20"/>
        <v>9.5921899075697592</v>
      </c>
      <c r="Z14" s="4">
        <f t="shared" si="21"/>
        <v>10.464207163174111</v>
      </c>
      <c r="AA14" s="4">
        <f t="shared" si="22"/>
        <v>10.84986593674118</v>
      </c>
    </row>
    <row r="15" spans="1:27" x14ac:dyDescent="0.4">
      <c r="A15" s="1">
        <v>13</v>
      </c>
      <c r="B15">
        <v>1</v>
      </c>
      <c r="C15">
        <v>-12</v>
      </c>
      <c r="D15">
        <v>3.0854544043363501</v>
      </c>
      <c r="E15" s="4">
        <f t="shared" si="0"/>
        <v>3.2522357109810671</v>
      </c>
      <c r="F15" s="4">
        <f t="shared" si="1"/>
        <v>4.4268761236423542</v>
      </c>
      <c r="G15" s="4">
        <f t="shared" si="2"/>
        <v>5.78648182544761</v>
      </c>
      <c r="H15" s="4">
        <f t="shared" si="3"/>
        <v>7.2508740141159187</v>
      </c>
      <c r="I15" s="4">
        <f t="shared" si="4"/>
        <v>8.69392265795803</v>
      </c>
      <c r="J15" s="4">
        <f t="shared" si="5"/>
        <v>9.9542209853727712</v>
      </c>
      <c r="K15" s="4">
        <f t="shared" si="6"/>
        <v>10.859150156811914</v>
      </c>
      <c r="L15" s="4">
        <f t="shared" si="7"/>
        <v>11.259364570207223</v>
      </c>
      <c r="M15" s="4">
        <f t="shared" si="8"/>
        <v>11.065714533776939</v>
      </c>
      <c r="N15" s="4">
        <f t="shared" si="9"/>
        <v>10.277248401501714</v>
      </c>
      <c r="O15" s="4">
        <f t="shared" si="10"/>
        <v>8.9894359000124471</v>
      </c>
      <c r="P15" s="4">
        <f t="shared" si="11"/>
        <v>7.3770800694518526</v>
      </c>
      <c r="Q15" s="4">
        <f t="shared" si="12"/>
        <v>5.6439708454074173</v>
      </c>
      <c r="R15" s="4">
        <f t="shared" si="13"/>
        <v>2.7497787172959045</v>
      </c>
      <c r="S15" s="4">
        <f t="shared" si="14"/>
        <v>2.9456504049305829</v>
      </c>
      <c r="T15" s="4">
        <f t="shared" si="15"/>
        <v>2.5765397896399462</v>
      </c>
      <c r="U15" s="4">
        <f t="shared" si="16"/>
        <v>3.5071327818766367</v>
      </c>
      <c r="V15" s="4">
        <f t="shared" si="17"/>
        <v>4.584262024721661</v>
      </c>
      <c r="W15" s="4">
        <f t="shared" si="18"/>
        <v>5.7444069456455029</v>
      </c>
      <c r="X15" s="4">
        <f t="shared" si="19"/>
        <v>6.8876427316284241</v>
      </c>
      <c r="Y15" s="4">
        <f t="shared" si="20"/>
        <v>7.8860970492034577</v>
      </c>
      <c r="Z15" s="4">
        <f t="shared" si="21"/>
        <v>8.6030149555982298</v>
      </c>
      <c r="AA15" s="4">
        <f t="shared" si="22"/>
        <v>8.9200794159074022</v>
      </c>
    </row>
    <row r="16" spans="1:27" x14ac:dyDescent="0.4">
      <c r="A16" s="1">
        <v>14</v>
      </c>
      <c r="B16">
        <v>2</v>
      </c>
      <c r="C16">
        <v>-12</v>
      </c>
      <c r="D16">
        <v>2.6098859545490121</v>
      </c>
      <c r="E16" s="4">
        <f t="shared" si="0"/>
        <v>2.750960860430502</v>
      </c>
      <c r="F16" s="4">
        <f t="shared" si="1"/>
        <v>3.7445511433858401</v>
      </c>
      <c r="G16" s="4">
        <f t="shared" si="2"/>
        <v>4.8945975741090706</v>
      </c>
      <c r="H16" s="4">
        <f t="shared" si="3"/>
        <v>6.1332795004358207</v>
      </c>
      <c r="I16" s="4">
        <f t="shared" si="4"/>
        <v>7.353907613429957</v>
      </c>
      <c r="J16" s="4">
        <f t="shared" si="5"/>
        <v>8.4199531523426696</v>
      </c>
      <c r="K16" s="4">
        <f t="shared" si="6"/>
        <v>9.1854034312647741</v>
      </c>
      <c r="L16" s="4">
        <f t="shared" si="7"/>
        <v>9.5239318421401755</v>
      </c>
      <c r="M16" s="4">
        <f t="shared" si="8"/>
        <v>9.3601295479085707</v>
      </c>
      <c r="N16" s="4">
        <f t="shared" si="9"/>
        <v>8.6931915820223722</v>
      </c>
      <c r="O16" s="4">
        <f t="shared" si="10"/>
        <v>7.6038726943389898</v>
      </c>
      <c r="P16" s="4">
        <f t="shared" si="11"/>
        <v>6.2400331153125697</v>
      </c>
      <c r="Q16" s="4">
        <f t="shared" si="12"/>
        <v>4.7740521514792027</v>
      </c>
      <c r="R16" s="4">
        <f t="shared" si="13"/>
        <v>2.3259487621344372</v>
      </c>
      <c r="S16" s="4">
        <f t="shared" si="14"/>
        <v>2.491630279169045</v>
      </c>
      <c r="T16" s="4">
        <f t="shared" si="15"/>
        <v>2.1794115637772093</v>
      </c>
      <c r="U16" s="4">
        <f t="shared" si="16"/>
        <v>2.9665700375588608</v>
      </c>
      <c r="V16" s="4">
        <f t="shared" si="17"/>
        <v>3.8776787799808377</v>
      </c>
      <c r="W16" s="4">
        <f t="shared" si="18"/>
        <v>4.8590077959290632</v>
      </c>
      <c r="X16" s="4">
        <f t="shared" si="19"/>
        <v>5.8260339222530373</v>
      </c>
      <c r="Y16" s="4">
        <f t="shared" si="20"/>
        <v>6.6705940933693535</v>
      </c>
      <c r="Z16" s="4">
        <f t="shared" si="21"/>
        <v>7.2770117321569368</v>
      </c>
      <c r="AA16" s="4">
        <f t="shared" si="22"/>
        <v>7.5452062906260506</v>
      </c>
    </row>
    <row r="17" spans="1:27" x14ac:dyDescent="0.4">
      <c r="A17" s="1">
        <v>15</v>
      </c>
      <c r="B17">
        <v>3</v>
      </c>
      <c r="C17">
        <v>-12</v>
      </c>
      <c r="D17">
        <v>4.4027128104675226</v>
      </c>
      <c r="E17" s="4">
        <f t="shared" si="0"/>
        <v>4.6406972688601744</v>
      </c>
      <c r="F17" s="4">
        <f t="shared" si="1"/>
        <v>6.3168213383808398</v>
      </c>
      <c r="G17" s="4">
        <f t="shared" si="2"/>
        <v>8.2568770501456701</v>
      </c>
      <c r="H17" s="4">
        <f t="shared" si="3"/>
        <v>10.346455246322348</v>
      </c>
      <c r="I17" s="4">
        <f t="shared" si="4"/>
        <v>12.405577799370732</v>
      </c>
      <c r="J17" s="4">
        <f t="shared" si="5"/>
        <v>14.203929310681804</v>
      </c>
      <c r="K17" s="4">
        <f t="shared" si="6"/>
        <v>15.495195598740215</v>
      </c>
      <c r="L17" s="4">
        <f t="shared" si="7"/>
        <v>16.066271652339612</v>
      </c>
      <c r="M17" s="4">
        <f t="shared" si="8"/>
        <v>15.789947524865591</v>
      </c>
      <c r="N17" s="4">
        <f t="shared" si="9"/>
        <v>14.664865288580016</v>
      </c>
      <c r="O17" s="4">
        <f t="shared" si="10"/>
        <v>12.827253107431433</v>
      </c>
      <c r="P17" s="4">
        <f t="shared" si="11"/>
        <v>10.526541853923865</v>
      </c>
      <c r="Q17" s="4">
        <f t="shared" si="12"/>
        <v>8.0535245337145653</v>
      </c>
      <c r="R17" s="4">
        <f t="shared" si="13"/>
        <v>3.9237286953827524</v>
      </c>
      <c r="S17" s="4">
        <f t="shared" si="14"/>
        <v>4.2032229530665175</v>
      </c>
      <c r="T17" s="4">
        <f t="shared" si="15"/>
        <v>3.6765296944866113</v>
      </c>
      <c r="U17" s="4">
        <f t="shared" si="16"/>
        <v>5.0044163365622811</v>
      </c>
      <c r="V17" s="4">
        <f t="shared" si="17"/>
        <v>6.5413992552980362</v>
      </c>
      <c r="W17" s="4">
        <f t="shared" si="18"/>
        <v>8.1968393415853793</v>
      </c>
      <c r="X17" s="4">
        <f t="shared" si="19"/>
        <v>9.8281513561975462</v>
      </c>
      <c r="Y17" s="4">
        <f t="shared" si="20"/>
        <v>11.252871037187202</v>
      </c>
      <c r="Z17" s="4">
        <f t="shared" si="21"/>
        <v>12.275859303065246</v>
      </c>
      <c r="AA17" s="4">
        <f t="shared" si="22"/>
        <v>12.72828658871409</v>
      </c>
    </row>
    <row r="18" spans="1:27" x14ac:dyDescent="0.4">
      <c r="A18" s="1">
        <v>16</v>
      </c>
      <c r="B18">
        <v>4</v>
      </c>
      <c r="C18">
        <v>-12</v>
      </c>
      <c r="D18">
        <v>1.833337578796705</v>
      </c>
      <c r="E18" s="4">
        <f t="shared" si="0"/>
        <v>1.9324368999478609</v>
      </c>
      <c r="F18" s="4">
        <f t="shared" si="1"/>
        <v>2.6303932227114135</v>
      </c>
      <c r="G18" s="4">
        <f t="shared" si="2"/>
        <v>3.4382535566585553</v>
      </c>
      <c r="H18" s="4">
        <f t="shared" si="3"/>
        <v>4.3083766820590821</v>
      </c>
      <c r="I18" s="4">
        <f t="shared" si="4"/>
        <v>5.1658177458677716</v>
      </c>
      <c r="J18" s="4">
        <f t="shared" si="5"/>
        <v>5.914670906976486</v>
      </c>
      <c r="K18" s="4">
        <f t="shared" si="6"/>
        <v>6.4523682567791933</v>
      </c>
      <c r="L18" s="4">
        <f t="shared" si="7"/>
        <v>6.6901705469775212</v>
      </c>
      <c r="M18" s="4">
        <f t="shared" si="8"/>
        <v>6.5751061699366442</v>
      </c>
      <c r="N18" s="4">
        <f t="shared" si="9"/>
        <v>6.1066096697527161</v>
      </c>
      <c r="O18" s="4">
        <f t="shared" si="10"/>
        <v>5.341407938005756</v>
      </c>
      <c r="P18" s="4">
        <f t="shared" si="11"/>
        <v>4.3833667073836766</v>
      </c>
      <c r="Q18" s="4">
        <f t="shared" si="12"/>
        <v>3.3535753534312978</v>
      </c>
      <c r="R18" s="4">
        <f t="shared" si="13"/>
        <v>1.6338833750739903</v>
      </c>
      <c r="S18" s="4">
        <f t="shared" si="14"/>
        <v>1.750267828870586</v>
      </c>
      <c r="T18" s="4">
        <f t="shared" si="15"/>
        <v>1.5309470180382994</v>
      </c>
      <c r="U18" s="4">
        <f t="shared" si="16"/>
        <v>2.0838934822072805</v>
      </c>
      <c r="V18" s="4">
        <f t="shared" si="17"/>
        <v>2.7239099139371712</v>
      </c>
      <c r="W18" s="4">
        <f t="shared" si="18"/>
        <v>3.4132532007446437</v>
      </c>
      <c r="X18" s="4">
        <f t="shared" si="19"/>
        <v>4.0925492956478813</v>
      </c>
      <c r="Y18" s="4">
        <f t="shared" si="20"/>
        <v>4.6858180921497867</v>
      </c>
      <c r="Z18" s="4">
        <f t="shared" si="21"/>
        <v>5.1118015508126602</v>
      </c>
      <c r="AA18" s="4">
        <f t="shared" si="22"/>
        <v>5.3001972014399232</v>
      </c>
    </row>
    <row r="19" spans="1:27" x14ac:dyDescent="0.4">
      <c r="A19" s="1">
        <v>17</v>
      </c>
      <c r="B19">
        <v>5</v>
      </c>
      <c r="C19">
        <v>-12</v>
      </c>
      <c r="D19">
        <v>6.0485919356591156</v>
      </c>
      <c r="E19" s="4">
        <f t="shared" si="0"/>
        <v>6.3755428265788296</v>
      </c>
      <c r="F19" s="4">
        <f t="shared" si="1"/>
        <v>8.6782573043351618</v>
      </c>
      <c r="G19" s="4">
        <f t="shared" si="2"/>
        <v>11.343569769188862</v>
      </c>
      <c r="H19" s="4">
        <f t="shared" si="3"/>
        <v>14.214301150139701</v>
      </c>
      <c r="I19" s="4">
        <f t="shared" si="4"/>
        <v>17.043191564997286</v>
      </c>
      <c r="J19" s="4">
        <f t="shared" si="5"/>
        <v>19.513826129880808</v>
      </c>
      <c r="K19" s="4">
        <f t="shared" si="6"/>
        <v>21.287810305766495</v>
      </c>
      <c r="L19" s="4">
        <f t="shared" si="7"/>
        <v>22.072373406097931</v>
      </c>
      <c r="M19" s="4">
        <f t="shared" si="8"/>
        <v>21.692750214438984</v>
      </c>
      <c r="N19" s="4">
        <f t="shared" si="9"/>
        <v>20.147075164917048</v>
      </c>
      <c r="O19" s="4">
        <f t="shared" si="10"/>
        <v>17.622502998107016</v>
      </c>
      <c r="P19" s="4">
        <f t="shared" si="11"/>
        <v>14.461710065813005</v>
      </c>
      <c r="Q19" s="4">
        <f t="shared" si="12"/>
        <v>11.06419738131545</v>
      </c>
      <c r="R19" s="4">
        <f t="shared" si="13"/>
        <v>5.3905477750401287</v>
      </c>
      <c r="S19" s="4">
        <f t="shared" si="14"/>
        <v>5.7745261960422329</v>
      </c>
      <c r="T19" s="4">
        <f t="shared" si="15"/>
        <v>5.0509376419947687</v>
      </c>
      <c r="U19" s="4">
        <f t="shared" si="16"/>
        <v>6.8752320669303479</v>
      </c>
      <c r="V19" s="4">
        <f t="shared" si="17"/>
        <v>8.9867898468082714</v>
      </c>
      <c r="W19" s="4">
        <f t="shared" si="18"/>
        <v>11.26108798682735</v>
      </c>
      <c r="X19" s="4">
        <f t="shared" si="19"/>
        <v>13.502238186919367</v>
      </c>
      <c r="Y19" s="4">
        <f t="shared" si="20"/>
        <v>15.459565031523105</v>
      </c>
      <c r="Z19" s="4">
        <f t="shared" si="21"/>
        <v>16.864980020334691</v>
      </c>
      <c r="AA19" s="4">
        <f t="shared" si="22"/>
        <v>17.486539533583329</v>
      </c>
    </row>
    <row r="20" spans="1:27" x14ac:dyDescent="0.4">
      <c r="A20" s="1">
        <v>18</v>
      </c>
      <c r="B20">
        <v>6</v>
      </c>
      <c r="C20">
        <v>-12</v>
      </c>
      <c r="D20">
        <v>3.8706850642569912</v>
      </c>
      <c r="E20" s="4">
        <f t="shared" si="0"/>
        <v>4.0799112682545919</v>
      </c>
      <c r="F20" s="4">
        <f t="shared" si="1"/>
        <v>5.5534910089795737</v>
      </c>
      <c r="G20" s="4">
        <f t="shared" si="2"/>
        <v>7.2591086566946377</v>
      </c>
      <c r="H20" s="4">
        <f t="shared" si="3"/>
        <v>9.0961803583301712</v>
      </c>
      <c r="I20" s="4">
        <f t="shared" si="4"/>
        <v>10.90647670394004</v>
      </c>
      <c r="J20" s="4">
        <f t="shared" si="5"/>
        <v>12.487513813280039</v>
      </c>
      <c r="K20" s="4">
        <f t="shared" si="6"/>
        <v>13.622742330407757</v>
      </c>
      <c r="L20" s="4">
        <f t="shared" si="7"/>
        <v>14.124809043904628</v>
      </c>
      <c r="M20" s="4">
        <f t="shared" si="8"/>
        <v>13.881876170662332</v>
      </c>
      <c r="N20" s="4">
        <f t="shared" si="9"/>
        <v>12.892749876142798</v>
      </c>
      <c r="O20" s="4">
        <f t="shared" si="10"/>
        <v>11.277196391355488</v>
      </c>
      <c r="P20" s="4">
        <f t="shared" si="11"/>
        <v>9.2545051395102256</v>
      </c>
      <c r="Q20" s="4">
        <f t="shared" si="12"/>
        <v>7.0803294398768646</v>
      </c>
      <c r="R20" s="4">
        <f t="shared" si="13"/>
        <v>3.4495818172164241</v>
      </c>
      <c r="S20" s="4">
        <f t="shared" si="14"/>
        <v>3.6953017393040213</v>
      </c>
      <c r="T20" s="4">
        <f t="shared" si="15"/>
        <v>3.2322545642570519</v>
      </c>
      <c r="U20" s="4">
        <f t="shared" si="16"/>
        <v>4.3996781991324925</v>
      </c>
      <c r="V20" s="4">
        <f t="shared" si="17"/>
        <v>5.7509307299413006</v>
      </c>
      <c r="W20" s="4">
        <f t="shared" si="18"/>
        <v>7.2063259584309582</v>
      </c>
      <c r="X20" s="4">
        <f t="shared" si="19"/>
        <v>8.6405087729652053</v>
      </c>
      <c r="Y20" s="4">
        <f t="shared" si="20"/>
        <v>9.8930640558917879</v>
      </c>
      <c r="Z20" s="4">
        <f t="shared" si="21"/>
        <v>10.79243350652462</v>
      </c>
      <c r="AA20" s="4">
        <f t="shared" si="22"/>
        <v>11.190189075104927</v>
      </c>
    </row>
    <row r="21" spans="1:27" x14ac:dyDescent="0.4">
      <c r="A21" s="1">
        <v>19</v>
      </c>
      <c r="B21">
        <v>7</v>
      </c>
      <c r="C21">
        <v>-12</v>
      </c>
      <c r="D21">
        <v>6.0014919438357088</v>
      </c>
      <c r="E21" s="4">
        <f t="shared" si="0"/>
        <v>6.3258968894424008</v>
      </c>
      <c r="F21" s="4">
        <f t="shared" si="1"/>
        <v>8.6106802793971973</v>
      </c>
      <c r="G21" s="4">
        <f t="shared" si="2"/>
        <v>11.255238129517949</v>
      </c>
      <c r="H21" s="4">
        <f t="shared" si="3"/>
        <v>14.103615312002718</v>
      </c>
      <c r="I21" s="4">
        <f t="shared" si="4"/>
        <v>16.910477341274628</v>
      </c>
      <c r="J21" s="4">
        <f t="shared" si="5"/>
        <v>19.361873235564651</v>
      </c>
      <c r="K21" s="4">
        <f t="shared" si="6"/>
        <v>21.12204351210519</v>
      </c>
      <c r="L21" s="4">
        <f t="shared" si="7"/>
        <v>21.900497270625568</v>
      </c>
      <c r="M21" s="4">
        <f t="shared" si="8"/>
        <v>21.523830180058134</v>
      </c>
      <c r="N21" s="4">
        <f t="shared" si="9"/>
        <v>19.99019120157034</v>
      </c>
      <c r="O21" s="4">
        <f t="shared" si="10"/>
        <v>17.48527771395031</v>
      </c>
      <c r="P21" s="4">
        <f t="shared" si="11"/>
        <v>14.349097670548479</v>
      </c>
      <c r="Q21" s="4">
        <f t="shared" si="12"/>
        <v>10.978041196250253</v>
      </c>
      <c r="R21" s="4">
        <f t="shared" si="13"/>
        <v>5.3485719302767798</v>
      </c>
      <c r="S21" s="4">
        <f t="shared" si="14"/>
        <v>5.7295603362998699</v>
      </c>
      <c r="T21" s="4">
        <f t="shared" si="15"/>
        <v>5.0116063192391422</v>
      </c>
      <c r="U21" s="4">
        <f t="shared" si="16"/>
        <v>6.8216950821938909</v>
      </c>
      <c r="V21" s="4">
        <f t="shared" si="17"/>
        <v>8.9168102990381648</v>
      </c>
      <c r="W21" s="4">
        <f t="shared" si="18"/>
        <v>11.173398627428627</v>
      </c>
      <c r="X21" s="4">
        <f t="shared" si="19"/>
        <v>13.397097136743318</v>
      </c>
      <c r="Y21" s="4">
        <f t="shared" si="20"/>
        <v>15.339182404570638</v>
      </c>
      <c r="Z21" s="4">
        <f t="shared" si="21"/>
        <v>16.733653518314167</v>
      </c>
      <c r="AA21" s="4">
        <f t="shared" si="22"/>
        <v>17.350372988077776</v>
      </c>
    </row>
    <row r="22" spans="1:27" x14ac:dyDescent="0.4">
      <c r="A22" s="1">
        <v>20</v>
      </c>
      <c r="B22">
        <v>8</v>
      </c>
      <c r="C22">
        <v>-12</v>
      </c>
      <c r="D22">
        <v>5.4637018545278737</v>
      </c>
      <c r="E22" s="4">
        <f t="shared" si="0"/>
        <v>5.7590370677576157</v>
      </c>
      <c r="F22" s="4">
        <f t="shared" si="1"/>
        <v>7.8390823901065874</v>
      </c>
      <c r="G22" s="4">
        <f t="shared" si="2"/>
        <v>10.246662999283615</v>
      </c>
      <c r="H22" s="4">
        <f t="shared" si="3"/>
        <v>12.839798812841069</v>
      </c>
      <c r="I22" s="4">
        <f t="shared" si="4"/>
        <v>15.395139621136025</v>
      </c>
      <c r="J22" s="4">
        <f t="shared" si="5"/>
        <v>17.626867401354314</v>
      </c>
      <c r="K22" s="4">
        <f t="shared" si="6"/>
        <v>19.229309876362098</v>
      </c>
      <c r="L22" s="4">
        <f t="shared" si="7"/>
        <v>19.938006861027819</v>
      </c>
      <c r="M22" s="4">
        <f t="shared" si="8"/>
        <v>19.595092682264866</v>
      </c>
      <c r="N22" s="4">
        <f t="shared" si="9"/>
        <v>18.19888217171896</v>
      </c>
      <c r="O22" s="4">
        <f t="shared" si="10"/>
        <v>15.918432477572692</v>
      </c>
      <c r="P22" s="4">
        <f t="shared" si="11"/>
        <v>13.06328364464493</v>
      </c>
      <c r="Q22" s="4">
        <f t="shared" si="12"/>
        <v>9.9943055167546646</v>
      </c>
      <c r="R22" s="4">
        <f t="shared" si="13"/>
        <v>4.8692896113181803</v>
      </c>
      <c r="S22" s="4">
        <f t="shared" si="14"/>
        <v>5.2161378750536747</v>
      </c>
      <c r="T22" s="4">
        <f t="shared" si="15"/>
        <v>4.5625192863443234</v>
      </c>
      <c r="U22" s="4">
        <f t="shared" si="16"/>
        <v>6.2104070821738224</v>
      </c>
      <c r="V22" s="4">
        <f t="shared" si="17"/>
        <v>8.117780282512653</v>
      </c>
      <c r="W22" s="4">
        <f t="shared" si="18"/>
        <v>10.172157085833485</v>
      </c>
      <c r="X22" s="4">
        <f t="shared" si="19"/>
        <v>12.196591307016226</v>
      </c>
      <c r="Y22" s="4">
        <f t="shared" si="20"/>
        <v>13.964647480178002</v>
      </c>
      <c r="Z22" s="4">
        <f t="shared" si="21"/>
        <v>15.234160874771778</v>
      </c>
      <c r="AA22" s="4">
        <f t="shared" si="22"/>
        <v>15.795616483177927</v>
      </c>
    </row>
    <row r="23" spans="1:27" x14ac:dyDescent="0.4">
      <c r="A23" s="1">
        <v>21</v>
      </c>
      <c r="B23">
        <v>9</v>
      </c>
      <c r="C23">
        <v>-12</v>
      </c>
      <c r="D23">
        <v>7.3875746322468983</v>
      </c>
      <c r="E23" s="4">
        <f t="shared" si="0"/>
        <v>7.7869029607971036</v>
      </c>
      <c r="F23" s="4">
        <f t="shared" si="1"/>
        <v>10.599371588559906</v>
      </c>
      <c r="G23" s="4">
        <f t="shared" si="2"/>
        <v>13.854706873501559</v>
      </c>
      <c r="H23" s="4">
        <f t="shared" si="3"/>
        <v>17.360934860362192</v>
      </c>
      <c r="I23" s="4">
        <f t="shared" si="4"/>
        <v>20.816059505653868</v>
      </c>
      <c r="J23" s="4">
        <f t="shared" si="5"/>
        <v>23.8336208540203</v>
      </c>
      <c r="K23" s="4">
        <f t="shared" si="6"/>
        <v>26.000313637264309</v>
      </c>
      <c r="L23" s="4">
        <f t="shared" si="7"/>
        <v>26.958556236378232</v>
      </c>
      <c r="M23" s="4">
        <f t="shared" si="8"/>
        <v>26.49489548849764</v>
      </c>
      <c r="N23" s="4">
        <f t="shared" si="9"/>
        <v>24.607052845613033</v>
      </c>
      <c r="O23" s="4">
        <f t="shared" si="10"/>
        <v>21.523613675770932</v>
      </c>
      <c r="P23" s="4">
        <f t="shared" si="11"/>
        <v>17.663112929020521</v>
      </c>
      <c r="Q23" s="4">
        <f t="shared" si="12"/>
        <v>13.513489547625044</v>
      </c>
      <c r="R23" s="4">
        <f t="shared" si="13"/>
        <v>6.5838585939360268</v>
      </c>
      <c r="S23" s="4">
        <f t="shared" si="14"/>
        <v>7.0528386925275592</v>
      </c>
      <c r="T23" s="4">
        <f t="shared" si="15"/>
        <v>6.1690686344830077</v>
      </c>
      <c r="U23" s="4">
        <f t="shared" si="16"/>
        <v>8.3972088956816542</v>
      </c>
      <c r="V23" s="4">
        <f t="shared" si="17"/>
        <v>10.976204280902639</v>
      </c>
      <c r="W23" s="4">
        <f t="shared" si="18"/>
        <v>13.753966018526022</v>
      </c>
      <c r="X23" s="4">
        <f t="shared" si="19"/>
        <v>16.491241824428219</v>
      </c>
      <c r="Y23" s="4">
        <f t="shared" si="20"/>
        <v>18.881864021796662</v>
      </c>
      <c r="Z23" s="4">
        <f t="shared" si="21"/>
        <v>20.598397097521939</v>
      </c>
      <c r="AA23" s="4">
        <f t="shared" si="22"/>
        <v>21.357551846486995</v>
      </c>
    </row>
    <row r="24" spans="1:27" x14ac:dyDescent="0.4">
      <c r="A24" s="1">
        <v>22</v>
      </c>
      <c r="B24">
        <v>10</v>
      </c>
      <c r="C24">
        <v>-12</v>
      </c>
      <c r="D24">
        <v>7.1673971083137351</v>
      </c>
      <c r="E24" s="4">
        <f t="shared" si="0"/>
        <v>7.554823949976381</v>
      </c>
      <c r="F24" s="4">
        <f t="shared" si="1"/>
        <v>10.283470429141522</v>
      </c>
      <c r="G24" s="4">
        <f t="shared" si="2"/>
        <v>13.441784472567445</v>
      </c>
      <c r="H24" s="4">
        <f t="shared" si="3"/>
        <v>16.843513671270681</v>
      </c>
      <c r="I24" s="4">
        <f t="shared" si="4"/>
        <v>20.195662600288696</v>
      </c>
      <c r="J24" s="4">
        <f t="shared" si="5"/>
        <v>23.123289265207109</v>
      </c>
      <c r="K24" s="4">
        <f t="shared" si="6"/>
        <v>25.225406450113859</v>
      </c>
      <c r="L24" s="4">
        <f t="shared" si="7"/>
        <v>26.155089813849063</v>
      </c>
      <c r="M24" s="4">
        <f t="shared" si="8"/>
        <v>25.705247901038877</v>
      </c>
      <c r="N24" s="4">
        <f t="shared" si="9"/>
        <v>23.873670072978801</v>
      </c>
      <c r="O24" s="4">
        <f t="shared" si="10"/>
        <v>20.882128993566937</v>
      </c>
      <c r="P24" s="4">
        <f t="shared" si="11"/>
        <v>17.136685696368559</v>
      </c>
      <c r="Q24" s="4">
        <f t="shared" si="12"/>
        <v>13.110736707023579</v>
      </c>
      <c r="R24" s="4">
        <f t="shared" si="13"/>
        <v>6.3876348323768131</v>
      </c>
      <c r="S24" s="4">
        <f t="shared" si="14"/>
        <v>6.8426375592297122</v>
      </c>
      <c r="T24" s="4">
        <f t="shared" si="15"/>
        <v>5.9852071745953142</v>
      </c>
      <c r="U24" s="4">
        <f t="shared" si="16"/>
        <v>8.1469404713830578</v>
      </c>
      <c r="V24" s="4">
        <f t="shared" si="17"/>
        <v>10.649072089208126</v>
      </c>
      <c r="W24" s="4">
        <f t="shared" si="18"/>
        <v>13.344046074164138</v>
      </c>
      <c r="X24" s="4">
        <f t="shared" si="19"/>
        <v>15.999740760515278</v>
      </c>
      <c r="Y24" s="4">
        <f t="shared" si="20"/>
        <v>18.319113420345563</v>
      </c>
      <c r="Z24" s="4">
        <f t="shared" si="21"/>
        <v>19.984487350995966</v>
      </c>
      <c r="AA24" s="4">
        <f t="shared" si="22"/>
        <v>20.721016431696416</v>
      </c>
    </row>
    <row r="25" spans="1:27" x14ac:dyDescent="0.4">
      <c r="A25" s="1">
        <v>23</v>
      </c>
      <c r="B25">
        <v>11</v>
      </c>
      <c r="C25">
        <v>-12</v>
      </c>
      <c r="D25">
        <v>7.6693439793406508</v>
      </c>
      <c r="E25" s="4">
        <f t="shared" si="0"/>
        <v>8.0839030822671294</v>
      </c>
      <c r="F25" s="4">
        <f t="shared" si="1"/>
        <v>11.003642023822398</v>
      </c>
      <c r="G25" s="4">
        <f t="shared" si="2"/>
        <v>14.383138991517878</v>
      </c>
      <c r="H25" s="4">
        <f t="shared" si="3"/>
        <v>18.023097955025047</v>
      </c>
      <c r="I25" s="4">
        <f t="shared" si="4"/>
        <v>21.610004445359859</v>
      </c>
      <c r="J25" s="4">
        <f t="shared" si="5"/>
        <v>24.742658545173182</v>
      </c>
      <c r="K25" s="4">
        <f t="shared" si="6"/>
        <v>26.991991117695601</v>
      </c>
      <c r="L25" s="4">
        <f t="shared" si="7"/>
        <v>27.98678203001792</v>
      </c>
      <c r="M25" s="4">
        <f t="shared" si="8"/>
        <v>27.505436806148001</v>
      </c>
      <c r="N25" s="4">
        <f t="shared" si="9"/>
        <v>25.545589992018961</v>
      </c>
      <c r="O25" s="4">
        <f t="shared" si="10"/>
        <v>22.344545425962345</v>
      </c>
      <c r="P25" s="4">
        <f t="shared" si="11"/>
        <v>18.336801391798137</v>
      </c>
      <c r="Q25" s="4">
        <f t="shared" si="12"/>
        <v>14.028907301940773</v>
      </c>
      <c r="R25" s="4">
        <f t="shared" si="13"/>
        <v>6.8349734225122774</v>
      </c>
      <c r="S25" s="4">
        <f t="shared" si="14"/>
        <v>7.3218408823499876</v>
      </c>
      <c r="T25" s="4">
        <f t="shared" si="15"/>
        <v>6.4043629669053574</v>
      </c>
      <c r="U25" s="4">
        <f t="shared" si="16"/>
        <v>8.717486684499935</v>
      </c>
      <c r="V25" s="4">
        <f t="shared" si="17"/>
        <v>11.39484748489785</v>
      </c>
      <c r="W25" s="4">
        <f t="shared" si="18"/>
        <v>14.278555781460307</v>
      </c>
      <c r="X25" s="4">
        <f t="shared" si="19"/>
        <v>17.12023397313035</v>
      </c>
      <c r="Y25" s="4">
        <f t="shared" si="20"/>
        <v>19.602036847410002</v>
      </c>
      <c r="Z25" s="4">
        <f t="shared" si="21"/>
        <v>21.384040179354514</v>
      </c>
      <c r="AA25" s="4">
        <f t="shared" si="22"/>
        <v>22.172149835526234</v>
      </c>
    </row>
    <row r="26" spans="1:27" x14ac:dyDescent="0.4">
      <c r="A26" s="1">
        <v>24</v>
      </c>
      <c r="B26">
        <v>12</v>
      </c>
      <c r="C26">
        <v>-12</v>
      </c>
      <c r="D26">
        <v>7.1381056902307654</v>
      </c>
      <c r="E26" s="4">
        <f t="shared" si="0"/>
        <v>7.5239492121157836</v>
      </c>
      <c r="F26" s="4">
        <f t="shared" si="1"/>
        <v>10.241444373220267</v>
      </c>
      <c r="G26" s="4">
        <f t="shared" si="2"/>
        <v>13.386851151193296</v>
      </c>
      <c r="H26" s="4">
        <f t="shared" si="3"/>
        <v>16.774678305589724</v>
      </c>
      <c r="I26" s="4">
        <f t="shared" si="4"/>
        <v>20.113127812868939</v>
      </c>
      <c r="J26" s="4">
        <f t="shared" si="5"/>
        <v>23.028789975843754</v>
      </c>
      <c r="K26" s="4">
        <f t="shared" si="6"/>
        <v>25.122316316348833</v>
      </c>
      <c r="L26" s="4">
        <f t="shared" si="7"/>
        <v>26.048200289080523</v>
      </c>
      <c r="M26" s="4">
        <f t="shared" si="8"/>
        <v>25.600196771344621</v>
      </c>
      <c r="N26" s="4">
        <f t="shared" si="9"/>
        <v>23.776104158782228</v>
      </c>
      <c r="O26" s="4">
        <f t="shared" si="10"/>
        <v>20.796788784064166</v>
      </c>
      <c r="P26" s="4">
        <f t="shared" si="11"/>
        <v>17.066652207543651</v>
      </c>
      <c r="Q26" s="4">
        <f t="shared" si="12"/>
        <v>13.057156297781889</v>
      </c>
      <c r="R26" s="4">
        <f t="shared" si="13"/>
        <v>6.3615301140796428</v>
      </c>
      <c r="S26" s="4">
        <f t="shared" si="14"/>
        <v>6.8146733548597416</v>
      </c>
      <c r="T26" s="4">
        <f t="shared" si="15"/>
        <v>5.9607470807823315</v>
      </c>
      <c r="U26" s="4">
        <f t="shared" si="16"/>
        <v>8.1136458965411613</v>
      </c>
      <c r="V26" s="4">
        <f t="shared" si="17"/>
        <v>10.605551907746593</v>
      </c>
      <c r="W26" s="4">
        <f t="shared" si="18"/>
        <v>13.289512185979909</v>
      </c>
      <c r="X26" s="4">
        <f t="shared" si="19"/>
        <v>15.934353690599512</v>
      </c>
      <c r="Y26" s="4">
        <f t="shared" si="20"/>
        <v>18.244247635459406</v>
      </c>
      <c r="Z26" s="4">
        <f t="shared" si="21"/>
        <v>19.902815585733673</v>
      </c>
      <c r="AA26" s="4">
        <f t="shared" si="22"/>
        <v>20.636334650258512</v>
      </c>
    </row>
    <row r="27" spans="1:27" x14ac:dyDescent="0.4">
      <c r="A27" s="1">
        <v>25</v>
      </c>
      <c r="B27">
        <v>-12</v>
      </c>
      <c r="C27">
        <v>-11</v>
      </c>
      <c r="D27">
        <v>5.3376114618181729</v>
      </c>
      <c r="E27" s="4">
        <f t="shared" si="0"/>
        <v>5.6261309786558655</v>
      </c>
      <c r="F27" s="4">
        <f t="shared" si="1"/>
        <v>7.6581733648029644</v>
      </c>
      <c r="G27" s="4">
        <f t="shared" si="2"/>
        <v>10.010192233501817</v>
      </c>
      <c r="H27" s="4">
        <f t="shared" si="3"/>
        <v>12.543484094774415</v>
      </c>
      <c r="I27" s="4">
        <f t="shared" si="4"/>
        <v>15.039853177560955</v>
      </c>
      <c r="J27" s="4">
        <f t="shared" si="5"/>
        <v>17.220077519319169</v>
      </c>
      <c r="K27" s="4">
        <f t="shared" si="6"/>
        <v>18.785539096329931</v>
      </c>
      <c r="L27" s="4">
        <f t="shared" si="7"/>
        <v>19.477880891146736</v>
      </c>
      <c r="M27" s="4">
        <f t="shared" si="8"/>
        <v>19.142880428142288</v>
      </c>
      <c r="N27" s="4">
        <f t="shared" si="9"/>
        <v>17.778891428994235</v>
      </c>
      <c r="O27" s="4">
        <f t="shared" si="10"/>
        <v>15.551069569445371</v>
      </c>
      <c r="P27" s="4">
        <f t="shared" si="11"/>
        <v>12.761811381207558</v>
      </c>
      <c r="Q27" s="4">
        <f t="shared" si="12"/>
        <v>9.7636586145222566</v>
      </c>
      <c r="R27" s="4">
        <f t="shared" si="13"/>
        <v>4.7569169644103768</v>
      </c>
      <c r="S27" s="4">
        <f t="shared" si="14"/>
        <v>5.0957607222358643</v>
      </c>
      <c r="T27" s="4">
        <f t="shared" si="15"/>
        <v>4.4572262334146542</v>
      </c>
      <c r="U27" s="4">
        <f t="shared" si="16"/>
        <v>6.067084351774569</v>
      </c>
      <c r="V27" s="4">
        <f t="shared" si="17"/>
        <v>7.9304395141094828</v>
      </c>
      <c r="W27" s="4">
        <f t="shared" si="18"/>
        <v>9.9374057549945629</v>
      </c>
      <c r="X27" s="4">
        <f t="shared" si="19"/>
        <v>11.915120423617468</v>
      </c>
      <c r="Y27" s="4">
        <f t="shared" si="20"/>
        <v>13.642373693703187</v>
      </c>
      <c r="Z27" s="4">
        <f t="shared" si="21"/>
        <v>14.882589471637683</v>
      </c>
      <c r="AA27" s="4">
        <f t="shared" si="22"/>
        <v>15.43108790191847</v>
      </c>
    </row>
    <row r="28" spans="1:27" x14ac:dyDescent="0.4">
      <c r="A28" s="1">
        <v>26</v>
      </c>
      <c r="B28">
        <v>-11</v>
      </c>
      <c r="C28">
        <v>-11</v>
      </c>
      <c r="D28">
        <v>5.1535963179468336</v>
      </c>
      <c r="E28" s="4">
        <f t="shared" si="0"/>
        <v>5.432169070996947</v>
      </c>
      <c r="F28" s="4">
        <f t="shared" si="1"/>
        <v>7.3941564194714182</v>
      </c>
      <c r="G28" s="4">
        <f t="shared" si="2"/>
        <v>9.6650890019900668</v>
      </c>
      <c r="H28" s="4">
        <f t="shared" si="3"/>
        <v>12.111045157084947</v>
      </c>
      <c r="I28" s="4">
        <f t="shared" si="4"/>
        <v>14.521351453321554</v>
      </c>
      <c r="J28" s="4">
        <f t="shared" si="5"/>
        <v>16.626412157038608</v>
      </c>
      <c r="K28" s="4">
        <f t="shared" si="6"/>
        <v>18.137904156199927</v>
      </c>
      <c r="L28" s="4">
        <f t="shared" si="7"/>
        <v>18.806377339392842</v>
      </c>
      <c r="M28" s="4">
        <f t="shared" si="8"/>
        <v>18.482926079405079</v>
      </c>
      <c r="N28" s="4">
        <f t="shared" si="9"/>
        <v>17.165960853664401</v>
      </c>
      <c r="O28" s="4">
        <f t="shared" si="10"/>
        <v>15.014943565399367</v>
      </c>
      <c r="P28" s="4">
        <f t="shared" si="11"/>
        <v>12.321845569875929</v>
      </c>
      <c r="Q28" s="4">
        <f t="shared" si="12"/>
        <v>9.4270546751920659</v>
      </c>
      <c r="R28" s="4">
        <f t="shared" si="13"/>
        <v>4.5929213709034959</v>
      </c>
      <c r="S28" s="4">
        <f t="shared" si="14"/>
        <v>4.92008342741142</v>
      </c>
      <c r="T28" s="4">
        <f t="shared" si="15"/>
        <v>4.3035625333727765</v>
      </c>
      <c r="U28" s="4">
        <f t="shared" si="16"/>
        <v>5.8579204948963346</v>
      </c>
      <c r="V28" s="4">
        <f t="shared" si="17"/>
        <v>7.6570361428467244</v>
      </c>
      <c r="W28" s="4">
        <f t="shared" si="18"/>
        <v>9.5948118508121247</v>
      </c>
      <c r="X28" s="4">
        <f t="shared" si="19"/>
        <v>11.504344439887573</v>
      </c>
      <c r="Y28" s="4">
        <f t="shared" si="20"/>
        <v>13.172050333535218</v>
      </c>
      <c r="Z28" s="4">
        <f t="shared" si="21"/>
        <v>14.369509442791101</v>
      </c>
      <c r="AA28" s="4">
        <f t="shared" si="22"/>
        <v>14.899098288085545</v>
      </c>
    </row>
    <row r="29" spans="1:27" x14ac:dyDescent="0.4">
      <c r="A29" s="1">
        <v>27</v>
      </c>
      <c r="B29">
        <v>-10</v>
      </c>
      <c r="C29">
        <v>-11</v>
      </c>
      <c r="D29">
        <v>5.3581408944293853</v>
      </c>
      <c r="E29" s="4">
        <f t="shared" si="0"/>
        <v>5.6477701102439157</v>
      </c>
      <c r="F29" s="4">
        <f t="shared" si="1"/>
        <v>7.687628104088942</v>
      </c>
      <c r="G29" s="4">
        <f t="shared" si="2"/>
        <v>10.048693268721971</v>
      </c>
      <c r="H29" s="4">
        <f t="shared" si="3"/>
        <v>12.591728635104026</v>
      </c>
      <c r="I29" s="4">
        <f t="shared" si="4"/>
        <v>15.097699211222253</v>
      </c>
      <c r="J29" s="4">
        <f t="shared" si="5"/>
        <v>17.286309095656552</v>
      </c>
      <c r="K29" s="4">
        <f t="shared" si="6"/>
        <v>18.857791725001412</v>
      </c>
      <c r="L29" s="4">
        <f t="shared" si="7"/>
        <v>19.55279639333801</v>
      </c>
      <c r="M29" s="4">
        <f t="shared" si="8"/>
        <v>19.216507457113064</v>
      </c>
      <c r="N29" s="4">
        <f t="shared" si="9"/>
        <v>17.847272306115865</v>
      </c>
      <c r="O29" s="4">
        <f t="shared" si="10"/>
        <v>15.610881835108007</v>
      </c>
      <c r="P29" s="4">
        <f t="shared" si="11"/>
        <v>12.81089564832247</v>
      </c>
      <c r="Q29" s="4">
        <f t="shared" si="12"/>
        <v>9.8012114362290337</v>
      </c>
      <c r="R29" s="4">
        <f t="shared" si="13"/>
        <v>4.7752129394839775</v>
      </c>
      <c r="S29" s="4">
        <f t="shared" si="14"/>
        <v>5.1153599525467124</v>
      </c>
      <c r="T29" s="4">
        <f t="shared" si="15"/>
        <v>4.4743695429729415</v>
      </c>
      <c r="U29" s="4">
        <f t="shared" si="16"/>
        <v>6.0904194709074009</v>
      </c>
      <c r="V29" s="4">
        <f t="shared" si="17"/>
        <v>7.9609414389398721</v>
      </c>
      <c r="W29" s="4">
        <f t="shared" si="18"/>
        <v>9.9756268400691841</v>
      </c>
      <c r="X29" s="4">
        <f t="shared" si="19"/>
        <v>11.960948162024602</v>
      </c>
      <c r="Y29" s="4">
        <f t="shared" si="20"/>
        <v>13.694844764968916</v>
      </c>
      <c r="Z29" s="4">
        <f t="shared" si="21"/>
        <v>14.939830640243505</v>
      </c>
      <c r="AA29" s="4">
        <f t="shared" si="22"/>
        <v>15.490438696082906</v>
      </c>
    </row>
    <row r="30" spans="1:27" x14ac:dyDescent="0.4">
      <c r="A30" s="1">
        <v>28</v>
      </c>
      <c r="B30">
        <v>-9</v>
      </c>
      <c r="C30">
        <v>-11</v>
      </c>
      <c r="D30">
        <v>4.2803927799304464</v>
      </c>
      <c r="E30" s="4">
        <f t="shared" si="0"/>
        <v>4.5117653452764452</v>
      </c>
      <c r="F30" s="4">
        <f t="shared" si="1"/>
        <v>6.1413218651535706</v>
      </c>
      <c r="G30" s="4">
        <f t="shared" si="2"/>
        <v>8.0274772467986395</v>
      </c>
      <c r="H30" s="4">
        <f t="shared" si="3"/>
        <v>10.05900094799253</v>
      </c>
      <c r="I30" s="4">
        <f t="shared" si="4"/>
        <v>12.06091515145935</v>
      </c>
      <c r="J30" s="4">
        <f t="shared" si="5"/>
        <v>13.809303283088472</v>
      </c>
      <c r="K30" s="4">
        <f t="shared" si="6"/>
        <v>15.064694478088057</v>
      </c>
      <c r="L30" s="4">
        <f t="shared" si="7"/>
        <v>15.619904395665772</v>
      </c>
      <c r="M30" s="4">
        <f t="shared" si="8"/>
        <v>15.35125734756663</v>
      </c>
      <c r="N30" s="4">
        <f t="shared" si="9"/>
        <v>14.25743313319245</v>
      </c>
      <c r="O30" s="4">
        <f t="shared" si="10"/>
        <v>12.470875106105197</v>
      </c>
      <c r="P30" s="4">
        <f t="shared" si="11"/>
        <v>10.234084231441544</v>
      </c>
      <c r="Q30" s="4">
        <f t="shared" si="12"/>
        <v>7.829774448414212</v>
      </c>
      <c r="R30" s="4">
        <f t="shared" si="13"/>
        <v>3.8147162218238742</v>
      </c>
      <c r="S30" s="4">
        <f t="shared" si="14"/>
        <v>4.0864453247935879</v>
      </c>
      <c r="T30" s="4">
        <f t="shared" si="15"/>
        <v>3.5743851204796777</v>
      </c>
      <c r="U30" s="4">
        <f t="shared" si="16"/>
        <v>4.8653792506880507</v>
      </c>
      <c r="V30" s="4">
        <f t="shared" si="17"/>
        <v>6.3596603613231855</v>
      </c>
      <c r="W30" s="4">
        <f t="shared" si="18"/>
        <v>7.9691075585386963</v>
      </c>
      <c r="X30" s="4">
        <f t="shared" si="19"/>
        <v>9.5550970313379047</v>
      </c>
      <c r="Y30" s="4">
        <f t="shared" si="20"/>
        <v>10.940233900005326</v>
      </c>
      <c r="Z30" s="4">
        <f t="shared" si="21"/>
        <v>11.934800608241963</v>
      </c>
      <c r="AA30" s="4">
        <f t="shared" si="22"/>
        <v>12.374658162050745</v>
      </c>
    </row>
    <row r="31" spans="1:27" x14ac:dyDescent="0.4">
      <c r="A31" s="1">
        <v>29</v>
      </c>
      <c r="B31">
        <v>-8</v>
      </c>
      <c r="C31">
        <v>-11</v>
      </c>
      <c r="D31">
        <v>7.1413428159043848</v>
      </c>
      <c r="E31" s="4">
        <f t="shared" si="0"/>
        <v>7.5273613175424208</v>
      </c>
      <c r="F31" s="4">
        <f t="shared" si="1"/>
        <v>10.246088860701148</v>
      </c>
      <c r="G31" s="4">
        <f t="shared" si="2"/>
        <v>13.392922078331535</v>
      </c>
      <c r="H31" s="4">
        <f t="shared" si="3"/>
        <v>16.782285609847495</v>
      </c>
      <c r="I31" s="4">
        <f t="shared" si="4"/>
        <v>20.122249101519639</v>
      </c>
      <c r="J31" s="4">
        <f t="shared" si="5"/>
        <v>23.039233515138104</v>
      </c>
      <c r="K31" s="4">
        <f t="shared" si="6"/>
        <v>25.133709268296812</v>
      </c>
      <c r="L31" s="4">
        <f t="shared" si="7"/>
        <v>26.060013128728261</v>
      </c>
      <c r="M31" s="4">
        <f t="shared" si="8"/>
        <v>25.611806441727001</v>
      </c>
      <c r="N31" s="4">
        <f t="shared" si="9"/>
        <v>23.786886604508176</v>
      </c>
      <c r="O31" s="4">
        <f t="shared" si="10"/>
        <v>20.806220112461812</v>
      </c>
      <c r="P31" s="4">
        <f t="shared" si="11"/>
        <v>17.07439192175093</v>
      </c>
      <c r="Q31" s="4">
        <f t="shared" si="12"/>
        <v>13.06307770854691</v>
      </c>
      <c r="R31" s="4">
        <f t="shared" si="13"/>
        <v>6.3644150633013901</v>
      </c>
      <c r="S31" s="4">
        <f t="shared" si="14"/>
        <v>6.8177638042074626</v>
      </c>
      <c r="T31" s="4">
        <f t="shared" si="15"/>
        <v>5.9634502751936376</v>
      </c>
      <c r="U31" s="4">
        <f t="shared" si="16"/>
        <v>8.1173254289798997</v>
      </c>
      <c r="V31" s="4">
        <f t="shared" si="17"/>
        <v>10.610361517726234</v>
      </c>
      <c r="W31" s="4">
        <f t="shared" si="18"/>
        <v>13.29553896996911</v>
      </c>
      <c r="X31" s="4">
        <f t="shared" si="19"/>
        <v>15.941579908263249</v>
      </c>
      <c r="Y31" s="4">
        <f t="shared" si="20"/>
        <v>18.252521388326002</v>
      </c>
      <c r="Z31" s="4">
        <f t="shared" si="21"/>
        <v>19.911841497944256</v>
      </c>
      <c r="AA31" s="4">
        <f t="shared" si="22"/>
        <v>20.645693212824654</v>
      </c>
    </row>
    <row r="32" spans="1:27" x14ac:dyDescent="0.4">
      <c r="A32" s="1">
        <v>30</v>
      </c>
      <c r="B32">
        <v>-7</v>
      </c>
      <c r="C32">
        <v>-11</v>
      </c>
      <c r="D32">
        <v>6.8531872737490094</v>
      </c>
      <c r="E32" s="4">
        <f t="shared" si="0"/>
        <v>7.223629801303602</v>
      </c>
      <c r="F32" s="4">
        <f t="shared" si="1"/>
        <v>9.8326557898153641</v>
      </c>
      <c r="G32" s="4">
        <f t="shared" si="2"/>
        <v>12.852513247385703</v>
      </c>
      <c r="H32" s="4">
        <f t="shared" si="3"/>
        <v>16.105114840543163</v>
      </c>
      <c r="I32" s="4">
        <f t="shared" si="4"/>
        <v>19.310309701786512</v>
      </c>
      <c r="J32" s="4">
        <f t="shared" si="5"/>
        <v>22.109592830529948</v>
      </c>
      <c r="K32" s="4">
        <f t="shared" si="6"/>
        <v>24.119555795023949</v>
      </c>
      <c r="L32" s="4">
        <f t="shared" si="7"/>
        <v>25.008482988631791</v>
      </c>
      <c r="M32" s="4">
        <f t="shared" si="8"/>
        <v>24.578361589540652</v>
      </c>
      <c r="N32" s="4">
        <f t="shared" si="9"/>
        <v>22.827077870715801</v>
      </c>
      <c r="O32" s="4">
        <f t="shared" si="10"/>
        <v>19.966682256449893</v>
      </c>
      <c r="P32" s="4">
        <f t="shared" si="11"/>
        <v>16.385434566247977</v>
      </c>
      <c r="Q32" s="4">
        <f t="shared" si="12"/>
        <v>12.535978206904034</v>
      </c>
      <c r="R32" s="4">
        <f t="shared" si="13"/>
        <v>6.1076088126641697</v>
      </c>
      <c r="S32" s="4">
        <f t="shared" si="14"/>
        <v>6.5426647820861019</v>
      </c>
      <c r="T32" s="4">
        <f t="shared" si="15"/>
        <v>5.7228230862372387</v>
      </c>
      <c r="U32" s="4">
        <f t="shared" si="16"/>
        <v>7.7897886659176292</v>
      </c>
      <c r="V32" s="4">
        <f t="shared" si="17"/>
        <v>10.182229924772068</v>
      </c>
      <c r="W32" s="4">
        <f t="shared" si="18"/>
        <v>12.759059579621542</v>
      </c>
      <c r="X32" s="4">
        <f t="shared" si="19"/>
        <v>15.298331891791001</v>
      </c>
      <c r="Y32" s="4">
        <f t="shared" si="20"/>
        <v>17.516026119587163</v>
      </c>
      <c r="Z32" s="4">
        <f t="shared" si="21"/>
        <v>19.108392114535064</v>
      </c>
      <c r="AA32" s="4">
        <f t="shared" si="22"/>
        <v>19.81263267025194</v>
      </c>
    </row>
    <row r="33" spans="1:27" x14ac:dyDescent="0.4">
      <c r="A33" s="1">
        <v>31</v>
      </c>
      <c r="B33">
        <v>-6</v>
      </c>
      <c r="C33">
        <v>-11</v>
      </c>
      <c r="D33">
        <v>5.5475505976780441</v>
      </c>
      <c r="E33" s="4">
        <f t="shared" si="0"/>
        <v>5.8474181750624625</v>
      </c>
      <c r="F33" s="4">
        <f t="shared" si="1"/>
        <v>7.9593849291838907</v>
      </c>
      <c r="G33" s="4">
        <f t="shared" si="2"/>
        <v>10.403913492968821</v>
      </c>
      <c r="H33" s="4">
        <f t="shared" si="3"/>
        <v>13.036844885526307</v>
      </c>
      <c r="I33" s="4">
        <f t="shared" si="4"/>
        <v>15.631401251478074</v>
      </c>
      <c r="J33" s="4">
        <f t="shared" si="5"/>
        <v>17.897378259492264</v>
      </c>
      <c r="K33" s="4">
        <f t="shared" si="6"/>
        <v>19.524412630448492</v>
      </c>
      <c r="L33" s="4">
        <f t="shared" si="7"/>
        <v>20.243985638920176</v>
      </c>
      <c r="M33" s="4">
        <f t="shared" si="8"/>
        <v>19.895808925036675</v>
      </c>
      <c r="N33" s="4">
        <f t="shared" si="9"/>
        <v>18.47817145899441</v>
      </c>
      <c r="O33" s="4">
        <f t="shared" si="10"/>
        <v>16.162724825819907</v>
      </c>
      <c r="P33" s="4">
        <f t="shared" si="11"/>
        <v>13.263759429045555</v>
      </c>
      <c r="Q33" s="4">
        <f t="shared" si="12"/>
        <v>10.147683204364796</v>
      </c>
      <c r="R33" s="4">
        <f t="shared" si="13"/>
        <v>4.9440162023390366</v>
      </c>
      <c r="S33" s="4">
        <f t="shared" si="14"/>
        <v>5.2961873756608107</v>
      </c>
      <c r="T33" s="4">
        <f t="shared" si="15"/>
        <v>4.6325380241788814</v>
      </c>
      <c r="U33" s="4">
        <f t="shared" si="16"/>
        <v>6.3057151429274745</v>
      </c>
      <c r="V33" s="4">
        <f t="shared" si="17"/>
        <v>8.2423598609707689</v>
      </c>
      <c r="W33" s="4">
        <f t="shared" si="18"/>
        <v>10.328264173936468</v>
      </c>
      <c r="X33" s="4">
        <f t="shared" si="19"/>
        <v>12.383766390693618</v>
      </c>
      <c r="Y33" s="4">
        <f t="shared" si="20"/>
        <v>14.178956051715032</v>
      </c>
      <c r="Z33" s="4">
        <f t="shared" si="21"/>
        <v>15.467952043526438</v>
      </c>
      <c r="AA33" s="4">
        <f t="shared" si="22"/>
        <v>16.038024034808686</v>
      </c>
    </row>
    <row r="34" spans="1:27" x14ac:dyDescent="0.4">
      <c r="A34" s="1">
        <v>32</v>
      </c>
      <c r="B34">
        <v>-5</v>
      </c>
      <c r="C34">
        <v>-11</v>
      </c>
      <c r="D34">
        <v>6.2286612807615356</v>
      </c>
      <c r="E34" s="4">
        <f t="shared" si="0"/>
        <v>6.5653456490648834</v>
      </c>
      <c r="F34" s="4">
        <f t="shared" si="1"/>
        <v>8.9366129887729215</v>
      </c>
      <c r="G34" s="4">
        <f t="shared" si="2"/>
        <v>11.681273023299832</v>
      </c>
      <c r="H34" s="4">
        <f t="shared" si="3"/>
        <v>14.637467388897601</v>
      </c>
      <c r="I34" s="4">
        <f t="shared" si="4"/>
        <v>17.550575163727313</v>
      </c>
      <c r="J34" s="4">
        <f t="shared" si="5"/>
        <v>20.094761648267237</v>
      </c>
      <c r="K34" s="4">
        <f t="shared" si="6"/>
        <v>21.921558143478112</v>
      </c>
      <c r="L34" s="4">
        <f t="shared" si="7"/>
        <v>22.729478045718324</v>
      </c>
      <c r="M34" s="4">
        <f t="shared" si="8"/>
        <v>22.338553298220454</v>
      </c>
      <c r="N34" s="4">
        <f t="shared" si="9"/>
        <v>20.746862796363619</v>
      </c>
      <c r="O34" s="4">
        <f t="shared" si="10"/>
        <v>18.147132962847522</v>
      </c>
      <c r="P34" s="4">
        <f t="shared" si="11"/>
        <v>14.892241781014294</v>
      </c>
      <c r="Q34" s="4">
        <f t="shared" si="12"/>
        <v>11.393583591813755</v>
      </c>
      <c r="R34" s="4">
        <f t="shared" si="13"/>
        <v>5.5510268448666498</v>
      </c>
      <c r="S34" s="4">
        <f t="shared" si="14"/>
        <v>5.9464364788748227</v>
      </c>
      <c r="T34" s="4">
        <f t="shared" si="15"/>
        <v>5.2013063630164549</v>
      </c>
      <c r="U34" s="4">
        <f t="shared" si="16"/>
        <v>7.0799108663746653</v>
      </c>
      <c r="V34" s="4">
        <f t="shared" si="17"/>
        <v>9.2543306859823531</v>
      </c>
      <c r="W34" s="4">
        <f t="shared" si="18"/>
        <v>11.596335720597265</v>
      </c>
      <c r="X34" s="4">
        <f t="shared" si="19"/>
        <v>13.904205985970517</v>
      </c>
      <c r="Y34" s="4">
        <f t="shared" si="20"/>
        <v>15.919803344903599</v>
      </c>
      <c r="Z34" s="4">
        <f t="shared" si="21"/>
        <v>17.367058179967742</v>
      </c>
      <c r="AA34" s="4">
        <f t="shared" si="22"/>
        <v>18.007121803872781</v>
      </c>
    </row>
    <row r="35" spans="1:27" x14ac:dyDescent="0.4">
      <c r="A35" s="1">
        <v>33</v>
      </c>
      <c r="B35">
        <v>-4</v>
      </c>
      <c r="C35">
        <v>-11</v>
      </c>
      <c r="D35">
        <v>3.2556321504276728</v>
      </c>
      <c r="E35" s="4">
        <f t="shared" si="0"/>
        <v>3.4316122534684976</v>
      </c>
      <c r="F35" s="4">
        <f t="shared" si="1"/>
        <v>4.6710397709444074</v>
      </c>
      <c r="G35" s="4">
        <f t="shared" si="2"/>
        <v>6.1056343086180371</v>
      </c>
      <c r="H35" s="4">
        <f t="shared" si="3"/>
        <v>7.6507948151428904</v>
      </c>
      <c r="I35" s="4">
        <f t="shared" si="4"/>
        <v>9.1734345770271464</v>
      </c>
      <c r="J35" s="4">
        <f t="shared" si="5"/>
        <v>10.503244457897573</v>
      </c>
      <c r="K35" s="4">
        <f t="shared" si="6"/>
        <v>11.458084853612585</v>
      </c>
      <c r="L35" s="4">
        <f t="shared" si="7"/>
        <v>11.880373029215871</v>
      </c>
      <c r="M35" s="4">
        <f t="shared" si="8"/>
        <v>11.676042255878928</v>
      </c>
      <c r="N35" s="4">
        <f t="shared" si="9"/>
        <v>10.844088399697828</v>
      </c>
      <c r="O35" s="4">
        <f t="shared" si="10"/>
        <v>9.4852468048654011</v>
      </c>
      <c r="P35" s="4">
        <f t="shared" si="11"/>
        <v>7.7839617453535128</v>
      </c>
      <c r="Q35" s="4">
        <f t="shared" si="12"/>
        <v>5.9552631581788189</v>
      </c>
      <c r="R35" s="4">
        <f t="shared" si="13"/>
        <v>2.9014423243489333</v>
      </c>
      <c r="S35" s="4">
        <f t="shared" si="14"/>
        <v>3.1081172837084918</v>
      </c>
      <c r="T35" s="4">
        <f t="shared" si="15"/>
        <v>2.7186484312388317</v>
      </c>
      <c r="U35" s="4">
        <f t="shared" si="16"/>
        <v>3.7005681316986769</v>
      </c>
      <c r="V35" s="4">
        <f t="shared" si="17"/>
        <v>4.8371062663227535</v>
      </c>
      <c r="W35" s="4">
        <f t="shared" si="18"/>
        <v>6.0612387955238862</v>
      </c>
      <c r="X35" s="4">
        <f t="shared" si="19"/>
        <v>7.2675295691404234</v>
      </c>
      <c r="Y35" s="4">
        <f t="shared" si="20"/>
        <v>8.3210534755258667</v>
      </c>
      <c r="Z35" s="4">
        <f t="shared" si="21"/>
        <v>9.07751287482726</v>
      </c>
      <c r="AA35" s="4">
        <f t="shared" si="22"/>
        <v>9.4120649749295335</v>
      </c>
    </row>
    <row r="36" spans="1:27" x14ac:dyDescent="0.4">
      <c r="A36" s="1">
        <v>34</v>
      </c>
      <c r="B36">
        <v>-3</v>
      </c>
      <c r="C36">
        <v>-11</v>
      </c>
      <c r="D36">
        <v>3.1052853081461049</v>
      </c>
      <c r="E36" s="4">
        <f t="shared" si="0"/>
        <v>3.2731385554568999</v>
      </c>
      <c r="F36" s="4">
        <f t="shared" si="1"/>
        <v>4.455328644108147</v>
      </c>
      <c r="G36" s="4">
        <f t="shared" si="2"/>
        <v>5.8236728350817408</v>
      </c>
      <c r="H36" s="4">
        <f t="shared" si="3"/>
        <v>7.2974769990469213</v>
      </c>
      <c r="I36" s="4">
        <f t="shared" si="4"/>
        <v>8.7498004384616426</v>
      </c>
      <c r="J36" s="4">
        <f t="shared" si="5"/>
        <v>10.018198984394418</v>
      </c>
      <c r="K36" s="4">
        <f t="shared" si="6"/>
        <v>10.928944337504639</v>
      </c>
      <c r="L36" s="4">
        <f t="shared" si="7"/>
        <v>11.331731018221147</v>
      </c>
      <c r="M36" s="4">
        <f t="shared" si="8"/>
        <v>11.136836349804142</v>
      </c>
      <c r="N36" s="4">
        <f t="shared" si="9"/>
        <v>10.343302569793002</v>
      </c>
      <c r="O36" s="4">
        <f t="shared" si="10"/>
        <v>9.0472130100506174</v>
      </c>
      <c r="P36" s="4">
        <f t="shared" si="11"/>
        <v>7.4244942088565864</v>
      </c>
      <c r="Q36" s="4">
        <f t="shared" si="12"/>
        <v>5.6802459051791745</v>
      </c>
      <c r="R36" s="4">
        <f t="shared" si="13"/>
        <v>2.767452158577087</v>
      </c>
      <c r="S36" s="4">
        <f t="shared" si="14"/>
        <v>2.9645827572464185</v>
      </c>
      <c r="T36" s="4">
        <f t="shared" si="15"/>
        <v>2.5930997856841413</v>
      </c>
      <c r="U36" s="4">
        <f t="shared" si="16"/>
        <v>3.5296739066936764</v>
      </c>
      <c r="V36" s="4">
        <f t="shared" si="17"/>
        <v>4.6137260994858824</v>
      </c>
      <c r="W36" s="4">
        <f t="shared" si="18"/>
        <v>5.7813275306403993</v>
      </c>
      <c r="X36" s="4">
        <f t="shared" si="19"/>
        <v>6.9319111480713662</v>
      </c>
      <c r="Y36" s="4">
        <f t="shared" si="20"/>
        <v>7.9367827542967966</v>
      </c>
      <c r="Z36" s="4">
        <f t="shared" si="21"/>
        <v>8.6583084520176126</v>
      </c>
      <c r="AA36" s="4">
        <f t="shared" si="22"/>
        <v>8.9774107563490606</v>
      </c>
    </row>
    <row r="37" spans="1:27" x14ac:dyDescent="0.4">
      <c r="A37" s="1">
        <v>35</v>
      </c>
      <c r="B37">
        <v>-2</v>
      </c>
      <c r="C37">
        <v>-11</v>
      </c>
      <c r="D37">
        <v>2.45597167035042</v>
      </c>
      <c r="E37" s="4">
        <f t="shared" si="0"/>
        <v>2.5887268858181249</v>
      </c>
      <c r="F37" s="4">
        <f t="shared" si="1"/>
        <v>3.5237216056527081</v>
      </c>
      <c r="G37" s="4">
        <f t="shared" si="2"/>
        <v>4.6059456961424941</v>
      </c>
      <c r="H37" s="4">
        <f t="shared" si="3"/>
        <v>5.7715781308973959</v>
      </c>
      <c r="I37" s="4">
        <f t="shared" si="4"/>
        <v>6.92022145008983</v>
      </c>
      <c r="J37" s="4">
        <f t="shared" si="5"/>
        <v>7.9233984809902047</v>
      </c>
      <c r="K37" s="4">
        <f t="shared" si="6"/>
        <v>8.6437074266044061</v>
      </c>
      <c r="L37" s="4">
        <f t="shared" si="7"/>
        <v>8.9622716095602097</v>
      </c>
      <c r="M37" s="4">
        <f t="shared" si="8"/>
        <v>8.8081293209019513</v>
      </c>
      <c r="N37" s="4">
        <f t="shared" si="9"/>
        <v>8.1805230658306716</v>
      </c>
      <c r="O37" s="4">
        <f t="shared" si="10"/>
        <v>7.1554451985526297</v>
      </c>
      <c r="P37" s="4">
        <f t="shared" si="11"/>
        <v>5.8720361043148959</v>
      </c>
      <c r="Q37" s="4">
        <f t="shared" si="12"/>
        <v>4.4925092670704307</v>
      </c>
      <c r="R37" s="4">
        <f t="shared" si="13"/>
        <v>2.1887792669760233</v>
      </c>
      <c r="S37" s="4">
        <f t="shared" si="14"/>
        <v>2.344689953965406</v>
      </c>
      <c r="T37" s="4">
        <f t="shared" si="15"/>
        <v>2.0508838899038628</v>
      </c>
      <c r="U37" s="4">
        <f t="shared" si="16"/>
        <v>2.7916208206936504</v>
      </c>
      <c r="V37" s="4">
        <f t="shared" si="17"/>
        <v>3.648998230651642</v>
      </c>
      <c r="W37" s="4">
        <f t="shared" si="18"/>
        <v>4.572454774130442</v>
      </c>
      <c r="X37" s="4">
        <f t="shared" si="19"/>
        <v>5.4824519204045155</v>
      </c>
      <c r="Y37" s="4">
        <f t="shared" si="20"/>
        <v>6.2772053656853837</v>
      </c>
      <c r="Z37" s="4">
        <f t="shared" si="21"/>
        <v>6.8478603932229589</v>
      </c>
      <c r="AA37" s="4">
        <f t="shared" si="22"/>
        <v>7.1002385619296069</v>
      </c>
    </row>
    <row r="38" spans="1:27" x14ac:dyDescent="0.4">
      <c r="A38" s="1">
        <v>36</v>
      </c>
      <c r="B38">
        <v>-1</v>
      </c>
      <c r="C38">
        <v>-11</v>
      </c>
      <c r="D38">
        <v>3.395416918721446</v>
      </c>
      <c r="E38" s="4">
        <f t="shared" si="0"/>
        <v>3.5789529546168608</v>
      </c>
      <c r="F38" s="4">
        <f t="shared" si="1"/>
        <v>4.8715968922354875</v>
      </c>
      <c r="G38" s="4">
        <f t="shared" si="2"/>
        <v>6.3677875979583485</v>
      </c>
      <c r="H38" s="4">
        <f t="shared" si="3"/>
        <v>7.9792915651081655</v>
      </c>
      <c r="I38" s="4">
        <f t="shared" si="4"/>
        <v>9.5673078303796117</v>
      </c>
      <c r="J38" s="4">
        <f t="shared" si="5"/>
        <v>10.954214814818027</v>
      </c>
      <c r="K38" s="4">
        <f t="shared" si="6"/>
        <v>11.950052515297653</v>
      </c>
      <c r="L38" s="4">
        <f t="shared" si="7"/>
        <v>12.390472178751049</v>
      </c>
      <c r="M38" s="4">
        <f t="shared" si="8"/>
        <v>12.177368199939266</v>
      </c>
      <c r="N38" s="4">
        <f t="shared" si="9"/>
        <v>11.30969333117322</v>
      </c>
      <c r="O38" s="4">
        <f t="shared" si="10"/>
        <v>9.8925081186637644</v>
      </c>
      <c r="P38" s="4">
        <f t="shared" si="11"/>
        <v>8.1181761893406517</v>
      </c>
      <c r="Q38" s="4">
        <f t="shared" si="12"/>
        <v>6.2109600680969494</v>
      </c>
      <c r="R38" s="4">
        <f t="shared" si="13"/>
        <v>3.02601949532127</v>
      </c>
      <c r="S38" s="4">
        <f t="shared" si="14"/>
        <v>3.2415683108080957</v>
      </c>
      <c r="T38" s="4">
        <f t="shared" si="15"/>
        <v>2.8353771104856653</v>
      </c>
      <c r="U38" s="4">
        <f t="shared" si="16"/>
        <v>3.8594568006095269</v>
      </c>
      <c r="V38" s="4">
        <f t="shared" si="17"/>
        <v>5.044793666928336</v>
      </c>
      <c r="W38" s="4">
        <f t="shared" si="18"/>
        <v>6.3214859062099737</v>
      </c>
      <c r="X38" s="4">
        <f t="shared" si="19"/>
        <v>7.579570331103346</v>
      </c>
      <c r="Y38" s="4">
        <f t="shared" si="20"/>
        <v>8.678328646150927</v>
      </c>
      <c r="Z38" s="4">
        <f t="shared" si="21"/>
        <v>9.46726760609344</v>
      </c>
      <c r="AA38" s="4">
        <f t="shared" si="22"/>
        <v>9.8161841324067183</v>
      </c>
    </row>
    <row r="39" spans="1:27" x14ac:dyDescent="0.4">
      <c r="A39" s="1">
        <v>37</v>
      </c>
      <c r="B39">
        <v>0</v>
      </c>
      <c r="C39">
        <v>-11</v>
      </c>
      <c r="D39">
        <v>2.8114344209258229</v>
      </c>
      <c r="E39" s="4">
        <f t="shared" si="0"/>
        <v>2.9634038376862684</v>
      </c>
      <c r="F39" s="4">
        <f t="shared" si="1"/>
        <v>4.0337241392033381</v>
      </c>
      <c r="G39" s="4">
        <f t="shared" si="2"/>
        <v>5.2725829159106468</v>
      </c>
      <c r="H39" s="4">
        <f t="shared" si="3"/>
        <v>6.6069220651687992</v>
      </c>
      <c r="I39" s="4">
        <f t="shared" si="4"/>
        <v>7.9218131951969122</v>
      </c>
      <c r="J39" s="4">
        <f t="shared" si="5"/>
        <v>9.070184110466089</v>
      </c>
      <c r="K39" s="4">
        <f t="shared" si="6"/>
        <v>9.8947462940810205</v>
      </c>
      <c r="L39" s="4">
        <f t="shared" si="7"/>
        <v>10.259417564539229</v>
      </c>
      <c r="M39" s="4">
        <f t="shared" si="8"/>
        <v>10.082965636658368</v>
      </c>
      <c r="N39" s="4">
        <f t="shared" si="9"/>
        <v>9.3645233803419554</v>
      </c>
      <c r="O39" s="4">
        <f t="shared" si="10"/>
        <v>8.191081831733408</v>
      </c>
      <c r="P39" s="4">
        <f t="shared" si="11"/>
        <v>6.7219197289171424</v>
      </c>
      <c r="Q39" s="4">
        <f t="shared" si="12"/>
        <v>5.1427283719310717</v>
      </c>
      <c r="R39" s="4">
        <f t="shared" si="13"/>
        <v>2.5055701762663989</v>
      </c>
      <c r="S39" s="4">
        <f t="shared" si="14"/>
        <v>2.684046449948172</v>
      </c>
      <c r="T39" s="4">
        <f t="shared" si="15"/>
        <v>2.3477166414445163</v>
      </c>
      <c r="U39" s="4">
        <f t="shared" si="16"/>
        <v>3.1956634354627962</v>
      </c>
      <c r="V39" s="4">
        <f t="shared" si="17"/>
        <v>4.1771325587349724</v>
      </c>
      <c r="W39" s="4">
        <f t="shared" si="18"/>
        <v>5.2342447167897301</v>
      </c>
      <c r="X39" s="4">
        <f t="shared" si="19"/>
        <v>6.2759494444400161</v>
      </c>
      <c r="Y39" s="4">
        <f t="shared" si="20"/>
        <v>7.1857307823872967</v>
      </c>
      <c r="Z39" s="4">
        <f t="shared" si="21"/>
        <v>7.8389790287991143</v>
      </c>
      <c r="AA39" s="4">
        <f t="shared" si="22"/>
        <v>8.1278849144646674</v>
      </c>
    </row>
    <row r="40" spans="1:27" x14ac:dyDescent="0.4">
      <c r="A40" s="1">
        <v>38</v>
      </c>
      <c r="B40">
        <v>1</v>
      </c>
      <c r="C40">
        <v>-11</v>
      </c>
      <c r="D40">
        <v>1.5845851488663301</v>
      </c>
      <c r="E40" s="4">
        <f t="shared" si="0"/>
        <v>1.6702383937324081</v>
      </c>
      <c r="F40" s="4">
        <f t="shared" si="1"/>
        <v>2.2734940278281073</v>
      </c>
      <c r="G40" s="4">
        <f t="shared" si="2"/>
        <v>2.9717415859079632</v>
      </c>
      <c r="H40" s="4">
        <f t="shared" si="3"/>
        <v>3.7238039437306742</v>
      </c>
      <c r="I40" s="4">
        <f t="shared" si="4"/>
        <v>4.4649049779609111</v>
      </c>
      <c r="J40" s="4">
        <f t="shared" si="5"/>
        <v>5.1121516233677555</v>
      </c>
      <c r="K40" s="4">
        <f t="shared" si="6"/>
        <v>5.5768926753901411</v>
      </c>
      <c r="L40" s="4">
        <f t="shared" si="7"/>
        <v>5.7824292780173518</v>
      </c>
      <c r="M40" s="4">
        <f t="shared" si="8"/>
        <v>5.6829771612161464</v>
      </c>
      <c r="N40" s="4">
        <f t="shared" si="9"/>
        <v>5.278047591739611</v>
      </c>
      <c r="O40" s="4">
        <f t="shared" si="10"/>
        <v>4.6166705960153092</v>
      </c>
      <c r="P40" s="4">
        <f t="shared" si="11"/>
        <v>3.7886191102427</v>
      </c>
      <c r="Q40" s="4">
        <f t="shared" si="12"/>
        <v>2.8985527608828061</v>
      </c>
      <c r="R40" s="4">
        <f t="shared" si="13"/>
        <v>1.4121934558397728</v>
      </c>
      <c r="S40" s="4">
        <f t="shared" si="14"/>
        <v>1.5127865376474605</v>
      </c>
      <c r="T40" s="4">
        <f t="shared" si="15"/>
        <v>1.3232237949744701</v>
      </c>
      <c r="U40" s="4">
        <f t="shared" si="16"/>
        <v>1.8011449183801203</v>
      </c>
      <c r="V40" s="4">
        <f t="shared" si="17"/>
        <v>2.3543221097925393</v>
      </c>
      <c r="W40" s="4">
        <f t="shared" si="18"/>
        <v>2.9501333490203745</v>
      </c>
      <c r="X40" s="4">
        <f t="shared" si="19"/>
        <v>3.5372606277690326</v>
      </c>
      <c r="Y40" s="4">
        <f t="shared" si="20"/>
        <v>4.050033035368803</v>
      </c>
      <c r="Z40" s="4">
        <f t="shared" si="21"/>
        <v>4.4182178530841192</v>
      </c>
      <c r="AA40" s="4">
        <f t="shared" si="22"/>
        <v>4.5810514487882488</v>
      </c>
    </row>
    <row r="41" spans="1:27" x14ac:dyDescent="0.4">
      <c r="A41" s="1">
        <v>39</v>
      </c>
      <c r="B41">
        <v>2</v>
      </c>
      <c r="C41">
        <v>-11</v>
      </c>
      <c r="D41">
        <v>4.9718454870262914</v>
      </c>
      <c r="E41" s="4">
        <f t="shared" si="0"/>
        <v>5.2405938715742844</v>
      </c>
      <c r="F41" s="4">
        <f t="shared" si="1"/>
        <v>7.1333882121294065</v>
      </c>
      <c r="G41" s="4">
        <f t="shared" si="2"/>
        <v>9.3242322781299958</v>
      </c>
      <c r="H41" s="4">
        <f t="shared" si="3"/>
        <v>11.683927396046702</v>
      </c>
      <c r="I41" s="4">
        <f t="shared" si="4"/>
        <v>14.009229911411209</v>
      </c>
      <c r="J41" s="4">
        <f t="shared" si="5"/>
        <v>16.040051868351298</v>
      </c>
      <c r="K41" s="4">
        <f t="shared" si="6"/>
        <v>17.498238387255917</v>
      </c>
      <c r="L41" s="4">
        <f t="shared" si="7"/>
        <v>18.143136662947771</v>
      </c>
      <c r="M41" s="4">
        <f t="shared" si="8"/>
        <v>17.831092492619</v>
      </c>
      <c r="N41" s="4">
        <f t="shared" si="9"/>
        <v>16.560572411065944</v>
      </c>
      <c r="O41" s="4">
        <f t="shared" si="10"/>
        <v>14.485414611078092</v>
      </c>
      <c r="P41" s="4">
        <f t="shared" si="11"/>
        <v>11.887293553645884</v>
      </c>
      <c r="Q41" s="4">
        <f t="shared" si="12"/>
        <v>9.0945926594181703</v>
      </c>
      <c r="R41" s="4">
        <f t="shared" si="13"/>
        <v>4.4309437490615533</v>
      </c>
      <c r="S41" s="4">
        <f t="shared" si="14"/>
        <v>4.7465678480059568</v>
      </c>
      <c r="T41" s="4">
        <f t="shared" si="15"/>
        <v>4.1517896706758739</v>
      </c>
      <c r="U41" s="4">
        <f t="shared" si="16"/>
        <v>5.6513304067851964</v>
      </c>
      <c r="V41" s="4">
        <f t="shared" si="17"/>
        <v>7.3869970098815259</v>
      </c>
      <c r="W41" s="4">
        <f t="shared" si="18"/>
        <v>9.2564335769185071</v>
      </c>
      <c r="X41" s="4">
        <f t="shared" si="19"/>
        <v>11.098623069382814</v>
      </c>
      <c r="Y41" s="4">
        <f t="shared" si="20"/>
        <v>12.707514319196985</v>
      </c>
      <c r="Z41" s="4">
        <f t="shared" si="21"/>
        <v>13.862742882117153</v>
      </c>
      <c r="AA41" s="4">
        <f t="shared" si="22"/>
        <v>14.373654825547296</v>
      </c>
    </row>
    <row r="42" spans="1:27" x14ac:dyDescent="0.4">
      <c r="A42" s="1">
        <v>40</v>
      </c>
      <c r="B42">
        <v>3</v>
      </c>
      <c r="C42">
        <v>-11</v>
      </c>
      <c r="D42">
        <v>1.717666550792331</v>
      </c>
      <c r="E42" s="4">
        <f t="shared" si="0"/>
        <v>1.8105133844121872</v>
      </c>
      <c r="F42" s="4">
        <f t="shared" si="1"/>
        <v>2.4644334498656151</v>
      </c>
      <c r="G42" s="4">
        <f t="shared" si="2"/>
        <v>3.2213233371299617</v>
      </c>
      <c r="H42" s="4">
        <f t="shared" si="3"/>
        <v>4.0365476607116131</v>
      </c>
      <c r="I42" s="4">
        <f t="shared" si="4"/>
        <v>4.8398900738129891</v>
      </c>
      <c r="J42" s="4">
        <f t="shared" si="5"/>
        <v>5.5414957361677519</v>
      </c>
      <c r="K42" s="4">
        <f t="shared" si="6"/>
        <v>6.0452680707816429</v>
      </c>
      <c r="L42" s="4">
        <f t="shared" si="7"/>
        <v>6.2680666673410235</v>
      </c>
      <c r="M42" s="4">
        <f t="shared" si="8"/>
        <v>6.1602620633680925</v>
      </c>
      <c r="N42" s="4">
        <f t="shared" si="9"/>
        <v>5.7213244793485813</v>
      </c>
      <c r="O42" s="4">
        <f t="shared" si="10"/>
        <v>5.0044017290426668</v>
      </c>
      <c r="P42" s="4">
        <f t="shared" si="11"/>
        <v>4.1068063297275339</v>
      </c>
      <c r="Q42" s="4">
        <f t="shared" si="12"/>
        <v>3.1419877477945168</v>
      </c>
      <c r="R42" s="4">
        <f t="shared" si="13"/>
        <v>1.5307965394470746</v>
      </c>
      <c r="S42" s="4">
        <f t="shared" si="14"/>
        <v>1.6398379323856609</v>
      </c>
      <c r="T42" s="4">
        <f t="shared" si="15"/>
        <v>1.4343547605922109</v>
      </c>
      <c r="U42" s="4">
        <f t="shared" si="16"/>
        <v>1.9524140950358588</v>
      </c>
      <c r="V42" s="4">
        <f t="shared" si="17"/>
        <v>2.5520498792221162</v>
      </c>
      <c r="W42" s="4">
        <f t="shared" si="18"/>
        <v>3.1979003322192066</v>
      </c>
      <c r="X42" s="4">
        <f t="shared" si="19"/>
        <v>3.8343375022165431</v>
      </c>
      <c r="Y42" s="4">
        <f t="shared" si="20"/>
        <v>4.39017510635761</v>
      </c>
      <c r="Z42" s="4">
        <f t="shared" si="21"/>
        <v>4.7892819302172338</v>
      </c>
      <c r="AA42" s="4">
        <f t="shared" si="22"/>
        <v>4.9657911073266678</v>
      </c>
    </row>
    <row r="43" spans="1:27" x14ac:dyDescent="0.4">
      <c r="A43" s="1">
        <v>41</v>
      </c>
      <c r="B43">
        <v>4</v>
      </c>
      <c r="C43">
        <v>-11</v>
      </c>
      <c r="D43">
        <v>4.7049493165545204</v>
      </c>
      <c r="E43" s="4">
        <f t="shared" si="0"/>
        <v>4.9592708821590241</v>
      </c>
      <c r="F43" s="4">
        <f t="shared" si="1"/>
        <v>6.7504571654438559</v>
      </c>
      <c r="G43" s="4">
        <f t="shared" si="2"/>
        <v>8.8236934150225217</v>
      </c>
      <c r="H43" s="4">
        <f t="shared" si="3"/>
        <v>11.056716537179041</v>
      </c>
      <c r="I43" s="4">
        <f t="shared" si="4"/>
        <v>13.25719330360211</v>
      </c>
      <c r="J43" s="4">
        <f t="shared" si="5"/>
        <v>15.178997672479245</v>
      </c>
      <c r="K43" s="4">
        <f t="shared" si="6"/>
        <v>16.55890653799645</v>
      </c>
      <c r="L43" s="4">
        <f t="shared" si="7"/>
        <v>17.169185700810573</v>
      </c>
      <c r="M43" s="4">
        <f t="shared" si="8"/>
        <v>16.873892532558617</v>
      </c>
      <c r="N43" s="4">
        <f t="shared" si="9"/>
        <v>15.67157588676374</v>
      </c>
      <c r="O43" s="4">
        <f t="shared" si="10"/>
        <v>13.707815689816172</v>
      </c>
      <c r="P43" s="4">
        <f t="shared" si="11"/>
        <v>11.24916569246823</v>
      </c>
      <c r="Q43" s="4">
        <f t="shared" si="12"/>
        <v>8.6063811976715598</v>
      </c>
      <c r="R43" s="4">
        <f t="shared" si="13"/>
        <v>4.193084000345249</v>
      </c>
      <c r="S43" s="4">
        <f t="shared" si="14"/>
        <v>4.4917649212410415</v>
      </c>
      <c r="T43" s="4">
        <f t="shared" si="15"/>
        <v>3.9289153342550902</v>
      </c>
      <c r="U43" s="4">
        <f t="shared" si="16"/>
        <v>5.3479584601755299</v>
      </c>
      <c r="V43" s="4">
        <f t="shared" si="17"/>
        <v>6.9904518601240619</v>
      </c>
      <c r="W43" s="4">
        <f t="shared" si="18"/>
        <v>8.7595342504304838</v>
      </c>
      <c r="X43" s="4">
        <f t="shared" si="19"/>
        <v>10.502832230255258</v>
      </c>
      <c r="Y43" s="4">
        <f t="shared" si="20"/>
        <v>12.025355769246262</v>
      </c>
      <c r="Z43" s="4">
        <f t="shared" si="21"/>
        <v>13.118569919154691</v>
      </c>
      <c r="AA43" s="4">
        <f t="shared" si="22"/>
        <v>13.602055338267935</v>
      </c>
    </row>
    <row r="44" spans="1:27" x14ac:dyDescent="0.4">
      <c r="A44" s="1">
        <v>42</v>
      </c>
      <c r="B44">
        <v>5</v>
      </c>
      <c r="C44">
        <v>-11</v>
      </c>
      <c r="D44">
        <v>4.9780459141718731</v>
      </c>
      <c r="E44" s="4">
        <f t="shared" si="0"/>
        <v>5.2471294569188149</v>
      </c>
      <c r="F44" s="4">
        <f t="shared" si="1"/>
        <v>7.1422843160058997</v>
      </c>
      <c r="G44" s="4">
        <f t="shared" si="2"/>
        <v>9.335860600667349</v>
      </c>
      <c r="H44" s="4">
        <f t="shared" si="3"/>
        <v>11.698498512703987</v>
      </c>
      <c r="I44" s="4">
        <f t="shared" si="4"/>
        <v>14.0267009309065</v>
      </c>
      <c r="J44" s="4">
        <f t="shared" si="5"/>
        <v>16.060055541691629</v>
      </c>
      <c r="K44" s="4">
        <f t="shared" si="6"/>
        <v>17.520060576336274</v>
      </c>
      <c r="L44" s="4">
        <f t="shared" si="7"/>
        <v>18.16576310967957</v>
      </c>
      <c r="M44" s="4">
        <f t="shared" si="8"/>
        <v>17.853329786640931</v>
      </c>
      <c r="N44" s="4">
        <f t="shared" si="9"/>
        <v>16.581225229620319</v>
      </c>
      <c r="O44" s="4">
        <f t="shared" si="10"/>
        <v>14.503479484213006</v>
      </c>
      <c r="P44" s="4">
        <f t="shared" si="11"/>
        <v>11.90211828981877</v>
      </c>
      <c r="Q44" s="4">
        <f t="shared" si="12"/>
        <v>9.105934596602383</v>
      </c>
      <c r="R44" s="4">
        <f t="shared" si="13"/>
        <v>4.4364696134460999</v>
      </c>
      <c r="S44" s="4">
        <f t="shared" si="14"/>
        <v>4.7524873296571704</v>
      </c>
      <c r="T44" s="4">
        <f t="shared" si="15"/>
        <v>4.1569673998398189</v>
      </c>
      <c r="U44" s="4">
        <f t="shared" si="16"/>
        <v>5.6583782248548289</v>
      </c>
      <c r="V44" s="4">
        <f t="shared" si="17"/>
        <v>7.3962093912606175</v>
      </c>
      <c r="W44" s="4">
        <f t="shared" si="18"/>
        <v>9.2679773471686815</v>
      </c>
      <c r="X44" s="4">
        <f t="shared" si="19"/>
        <v>11.112464248465621</v>
      </c>
      <c r="Y44" s="4">
        <f t="shared" si="20"/>
        <v>12.723361959060938</v>
      </c>
      <c r="Z44" s="4">
        <f t="shared" si="21"/>
        <v>13.880031216499786</v>
      </c>
      <c r="AA44" s="4">
        <f t="shared" si="22"/>
        <v>14.391580322185135</v>
      </c>
    </row>
    <row r="45" spans="1:27" x14ac:dyDescent="0.4">
      <c r="A45" s="1">
        <v>43</v>
      </c>
      <c r="B45">
        <v>6</v>
      </c>
      <c r="C45">
        <v>-11</v>
      </c>
      <c r="D45">
        <v>4.0386821618105397</v>
      </c>
      <c r="E45" s="4">
        <f t="shared" si="0"/>
        <v>4.2569892893191543</v>
      </c>
      <c r="F45" s="4">
        <f t="shared" si="1"/>
        <v>5.7945259563623015</v>
      </c>
      <c r="G45" s="4">
        <f t="shared" si="2"/>
        <v>7.57417153701312</v>
      </c>
      <c r="H45" s="4">
        <f t="shared" si="3"/>
        <v>9.4909765955994523</v>
      </c>
      <c r="I45" s="4">
        <f t="shared" si="4"/>
        <v>11.379844182921188</v>
      </c>
      <c r="J45" s="4">
        <f t="shared" si="5"/>
        <v>13.029502128388177</v>
      </c>
      <c r="K45" s="4">
        <f t="shared" si="6"/>
        <v>14.21400231003301</v>
      </c>
      <c r="L45" s="4">
        <f t="shared" si="7"/>
        <v>14.73785993372937</v>
      </c>
      <c r="M45" s="4">
        <f t="shared" si="8"/>
        <v>14.484383185971961</v>
      </c>
      <c r="N45" s="4">
        <f t="shared" si="9"/>
        <v>13.452326416915078</v>
      </c>
      <c r="O45" s="4">
        <f t="shared" si="10"/>
        <v>11.766654001788266</v>
      </c>
      <c r="P45" s="4">
        <f t="shared" si="11"/>
        <v>9.6561730553758007</v>
      </c>
      <c r="Q45" s="4">
        <f t="shared" si="12"/>
        <v>7.3876328695994751</v>
      </c>
      <c r="R45" s="4">
        <f t="shared" si="13"/>
        <v>3.5993020149192301</v>
      </c>
      <c r="S45" s="4">
        <f t="shared" si="14"/>
        <v>3.855686776185554</v>
      </c>
      <c r="T45" s="4">
        <f t="shared" si="15"/>
        <v>3.3725422333220707</v>
      </c>
      <c r="U45" s="4">
        <f t="shared" si="16"/>
        <v>4.5906348787263065</v>
      </c>
      <c r="V45" s="4">
        <f t="shared" si="17"/>
        <v>6.0005350389519361</v>
      </c>
      <c r="W45" s="4">
        <f t="shared" si="18"/>
        <v>7.5190979419283019</v>
      </c>
      <c r="X45" s="4">
        <f t="shared" si="19"/>
        <v>9.0155277608566369</v>
      </c>
      <c r="Y45" s="4">
        <f t="shared" si="20"/>
        <v>10.322446973827583</v>
      </c>
      <c r="Z45" s="4">
        <f t="shared" si="21"/>
        <v>11.260851234791502</v>
      </c>
      <c r="AA45" s="4">
        <f t="shared" si="22"/>
        <v>11.675870357483793</v>
      </c>
    </row>
    <row r="46" spans="1:27" x14ac:dyDescent="0.4">
      <c r="A46" s="1">
        <v>44</v>
      </c>
      <c r="B46">
        <v>7</v>
      </c>
      <c r="C46">
        <v>-11</v>
      </c>
      <c r="D46">
        <v>5.7664227214618604</v>
      </c>
      <c r="E46" s="4">
        <f t="shared" si="0"/>
        <v>6.0781212235688953</v>
      </c>
      <c r="F46" s="4">
        <f t="shared" si="1"/>
        <v>8.2734131570999256</v>
      </c>
      <c r="G46" s="4">
        <f t="shared" si="2"/>
        <v>10.81438773773232</v>
      </c>
      <c r="H46" s="4">
        <f t="shared" si="3"/>
        <v>13.551198360504911</v>
      </c>
      <c r="I46" s="4">
        <f t="shared" si="4"/>
        <v>16.248119914857192</v>
      </c>
      <c r="J46" s="4">
        <f t="shared" si="5"/>
        <v>18.603498396811421</v>
      </c>
      <c r="K46" s="4">
        <f t="shared" si="6"/>
        <v>20.294725506882006</v>
      </c>
      <c r="L46" s="4">
        <f t="shared" si="7"/>
        <v>21.042688427227166</v>
      </c>
      <c r="M46" s="4">
        <f t="shared" si="8"/>
        <v>20.680774808113519</v>
      </c>
      <c r="N46" s="4">
        <f t="shared" si="9"/>
        <v>19.20720611305677</v>
      </c>
      <c r="O46" s="4">
        <f t="shared" si="10"/>
        <v>16.800406239711172</v>
      </c>
      <c r="P46" s="4">
        <f t="shared" si="11"/>
        <v>13.787065552077214</v>
      </c>
      <c r="Q46" s="4">
        <f t="shared" si="12"/>
        <v>10.54804818262283</v>
      </c>
      <c r="R46" s="4">
        <f t="shared" si="13"/>
        <v>5.139076582082212</v>
      </c>
      <c r="S46" s="4">
        <f t="shared" si="14"/>
        <v>5.5051422573617756</v>
      </c>
      <c r="T46" s="4">
        <f t="shared" si="15"/>
        <v>4.8153093965185434</v>
      </c>
      <c r="U46" s="4">
        <f t="shared" si="16"/>
        <v>6.5544997625550971</v>
      </c>
      <c r="V46" s="4">
        <f t="shared" si="17"/>
        <v>8.5675525340247578</v>
      </c>
      <c r="W46" s="4">
        <f t="shared" si="18"/>
        <v>10.735753763251072</v>
      </c>
      <c r="X46" s="4">
        <f t="shared" si="19"/>
        <v>12.872353417102765</v>
      </c>
      <c r="Y46" s="4">
        <f t="shared" si="20"/>
        <v>14.738370187635711</v>
      </c>
      <c r="Z46" s="4">
        <f t="shared" si="21"/>
        <v>16.078222009476804</v>
      </c>
      <c r="AA46" s="4">
        <f t="shared" si="22"/>
        <v>16.670785524764952</v>
      </c>
    </row>
    <row r="47" spans="1:27" x14ac:dyDescent="0.4">
      <c r="A47" s="1">
        <v>45</v>
      </c>
      <c r="B47">
        <v>8</v>
      </c>
      <c r="C47">
        <v>-11</v>
      </c>
      <c r="D47">
        <v>5.8577456356201072</v>
      </c>
      <c r="E47" s="4">
        <f t="shared" si="0"/>
        <v>6.1743805110951984</v>
      </c>
      <c r="F47" s="4">
        <f t="shared" si="1"/>
        <v>8.4044393124890355</v>
      </c>
      <c r="G47" s="4">
        <f t="shared" si="2"/>
        <v>10.985655341713418</v>
      </c>
      <c r="H47" s="4">
        <f t="shared" si="3"/>
        <v>13.765808871110011</v>
      </c>
      <c r="I47" s="4">
        <f t="shared" si="4"/>
        <v>16.505441608373488</v>
      </c>
      <c r="J47" s="4">
        <f t="shared" si="5"/>
        <v>18.898122251009958</v>
      </c>
      <c r="K47" s="4">
        <f t="shared" si="6"/>
        <v>20.616133347558026</v>
      </c>
      <c r="L47" s="4">
        <f t="shared" si="7"/>
        <v>21.375941766727614</v>
      </c>
      <c r="M47" s="4">
        <f t="shared" si="8"/>
        <v>21.008296516762833</v>
      </c>
      <c r="N47" s="4">
        <f t="shared" si="9"/>
        <v>19.511390894473173</v>
      </c>
      <c r="O47" s="4">
        <f t="shared" si="10"/>
        <v>17.066474499178607</v>
      </c>
      <c r="P47" s="4">
        <f t="shared" si="11"/>
        <v>14.005411494566022</v>
      </c>
      <c r="Q47" s="4">
        <f t="shared" si="12"/>
        <v>10.715097763489235</v>
      </c>
      <c r="R47" s="4">
        <f t="shared" si="13"/>
        <v>5.2204642069976419</v>
      </c>
      <c r="S47" s="4">
        <f t="shared" si="14"/>
        <v>5.5923272692976571</v>
      </c>
      <c r="T47" s="4">
        <f t="shared" si="15"/>
        <v>4.8915695161637753</v>
      </c>
      <c r="U47" s="4">
        <f t="shared" si="16"/>
        <v>6.658303463407317</v>
      </c>
      <c r="V47" s="4">
        <f t="shared" si="17"/>
        <v>8.7032369786803621</v>
      </c>
      <c r="W47" s="4">
        <f t="shared" si="18"/>
        <v>10.905776039921225</v>
      </c>
      <c r="X47" s="4">
        <f t="shared" si="19"/>
        <v>13.076213051213436</v>
      </c>
      <c r="Y47" s="4">
        <f t="shared" si="20"/>
        <v>14.971781954426316</v>
      </c>
      <c r="Z47" s="4">
        <f t="shared" si="21"/>
        <v>16.332853027581635</v>
      </c>
      <c r="AA47" s="4">
        <f t="shared" si="22"/>
        <v>16.93480097922728</v>
      </c>
    </row>
    <row r="48" spans="1:27" x14ac:dyDescent="0.4">
      <c r="A48" s="1">
        <v>46</v>
      </c>
      <c r="B48">
        <v>9</v>
      </c>
      <c r="C48">
        <v>-11</v>
      </c>
      <c r="D48">
        <v>8.4818322980724457</v>
      </c>
      <c r="E48" s="4">
        <f t="shared" si="0"/>
        <v>8.9403096852040687</v>
      </c>
      <c r="F48" s="4">
        <f t="shared" si="1"/>
        <v>12.169365015507875</v>
      </c>
      <c r="G48" s="4">
        <f t="shared" si="2"/>
        <v>15.906885018398885</v>
      </c>
      <c r="H48" s="4">
        <f t="shared" si="3"/>
        <v>19.932460293611364</v>
      </c>
      <c r="I48" s="4">
        <f t="shared" si="4"/>
        <v>23.899362730357076</v>
      </c>
      <c r="J48" s="4">
        <f t="shared" si="5"/>
        <v>27.363889395748611</v>
      </c>
      <c r="K48" s="4">
        <f t="shared" si="6"/>
        <v>29.851515679576767</v>
      </c>
      <c r="L48" s="4">
        <f t="shared" si="7"/>
        <v>30.951694484008197</v>
      </c>
      <c r="M48" s="4">
        <f t="shared" si="8"/>
        <v>30.419355671543851</v>
      </c>
      <c r="N48" s="4">
        <f t="shared" si="9"/>
        <v>28.251883192524438</v>
      </c>
      <c r="O48" s="4">
        <f t="shared" si="10"/>
        <v>24.711720792573967</v>
      </c>
      <c r="P48" s="4">
        <f t="shared" si="11"/>
        <v>20.279397391387366</v>
      </c>
      <c r="Q48" s="4">
        <f t="shared" si="12"/>
        <v>15.515126115192906</v>
      </c>
      <c r="R48" s="4">
        <f t="shared" si="13"/>
        <v>7.5590687401291214</v>
      </c>
      <c r="S48" s="4">
        <f t="shared" si="14"/>
        <v>8.0975148128122516</v>
      </c>
      <c r="T48" s="4">
        <f t="shared" si="15"/>
        <v>7.0828395241631865</v>
      </c>
      <c r="U48" s="4">
        <f t="shared" si="16"/>
        <v>9.64101497048315</v>
      </c>
      <c r="V48" s="4">
        <f t="shared" si="17"/>
        <v>12.602014682007429</v>
      </c>
      <c r="W48" s="4">
        <f t="shared" si="18"/>
        <v>15.791222290101402</v>
      </c>
      <c r="X48" s="4">
        <f t="shared" si="19"/>
        <v>18.933947134854971</v>
      </c>
      <c r="Y48" s="4">
        <f t="shared" si="20"/>
        <v>21.67867156411755</v>
      </c>
      <c r="Z48" s="4">
        <f t="shared" si="21"/>
        <v>23.649459868420355</v>
      </c>
      <c r="AA48" s="4">
        <f t="shared" si="22"/>
        <v>24.521061657849383</v>
      </c>
    </row>
    <row r="49" spans="1:27" x14ac:dyDescent="0.4">
      <c r="A49" s="1">
        <v>47</v>
      </c>
      <c r="B49">
        <v>10</v>
      </c>
      <c r="C49">
        <v>-11</v>
      </c>
      <c r="D49">
        <v>3.752950556967563</v>
      </c>
      <c r="E49" s="4">
        <f t="shared" si="0"/>
        <v>3.9558127340214155</v>
      </c>
      <c r="F49" s="4">
        <f t="shared" si="1"/>
        <v>5.3845706455751206</v>
      </c>
      <c r="G49" s="4">
        <f t="shared" si="2"/>
        <v>7.0383085743142795</v>
      </c>
      <c r="H49" s="4">
        <f t="shared" si="3"/>
        <v>8.8195021231017119</v>
      </c>
      <c r="I49" s="4">
        <f t="shared" si="4"/>
        <v>10.574734741035471</v>
      </c>
      <c r="J49" s="4">
        <f t="shared" si="5"/>
        <v>12.107681493763058</v>
      </c>
      <c r="K49" s="4">
        <f t="shared" si="6"/>
        <v>13.208379800370899</v>
      </c>
      <c r="L49" s="4">
        <f t="shared" si="7"/>
        <v>13.695175166248761</v>
      </c>
      <c r="M49" s="4">
        <f t="shared" si="8"/>
        <v>13.459631574660946</v>
      </c>
      <c r="N49" s="4">
        <f t="shared" si="9"/>
        <v>12.50059150389742</v>
      </c>
      <c r="O49" s="4">
        <f t="shared" si="10"/>
        <v>10.934178259241651</v>
      </c>
      <c r="P49" s="4">
        <f t="shared" si="11"/>
        <v>8.9730111443337233</v>
      </c>
      <c r="Q49" s="4">
        <f t="shared" si="12"/>
        <v>6.8649672793775709</v>
      </c>
      <c r="R49" s="4">
        <f t="shared" si="13"/>
        <v>3.3446559943033409</v>
      </c>
      <c r="S49" s="4">
        <f t="shared" si="14"/>
        <v>3.5829018611583581</v>
      </c>
      <c r="T49" s="4">
        <f t="shared" si="15"/>
        <v>3.1339391776421874</v>
      </c>
      <c r="U49" s="4">
        <f t="shared" si="16"/>
        <v>4.2658533241019185</v>
      </c>
      <c r="V49" s="4">
        <f t="shared" si="17"/>
        <v>5.5760048486812508</v>
      </c>
      <c r="W49" s="4">
        <f t="shared" si="18"/>
        <v>6.9871313657430765</v>
      </c>
      <c r="X49" s="4">
        <f t="shared" si="19"/>
        <v>8.3776906861854403</v>
      </c>
      <c r="Y49" s="4">
        <f t="shared" si="20"/>
        <v>9.5921470340036361</v>
      </c>
      <c r="Z49" s="4">
        <f t="shared" si="21"/>
        <v>10.464160392011106</v>
      </c>
      <c r="AA49" s="4">
        <f t="shared" si="22"/>
        <v>10.849817441825092</v>
      </c>
    </row>
    <row r="50" spans="1:27" x14ac:dyDescent="0.4">
      <c r="A50" s="1">
        <v>48</v>
      </c>
      <c r="B50">
        <v>11</v>
      </c>
      <c r="C50">
        <v>-11</v>
      </c>
      <c r="D50">
        <v>4.2823211029408519</v>
      </c>
      <c r="E50" s="4">
        <f t="shared" si="0"/>
        <v>4.5137979019552716</v>
      </c>
      <c r="F50" s="4">
        <f t="shared" si="1"/>
        <v>6.1440885393528193</v>
      </c>
      <c r="G50" s="4">
        <f t="shared" si="2"/>
        <v>8.0310936366690004</v>
      </c>
      <c r="H50" s="4">
        <f t="shared" si="3"/>
        <v>10.06353254216787</v>
      </c>
      <c r="I50" s="4">
        <f t="shared" si="4"/>
        <v>12.066348610819002</v>
      </c>
      <c r="J50" s="4">
        <f t="shared" si="5"/>
        <v>13.815524393777963</v>
      </c>
      <c r="K50" s="4">
        <f t="shared" si="6"/>
        <v>15.07148114428912</v>
      </c>
      <c r="L50" s="4">
        <f t="shared" si="7"/>
        <v>15.626941184721142</v>
      </c>
      <c r="M50" s="4">
        <f t="shared" si="8"/>
        <v>15.3581731107463</v>
      </c>
      <c r="N50" s="4">
        <f t="shared" si="9"/>
        <v>14.263856127014176</v>
      </c>
      <c r="O50" s="4">
        <f t="shared" si="10"/>
        <v>12.476493253005115</v>
      </c>
      <c r="P50" s="4">
        <f t="shared" si="11"/>
        <v>10.238694700884079</v>
      </c>
      <c r="Q50" s="4">
        <f t="shared" si="12"/>
        <v>7.8333017728938605</v>
      </c>
      <c r="R50" s="4">
        <f t="shared" si="13"/>
        <v>3.8164347568852355</v>
      </c>
      <c r="S50" s="4">
        <f t="shared" si="14"/>
        <v>4.0882862742007333</v>
      </c>
      <c r="T50" s="4">
        <f t="shared" si="15"/>
        <v>3.575995386039462</v>
      </c>
      <c r="U50" s="4">
        <f t="shared" si="16"/>
        <v>4.8675711109321478</v>
      </c>
      <c r="V50" s="4">
        <f t="shared" si="17"/>
        <v>6.3625253973242284</v>
      </c>
      <c r="W50" s="4">
        <f t="shared" si="18"/>
        <v>7.9726976527818181</v>
      </c>
      <c r="X50" s="4">
        <f t="shared" si="19"/>
        <v>9.5594016160850295</v>
      </c>
      <c r="Y50" s="4">
        <f t="shared" si="20"/>
        <v>10.945162490873789</v>
      </c>
      <c r="Z50" s="4">
        <f t="shared" si="21"/>
        <v>11.940177252821259</v>
      </c>
      <c r="AA50" s="4">
        <f t="shared" si="22"/>
        <v>12.380232963081077</v>
      </c>
    </row>
    <row r="51" spans="1:27" x14ac:dyDescent="0.4">
      <c r="A51" s="1">
        <v>49</v>
      </c>
      <c r="B51">
        <v>12</v>
      </c>
      <c r="C51">
        <v>-11</v>
      </c>
      <c r="D51">
        <v>6.0413484030970066</v>
      </c>
      <c r="E51" s="4">
        <f t="shared" si="0"/>
        <v>6.3679077517454319</v>
      </c>
      <c r="F51" s="4">
        <f t="shared" si="1"/>
        <v>8.6678645980598859</v>
      </c>
      <c r="G51" s="4">
        <f t="shared" si="2"/>
        <v>11.329985199777054</v>
      </c>
      <c r="H51" s="4">
        <f t="shared" si="3"/>
        <v>14.197278716766133</v>
      </c>
      <c r="I51" s="4">
        <f t="shared" si="4"/>
        <v>17.022781374596523</v>
      </c>
      <c r="J51" s="4">
        <f t="shared" si="5"/>
        <v>19.490457214191551</v>
      </c>
      <c r="K51" s="4">
        <f t="shared" si="6"/>
        <v>21.262316943217641</v>
      </c>
      <c r="L51" s="4">
        <f t="shared" si="7"/>
        <v>22.045940484652608</v>
      </c>
      <c r="M51" s="4">
        <f t="shared" si="8"/>
        <v>21.666771913338259</v>
      </c>
      <c r="N51" s="4">
        <f t="shared" si="9"/>
        <v>20.122947897523133</v>
      </c>
      <c r="O51" s="4">
        <f t="shared" si="10"/>
        <v>17.601399049344977</v>
      </c>
      <c r="P51" s="4">
        <f t="shared" si="11"/>
        <v>14.444391346203583</v>
      </c>
      <c r="Q51" s="4">
        <f t="shared" si="12"/>
        <v>11.05094737621382</v>
      </c>
      <c r="R51" s="4">
        <f t="shared" si="13"/>
        <v>5.3840922877545809</v>
      </c>
      <c r="S51" s="4">
        <f t="shared" si="14"/>
        <v>5.7676108727774578</v>
      </c>
      <c r="T51" s="4">
        <f t="shared" si="15"/>
        <v>5.0448888571423325</v>
      </c>
      <c r="U51" s="4">
        <f t="shared" si="16"/>
        <v>6.8669985858361313</v>
      </c>
      <c r="V51" s="4">
        <f t="shared" si="17"/>
        <v>8.976027655280614</v>
      </c>
      <c r="W51" s="4">
        <f t="shared" si="18"/>
        <v>11.247602194037048</v>
      </c>
      <c r="X51" s="4">
        <f t="shared" si="19"/>
        <v>13.48606848940816</v>
      </c>
      <c r="Y51" s="4">
        <f t="shared" si="20"/>
        <v>15.441051323887823</v>
      </c>
      <c r="Z51" s="4">
        <f t="shared" si="21"/>
        <v>16.84478324838576</v>
      </c>
      <c r="AA51" s="4">
        <f t="shared" si="22"/>
        <v>17.465598408796346</v>
      </c>
    </row>
    <row r="52" spans="1:27" x14ac:dyDescent="0.4">
      <c r="A52" s="1">
        <v>50</v>
      </c>
      <c r="B52">
        <v>-12</v>
      </c>
      <c r="C52">
        <v>-10</v>
      </c>
      <c r="D52">
        <v>8.1344400871976994</v>
      </c>
      <c r="E52" s="4">
        <f t="shared" si="0"/>
        <v>8.5741395183930873</v>
      </c>
      <c r="F52" s="4">
        <f t="shared" si="1"/>
        <v>11.670941742197011</v>
      </c>
      <c r="G52" s="4">
        <f t="shared" si="2"/>
        <v>15.255383342761208</v>
      </c>
      <c r="H52" s="4">
        <f t="shared" si="3"/>
        <v>19.116082274542965</v>
      </c>
      <c r="I52" s="4">
        <f t="shared" si="4"/>
        <v>22.92051144379214</v>
      </c>
      <c r="J52" s="4">
        <f t="shared" si="5"/>
        <v>26.243140753090181</v>
      </c>
      <c r="K52" s="4">
        <f t="shared" si="6"/>
        <v>28.628880797695526</v>
      </c>
      <c r="L52" s="4">
        <f t="shared" si="7"/>
        <v>29.683999344649827</v>
      </c>
      <c r="M52" s="4">
        <f t="shared" si="8"/>
        <v>29.17346364624121</v>
      </c>
      <c r="N52" s="4">
        <f t="shared" si="9"/>
        <v>27.094764798913129</v>
      </c>
      <c r="O52" s="4">
        <f t="shared" si="10"/>
        <v>23.699597583936299</v>
      </c>
      <c r="P52" s="4">
        <f t="shared" si="11"/>
        <v>19.448809795756336</v>
      </c>
      <c r="Q52" s="4">
        <f t="shared" si="12"/>
        <v>14.879669792343627</v>
      </c>
      <c r="R52" s="4">
        <f t="shared" si="13"/>
        <v>7.2494703527164868</v>
      </c>
      <c r="S52" s="4">
        <f t="shared" si="14"/>
        <v>7.7658631749871176</v>
      </c>
      <c r="T52" s="4">
        <f t="shared" si="15"/>
        <v>6.7927461581190061</v>
      </c>
      <c r="U52" s="4">
        <f t="shared" si="16"/>
        <v>9.2461458681508866</v>
      </c>
      <c r="V52" s="4">
        <f t="shared" si="17"/>
        <v>12.085871284211947</v>
      </c>
      <c r="W52" s="4">
        <f t="shared" si="18"/>
        <v>15.144457837446572</v>
      </c>
      <c r="X52" s="4">
        <f t="shared" si="19"/>
        <v>18.158465431773244</v>
      </c>
      <c r="Y52" s="4">
        <f t="shared" si="20"/>
        <v>20.790773598344551</v>
      </c>
      <c r="Z52" s="4">
        <f t="shared" si="21"/>
        <v>22.680843906566079</v>
      </c>
      <c r="AA52" s="4">
        <f t="shared" si="22"/>
        <v>23.516747315976328</v>
      </c>
    </row>
    <row r="53" spans="1:27" x14ac:dyDescent="0.4">
      <c r="A53" s="1">
        <v>51</v>
      </c>
      <c r="B53">
        <v>-11</v>
      </c>
      <c r="C53">
        <v>-10</v>
      </c>
      <c r="D53">
        <v>5.9102520528931981</v>
      </c>
      <c r="E53" s="4">
        <f t="shared" si="0"/>
        <v>6.2297251128728899</v>
      </c>
      <c r="F53" s="4">
        <f t="shared" si="1"/>
        <v>8.4797732421162468</v>
      </c>
      <c r="G53" s="4">
        <f t="shared" si="2"/>
        <v>11.084126227830904</v>
      </c>
      <c r="H53" s="4">
        <f t="shared" si="3"/>
        <v>13.889199907465857</v>
      </c>
      <c r="I53" s="4">
        <f t="shared" si="4"/>
        <v>16.653389583289972</v>
      </c>
      <c r="J53" s="4">
        <f t="shared" si="5"/>
        <v>19.067517228926977</v>
      </c>
      <c r="K53" s="4">
        <f t="shared" si="6"/>
        <v>20.800927868768053</v>
      </c>
      <c r="L53" s="4">
        <f t="shared" si="7"/>
        <v>21.567546897408615</v>
      </c>
      <c r="M53" s="4">
        <f t="shared" si="8"/>
        <v>21.196606226969148</v>
      </c>
      <c r="N53" s="4">
        <f t="shared" si="9"/>
        <v>19.686282959716479</v>
      </c>
      <c r="O53" s="4">
        <f t="shared" si="10"/>
        <v>17.219451341666502</v>
      </c>
      <c r="P53" s="4">
        <f t="shared" si="11"/>
        <v>14.130950230072616</v>
      </c>
      <c r="Q53" s="4">
        <f t="shared" si="12"/>
        <v>10.811143483001288</v>
      </c>
      <c r="R53" s="4">
        <f t="shared" si="13"/>
        <v>5.2672582962365189</v>
      </c>
      <c r="S53" s="4">
        <f t="shared" si="14"/>
        <v>5.6424545857423798</v>
      </c>
      <c r="T53" s="4">
        <f t="shared" si="15"/>
        <v>4.9354155289667592</v>
      </c>
      <c r="U53" s="4">
        <f t="shared" si="16"/>
        <v>6.7179857510530345</v>
      </c>
      <c r="V53" s="4">
        <f t="shared" si="17"/>
        <v>8.78124920742078</v>
      </c>
      <c r="W53" s="4">
        <f t="shared" si="18"/>
        <v>11.003530920904266</v>
      </c>
      <c r="X53" s="4">
        <f t="shared" si="19"/>
        <v>13.193422834896056</v>
      </c>
      <c r="Y53" s="4">
        <f t="shared" si="20"/>
        <v>15.105982836390289</v>
      </c>
      <c r="Z53" s="4">
        <f t="shared" si="21"/>
        <v>16.479253989602149</v>
      </c>
      <c r="AA53" s="4">
        <f t="shared" si="22"/>
        <v>17.086597554559098</v>
      </c>
    </row>
    <row r="54" spans="1:27" x14ac:dyDescent="0.4">
      <c r="A54" s="1">
        <v>52</v>
      </c>
      <c r="B54">
        <v>-10</v>
      </c>
      <c r="C54">
        <v>-10</v>
      </c>
      <c r="D54">
        <v>6.3462520334955261</v>
      </c>
      <c r="E54" s="4">
        <f t="shared" si="0"/>
        <v>6.6892926582266945</v>
      </c>
      <c r="F54" s="4">
        <f t="shared" si="1"/>
        <v>9.1053270993777105</v>
      </c>
      <c r="G54" s="4">
        <f t="shared" si="2"/>
        <v>11.901803507425491</v>
      </c>
      <c r="H54" s="4">
        <f t="shared" si="3"/>
        <v>14.913807798304045</v>
      </c>
      <c r="I54" s="4">
        <f t="shared" si="4"/>
        <v>17.881912067660682</v>
      </c>
      <c r="J54" s="4">
        <f t="shared" si="5"/>
        <v>20.474130190192668</v>
      </c>
      <c r="K54" s="4">
        <f t="shared" si="6"/>
        <v>22.335414734324612</v>
      </c>
      <c r="L54" s="4">
        <f t="shared" si="7"/>
        <v>23.158587337774737</v>
      </c>
      <c r="M54" s="4">
        <f t="shared" si="8"/>
        <v>22.760282330980605</v>
      </c>
      <c r="N54" s="4">
        <f t="shared" si="9"/>
        <v>21.138542340831481</v>
      </c>
      <c r="O54" s="4">
        <f t="shared" si="10"/>
        <v>18.489732267718409</v>
      </c>
      <c r="P54" s="4">
        <f t="shared" si="11"/>
        <v>15.173392070296359</v>
      </c>
      <c r="Q54" s="4">
        <f t="shared" si="12"/>
        <v>11.608682793794323</v>
      </c>
      <c r="R54" s="4">
        <f t="shared" si="13"/>
        <v>5.6558245527064743</v>
      </c>
      <c r="S54" s="4">
        <f t="shared" si="14"/>
        <v>6.0586991160799517</v>
      </c>
      <c r="T54" s="4">
        <f t="shared" si="15"/>
        <v>5.2995017059413208</v>
      </c>
      <c r="U54" s="4">
        <f t="shared" si="16"/>
        <v>7.2135723404121146</v>
      </c>
      <c r="V54" s="4">
        <f t="shared" si="17"/>
        <v>9.4290429816686103</v>
      </c>
      <c r="W54" s="4">
        <f t="shared" si="18"/>
        <v>11.815262675343213</v>
      </c>
      <c r="X54" s="4">
        <f t="shared" si="19"/>
        <v>14.166703170254531</v>
      </c>
      <c r="Y54" s="4">
        <f t="shared" si="20"/>
        <v>16.220352945262583</v>
      </c>
      <c r="Z54" s="4">
        <f t="shared" si="21"/>
        <v>17.694930470995224</v>
      </c>
      <c r="AA54" s="4">
        <f t="shared" si="22"/>
        <v>18.347077841300973</v>
      </c>
    </row>
    <row r="55" spans="1:27" x14ac:dyDescent="0.4">
      <c r="A55" s="1">
        <v>53</v>
      </c>
      <c r="B55">
        <v>-9</v>
      </c>
      <c r="C55">
        <v>-10</v>
      </c>
      <c r="D55">
        <v>4.6204903142887401</v>
      </c>
      <c r="E55" s="4">
        <f t="shared" si="0"/>
        <v>4.8702465287618191</v>
      </c>
      <c r="F55" s="4">
        <f t="shared" si="1"/>
        <v>6.6292790530622341</v>
      </c>
      <c r="G55" s="4">
        <f t="shared" si="2"/>
        <v>8.6652984373104793</v>
      </c>
      <c r="H55" s="4">
        <f t="shared" si="3"/>
        <v>10.858236344463689</v>
      </c>
      <c r="I55" s="4">
        <f t="shared" si="4"/>
        <v>13.019212138677089</v>
      </c>
      <c r="J55" s="4">
        <f t="shared" si="5"/>
        <v>14.906518010625835</v>
      </c>
      <c r="K55" s="4">
        <f t="shared" si="6"/>
        <v>16.261655998040439</v>
      </c>
      <c r="L55" s="4">
        <f t="shared" si="7"/>
        <v>16.860979980314461</v>
      </c>
      <c r="M55" s="4">
        <f t="shared" si="8"/>
        <v>16.570987648413436</v>
      </c>
      <c r="N55" s="4">
        <f t="shared" si="9"/>
        <v>15.390253905531898</v>
      </c>
      <c r="O55" s="4">
        <f t="shared" si="10"/>
        <v>13.461745358658405</v>
      </c>
      <c r="P55" s="4">
        <f t="shared" si="11"/>
        <v>11.04723082626991</v>
      </c>
      <c r="Q55" s="4">
        <f t="shared" si="12"/>
        <v>8.4518872126849978</v>
      </c>
      <c r="R55" s="4">
        <f t="shared" si="13"/>
        <v>4.1178135420982924</v>
      </c>
      <c r="S55" s="4">
        <f t="shared" si="14"/>
        <v>4.4111328127663301</v>
      </c>
      <c r="T55" s="4">
        <f t="shared" si="15"/>
        <v>3.8583869933970192</v>
      </c>
      <c r="U55" s="4">
        <f t="shared" si="16"/>
        <v>5.2519567383044787</v>
      </c>
      <c r="V55" s="4">
        <f t="shared" si="17"/>
        <v>6.8649655796628304</v>
      </c>
      <c r="W55" s="4">
        <f t="shared" si="18"/>
        <v>8.6022910001150787</v>
      </c>
      <c r="X55" s="4">
        <f t="shared" si="19"/>
        <v>10.314294868543183</v>
      </c>
      <c r="Y55" s="4">
        <f t="shared" si="20"/>
        <v>11.80948743957309</v>
      </c>
      <c r="Z55" s="4">
        <f t="shared" si="21"/>
        <v>12.88307719607111</v>
      </c>
      <c r="AA55" s="4">
        <f t="shared" si="22"/>
        <v>13.357883521455399</v>
      </c>
    </row>
    <row r="56" spans="1:27" x14ac:dyDescent="0.4">
      <c r="A56" s="1">
        <v>54</v>
      </c>
      <c r="B56">
        <v>-8</v>
      </c>
      <c r="C56">
        <v>-10</v>
      </c>
      <c r="D56">
        <v>8.2006036920301391</v>
      </c>
      <c r="E56" s="4">
        <f t="shared" si="0"/>
        <v>8.6438795340293204</v>
      </c>
      <c r="F56" s="4">
        <f t="shared" si="1"/>
        <v>11.765870412047128</v>
      </c>
      <c r="G56" s="4">
        <f t="shared" si="2"/>
        <v>15.37946700976693</v>
      </c>
      <c r="H56" s="4">
        <f t="shared" si="3"/>
        <v>19.271567950262412</v>
      </c>
      <c r="I56" s="4">
        <f t="shared" si="4"/>
        <v>23.10694144333338</v>
      </c>
      <c r="J56" s="4">
        <f t="shared" si="5"/>
        <v>26.456596230755117</v>
      </c>
      <c r="K56" s="4">
        <f t="shared" si="6"/>
        <v>28.861741318590497</v>
      </c>
      <c r="L56" s="4">
        <f t="shared" si="7"/>
        <v>29.925441949356802</v>
      </c>
      <c r="M56" s="4">
        <f t="shared" si="8"/>
        <v>29.410753674760976</v>
      </c>
      <c r="N56" s="4">
        <f t="shared" si="9"/>
        <v>27.315147184420475</v>
      </c>
      <c r="O56" s="4">
        <f t="shared" si="10"/>
        <v>23.892364485213168</v>
      </c>
      <c r="P56" s="4">
        <f t="shared" si="11"/>
        <v>19.607001798155242</v>
      </c>
      <c r="Q56" s="4">
        <f t="shared" si="12"/>
        <v>15.000697494511753</v>
      </c>
      <c r="R56" s="4">
        <f t="shared" si="13"/>
        <v>7.3084358237900915</v>
      </c>
      <c r="S56" s="4">
        <f t="shared" si="14"/>
        <v>7.8290288627031428</v>
      </c>
      <c r="T56" s="4">
        <f t="shared" si="15"/>
        <v>6.8479967430043995</v>
      </c>
      <c r="U56" s="4">
        <f t="shared" si="16"/>
        <v>9.3213518239248128</v>
      </c>
      <c r="V56" s="4">
        <f t="shared" si="17"/>
        <v>12.184174892466785</v>
      </c>
      <c r="W56" s="4">
        <f t="shared" si="18"/>
        <v>15.267639262721971</v>
      </c>
      <c r="X56" s="4">
        <f t="shared" si="19"/>
        <v>18.306162079398963</v>
      </c>
      <c r="Y56" s="4">
        <f t="shared" si="20"/>
        <v>20.959880815777566</v>
      </c>
      <c r="Z56" s="4">
        <f t="shared" si="21"/>
        <v>22.865324507248364</v>
      </c>
      <c r="AA56" s="4">
        <f t="shared" si="22"/>
        <v>23.708026956575985</v>
      </c>
    </row>
    <row r="57" spans="1:27" x14ac:dyDescent="0.4">
      <c r="A57" s="1">
        <v>55</v>
      </c>
      <c r="B57">
        <v>-7</v>
      </c>
      <c r="C57">
        <v>-10</v>
      </c>
      <c r="D57">
        <v>4.6081323105837066</v>
      </c>
      <c r="E57" s="4">
        <f t="shared" si="0"/>
        <v>4.857220524906614</v>
      </c>
      <c r="F57" s="4">
        <f t="shared" si="1"/>
        <v>6.611548325471249</v>
      </c>
      <c r="G57" s="4">
        <f t="shared" si="2"/>
        <v>8.6421221545115881</v>
      </c>
      <c r="H57" s="4">
        <f t="shared" si="3"/>
        <v>10.829194810806529</v>
      </c>
      <c r="I57" s="4">
        <f t="shared" si="4"/>
        <v>12.984390840307775</v>
      </c>
      <c r="J57" s="4">
        <f t="shared" si="5"/>
        <v>14.866648907506029</v>
      </c>
      <c r="K57" s="4">
        <f t="shared" si="6"/>
        <v>16.218162431036898</v>
      </c>
      <c r="L57" s="4">
        <f t="shared" si="7"/>
        <v>16.815883456159263</v>
      </c>
      <c r="M57" s="4">
        <f t="shared" si="8"/>
        <v>16.526666740279111</v>
      </c>
      <c r="N57" s="4">
        <f t="shared" si="9"/>
        <v>15.349090998167332</v>
      </c>
      <c r="O57" s="4">
        <f t="shared" si="10"/>
        <v>13.425740457078149</v>
      </c>
      <c r="P57" s="4">
        <f t="shared" si="11"/>
        <v>11.017683806322873</v>
      </c>
      <c r="Q57" s="4">
        <f t="shared" si="12"/>
        <v>8.4292817214093496</v>
      </c>
      <c r="R57" s="4">
        <f t="shared" si="13"/>
        <v>4.1068000020736521</v>
      </c>
      <c r="S57" s="4">
        <f t="shared" si="14"/>
        <v>4.3993347584613627</v>
      </c>
      <c r="T57" s="4">
        <f t="shared" si="15"/>
        <v>3.8480673178828444</v>
      </c>
      <c r="U57" s="4">
        <f t="shared" si="16"/>
        <v>5.2379098089926863</v>
      </c>
      <c r="V57" s="4">
        <f t="shared" si="17"/>
        <v>6.8466044828316059</v>
      </c>
      <c r="W57" s="4">
        <f t="shared" si="18"/>
        <v>8.5792832375574051</v>
      </c>
      <c r="X57" s="4">
        <f t="shared" si="19"/>
        <v>10.286708165503015</v>
      </c>
      <c r="Y57" s="4">
        <f t="shared" si="20"/>
        <v>11.777901681437971</v>
      </c>
      <c r="Z57" s="4">
        <f t="shared" si="21"/>
        <v>12.848620005406968</v>
      </c>
      <c r="AA57" s="4">
        <f t="shared" si="22"/>
        <v>13.322156409651042</v>
      </c>
    </row>
    <row r="58" spans="1:27" x14ac:dyDescent="0.4">
      <c r="A58" s="1">
        <v>56</v>
      </c>
      <c r="B58">
        <v>-6</v>
      </c>
      <c r="C58">
        <v>-10</v>
      </c>
      <c r="D58">
        <v>5.1776139763157536</v>
      </c>
      <c r="E58" s="4">
        <f t="shared" si="0"/>
        <v>5.4574849810722244</v>
      </c>
      <c r="F58" s="4">
        <f t="shared" si="1"/>
        <v>7.4286159137455021</v>
      </c>
      <c r="G58" s="4">
        <f t="shared" si="2"/>
        <v>9.7101318791255231</v>
      </c>
      <c r="H58" s="4">
        <f t="shared" si="3"/>
        <v>12.16748709144067</v>
      </c>
      <c r="I58" s="4">
        <f t="shared" si="4"/>
        <v>14.589026303415338</v>
      </c>
      <c r="J58" s="4">
        <f t="shared" si="5"/>
        <v>16.703897365901017</v>
      </c>
      <c r="K58" s="4">
        <f t="shared" si="6"/>
        <v>18.222433474888476</v>
      </c>
      <c r="L58" s="4">
        <f t="shared" si="7"/>
        <v>18.894021989502832</v>
      </c>
      <c r="M58" s="4">
        <f t="shared" si="8"/>
        <v>18.569063327424935</v>
      </c>
      <c r="N58" s="4">
        <f t="shared" si="9"/>
        <v>17.245960558321492</v>
      </c>
      <c r="O58" s="4">
        <f t="shared" si="10"/>
        <v>15.084918736665029</v>
      </c>
      <c r="P58" s="4">
        <f t="shared" si="11"/>
        <v>12.379269911852681</v>
      </c>
      <c r="Q58" s="4">
        <f t="shared" si="12"/>
        <v>9.4709882246292718</v>
      </c>
      <c r="R58" s="4">
        <f t="shared" si="13"/>
        <v>4.6143260773640193</v>
      </c>
      <c r="S58" s="4">
        <f t="shared" si="14"/>
        <v>4.9430128296415976</v>
      </c>
      <c r="T58" s="4">
        <f t="shared" si="15"/>
        <v>4.3236187209976977</v>
      </c>
      <c r="U58" s="4">
        <f t="shared" si="16"/>
        <v>5.8852205635316643</v>
      </c>
      <c r="V58" s="4">
        <f t="shared" si="17"/>
        <v>7.6927207535247017</v>
      </c>
      <c r="W58" s="4">
        <f t="shared" si="18"/>
        <v>9.6395272105201411</v>
      </c>
      <c r="X58" s="4">
        <f t="shared" si="19"/>
        <v>11.557958925281671</v>
      </c>
      <c r="Y58" s="4">
        <f t="shared" si="20"/>
        <v>13.233436943081527</v>
      </c>
      <c r="Z58" s="4">
        <f t="shared" si="21"/>
        <v>14.43647665314945</v>
      </c>
      <c r="AA58" s="4">
        <f t="shared" si="22"/>
        <v>14.96853357766034</v>
      </c>
    </row>
    <row r="59" spans="1:27" x14ac:dyDescent="0.4">
      <c r="A59" s="1">
        <v>57</v>
      </c>
      <c r="B59">
        <v>-5</v>
      </c>
      <c r="C59">
        <v>-10</v>
      </c>
      <c r="D59">
        <v>3.759134757497705</v>
      </c>
      <c r="E59" s="4">
        <f t="shared" si="0"/>
        <v>3.9623312156362238</v>
      </c>
      <c r="F59" s="4">
        <f t="shared" si="1"/>
        <v>5.393443468207737</v>
      </c>
      <c r="G59" s="4">
        <f t="shared" si="2"/>
        <v>7.0499064653485135</v>
      </c>
      <c r="H59" s="4">
        <f t="shared" si="3"/>
        <v>8.8340351069173444</v>
      </c>
      <c r="I59" s="4">
        <f t="shared" si="4"/>
        <v>10.592160038597736</v>
      </c>
      <c r="J59" s="4">
        <f t="shared" si="5"/>
        <v>12.127632817175385</v>
      </c>
      <c r="K59" s="4">
        <f t="shared" si="6"/>
        <v>13.230144880438937</v>
      </c>
      <c r="L59" s="4">
        <f t="shared" si="7"/>
        <v>13.717742399213311</v>
      </c>
      <c r="M59" s="4">
        <f t="shared" si="8"/>
        <v>13.481810673334394</v>
      </c>
      <c r="N59" s="4">
        <f t="shared" si="9"/>
        <v>12.521190273700551</v>
      </c>
      <c r="O59" s="4">
        <f t="shared" si="10"/>
        <v>10.952195856319221</v>
      </c>
      <c r="P59" s="4">
        <f t="shared" si="11"/>
        <v>8.9877970839386947</v>
      </c>
      <c r="Q59" s="4">
        <f t="shared" si="12"/>
        <v>6.8762795345336425</v>
      </c>
      <c r="R59" s="4">
        <f t="shared" si="13"/>
        <v>3.350167397413812</v>
      </c>
      <c r="S59" s="4">
        <f t="shared" si="14"/>
        <v>3.5888058514329133</v>
      </c>
      <c r="T59" s="4">
        <f t="shared" si="15"/>
        <v>3.1391033566074089</v>
      </c>
      <c r="U59" s="4">
        <f t="shared" si="16"/>
        <v>4.2728826979207248</v>
      </c>
      <c r="V59" s="4">
        <f t="shared" si="17"/>
        <v>5.5851931211132637</v>
      </c>
      <c r="W59" s="4">
        <f t="shared" si="18"/>
        <v>6.9986449257647996</v>
      </c>
      <c r="X59" s="4">
        <f t="shared" si="19"/>
        <v>8.3914956426847187</v>
      </c>
      <c r="Y59" s="4">
        <f t="shared" si="20"/>
        <v>9.607953200344614</v>
      </c>
      <c r="Z59" s="4">
        <f t="shared" si="21"/>
        <v>10.481403482550531</v>
      </c>
      <c r="AA59" s="4">
        <f t="shared" si="22"/>
        <v>10.867696027156072</v>
      </c>
    </row>
    <row r="60" spans="1:27" x14ac:dyDescent="0.4">
      <c r="A60" s="1">
        <v>58</v>
      </c>
      <c r="B60">
        <v>-4</v>
      </c>
      <c r="C60">
        <v>-10</v>
      </c>
      <c r="D60">
        <v>3.987655305534624</v>
      </c>
      <c r="E60" s="4">
        <f t="shared" si="0"/>
        <v>4.2032042248027581</v>
      </c>
      <c r="F60" s="4">
        <f t="shared" si="1"/>
        <v>5.7213148366663145</v>
      </c>
      <c r="G60" s="4">
        <f t="shared" si="2"/>
        <v>7.4784754294850559</v>
      </c>
      <c r="H60" s="4">
        <f t="shared" si="3"/>
        <v>9.371062554519126</v>
      </c>
      <c r="I60" s="4">
        <f t="shared" si="4"/>
        <v>11.236065185144371</v>
      </c>
      <c r="J60" s="4">
        <f t="shared" si="5"/>
        <v>12.864880475627579</v>
      </c>
      <c r="K60" s="4">
        <f t="shared" si="6"/>
        <v>14.034415052625651</v>
      </c>
      <c r="L60" s="4">
        <f t="shared" si="7"/>
        <v>14.551653980766773</v>
      </c>
      <c r="M60" s="4">
        <f t="shared" si="8"/>
        <v>14.301379792918485</v>
      </c>
      <c r="N60" s="4">
        <f t="shared" si="9"/>
        <v>13.282362577437079</v>
      </c>
      <c r="O60" s="4">
        <f t="shared" si="10"/>
        <v>11.617987843239037</v>
      </c>
      <c r="P60" s="4">
        <f t="shared" si="11"/>
        <v>9.5341718344500279</v>
      </c>
      <c r="Q60" s="4">
        <f t="shared" si="12"/>
        <v>7.2942935907077473</v>
      </c>
      <c r="R60" s="4">
        <f t="shared" si="13"/>
        <v>3.5538265208717954</v>
      </c>
      <c r="S60" s="4">
        <f t="shared" si="14"/>
        <v>3.8069719808412312</v>
      </c>
      <c r="T60" s="4">
        <f t="shared" si="15"/>
        <v>3.3299317428379589</v>
      </c>
      <c r="U60" s="4">
        <f t="shared" si="16"/>
        <v>4.5326343585598572</v>
      </c>
      <c r="V60" s="4">
        <f t="shared" si="17"/>
        <v>5.9247210910492045</v>
      </c>
      <c r="W60" s="4">
        <f t="shared" si="18"/>
        <v>7.4240976634623914</v>
      </c>
      <c r="X60" s="4">
        <f t="shared" si="19"/>
        <v>8.9016207929712206</v>
      </c>
      <c r="Y60" s="4">
        <f t="shared" si="20"/>
        <v>10.192027694209619</v>
      </c>
      <c r="Z60" s="4">
        <f t="shared" si="21"/>
        <v>11.118575657145014</v>
      </c>
      <c r="AA60" s="4">
        <f t="shared" si="22"/>
        <v>11.52835120773212</v>
      </c>
    </row>
    <row r="61" spans="1:27" x14ac:dyDescent="0.4">
      <c r="A61" s="1">
        <v>59</v>
      </c>
      <c r="B61">
        <v>-3</v>
      </c>
      <c r="C61">
        <v>-10</v>
      </c>
      <c r="D61">
        <v>3.479231925213039</v>
      </c>
      <c r="E61" s="4">
        <f t="shared" si="0"/>
        <v>3.6672985016601007</v>
      </c>
      <c r="F61" s="4">
        <f t="shared" si="1"/>
        <v>4.9918510274186545</v>
      </c>
      <c r="G61" s="4">
        <f t="shared" si="2"/>
        <v>6.5249748216884269</v>
      </c>
      <c r="H61" s="4">
        <f t="shared" si="3"/>
        <v>8.176258356031644</v>
      </c>
      <c r="I61" s="4">
        <f t="shared" si="4"/>
        <v>9.8034744005256655</v>
      </c>
      <c r="J61" s="4">
        <f t="shared" si="5"/>
        <v>11.224616832535483</v>
      </c>
      <c r="K61" s="4">
        <f t="shared" si="6"/>
        <v>12.245036534379967</v>
      </c>
      <c r="L61" s="4">
        <f t="shared" si="7"/>
        <v>12.696327845656002</v>
      </c>
      <c r="M61" s="4">
        <f t="shared" si="8"/>
        <v>12.477963449112009</v>
      </c>
      <c r="N61" s="4">
        <f t="shared" si="9"/>
        <v>11.58887024601499</v>
      </c>
      <c r="O61" s="4">
        <f t="shared" si="10"/>
        <v>10.136702175544459</v>
      </c>
      <c r="P61" s="4">
        <f t="shared" si="11"/>
        <v>8.3185713120302367</v>
      </c>
      <c r="Q61" s="4">
        <f t="shared" si="12"/>
        <v>6.3642760439808734</v>
      </c>
      <c r="R61" s="4">
        <f t="shared" si="13"/>
        <v>3.1007160199941635</v>
      </c>
      <c r="S61" s="4">
        <f t="shared" si="14"/>
        <v>3.321585603387184</v>
      </c>
      <c r="T61" s="4">
        <f t="shared" si="15"/>
        <v>2.9053676761835461</v>
      </c>
      <c r="U61" s="4">
        <f t="shared" si="16"/>
        <v>3.9547265140322065</v>
      </c>
      <c r="V61" s="4">
        <f t="shared" si="17"/>
        <v>5.1693231206195671</v>
      </c>
      <c r="W61" s="4">
        <f t="shared" si="18"/>
        <v>6.4775301844086624</v>
      </c>
      <c r="X61" s="4">
        <f t="shared" si="19"/>
        <v>7.7666701046251587</v>
      </c>
      <c r="Y61" s="4">
        <f t="shared" si="20"/>
        <v>8.8925509903357494</v>
      </c>
      <c r="Z61" s="4">
        <f t="shared" si="21"/>
        <v>9.7009647086457722</v>
      </c>
      <c r="AA61" s="4">
        <f t="shared" si="22"/>
        <v>10.058494151021501</v>
      </c>
    </row>
    <row r="62" spans="1:27" x14ac:dyDescent="0.4">
      <c r="A62" s="1">
        <v>60</v>
      </c>
      <c r="B62">
        <v>-2</v>
      </c>
      <c r="C62">
        <v>-10</v>
      </c>
      <c r="D62">
        <v>2.422288263294861</v>
      </c>
      <c r="E62" s="4">
        <f t="shared" si="0"/>
        <v>2.5532227541934147</v>
      </c>
      <c r="F62" s="4">
        <f t="shared" si="1"/>
        <v>3.4753941144904292</v>
      </c>
      <c r="G62" s="4">
        <f t="shared" si="2"/>
        <v>4.5427756092754779</v>
      </c>
      <c r="H62" s="4">
        <f t="shared" si="3"/>
        <v>5.6924215111843353</v>
      </c>
      <c r="I62" s="4">
        <f t="shared" si="4"/>
        <v>6.8253113015600109</v>
      </c>
      <c r="J62" s="4">
        <f t="shared" si="5"/>
        <v>7.8147298593116368</v>
      </c>
      <c r="K62" s="4">
        <f t="shared" si="6"/>
        <v>8.5251598394174852</v>
      </c>
      <c r="L62" s="4">
        <f t="shared" si="7"/>
        <v>8.83935494630561</v>
      </c>
      <c r="M62" s="4">
        <f t="shared" si="8"/>
        <v>8.6873267037970017</v>
      </c>
      <c r="N62" s="4">
        <f t="shared" si="9"/>
        <v>8.0683280060584845</v>
      </c>
      <c r="O62" s="4">
        <f t="shared" si="10"/>
        <v>7.0573089797206734</v>
      </c>
      <c r="P62" s="4">
        <f t="shared" si="11"/>
        <v>5.7915017134933775</v>
      </c>
      <c r="Q62" s="4">
        <f t="shared" si="12"/>
        <v>4.4308949495396366</v>
      </c>
      <c r="R62" s="4">
        <f t="shared" si="13"/>
        <v>2.1587603771433881</v>
      </c>
      <c r="S62" s="4">
        <f t="shared" si="14"/>
        <v>2.3125327645759906</v>
      </c>
      <c r="T62" s="4">
        <f t="shared" si="15"/>
        <v>2.0227562214452668</v>
      </c>
      <c r="U62" s="4">
        <f t="shared" si="16"/>
        <v>2.7533340189428865</v>
      </c>
      <c r="V62" s="4">
        <f t="shared" si="17"/>
        <v>3.5989525830442664</v>
      </c>
      <c r="W62" s="4">
        <f t="shared" si="18"/>
        <v>4.5097440119260082</v>
      </c>
      <c r="X62" s="4">
        <f t="shared" si="19"/>
        <v>5.4072606378962895</v>
      </c>
      <c r="Y62" s="4">
        <f t="shared" si="20"/>
        <v>6.1911141187641388</v>
      </c>
      <c r="Z62" s="4">
        <f t="shared" si="21"/>
        <v>6.7539426693871389</v>
      </c>
      <c r="AA62" s="4">
        <f t="shared" si="22"/>
        <v>7.002859496625109</v>
      </c>
    </row>
    <row r="63" spans="1:27" x14ac:dyDescent="0.4">
      <c r="A63" s="1">
        <v>61</v>
      </c>
      <c r="B63">
        <v>-1</v>
      </c>
      <c r="C63">
        <v>-10</v>
      </c>
      <c r="D63">
        <v>2.2976841294024659</v>
      </c>
      <c r="E63" s="4">
        <f t="shared" si="0"/>
        <v>2.4218832622173934</v>
      </c>
      <c r="F63" s="4">
        <f t="shared" si="1"/>
        <v>3.2966175088597836</v>
      </c>
      <c r="G63" s="4">
        <f t="shared" si="2"/>
        <v>4.3090921832197724</v>
      </c>
      <c r="H63" s="4">
        <f t="shared" si="3"/>
        <v>5.3995995283924296</v>
      </c>
      <c r="I63" s="4">
        <f t="shared" si="4"/>
        <v>6.474212707654412</v>
      </c>
      <c r="J63" s="4">
        <f t="shared" si="5"/>
        <v>7.4127349107838976</v>
      </c>
      <c r="K63" s="4">
        <f t="shared" si="6"/>
        <v>8.0866198959344935</v>
      </c>
      <c r="L63" s="4">
        <f t="shared" si="7"/>
        <v>8.3846525956639564</v>
      </c>
      <c r="M63" s="4">
        <f t="shared" si="8"/>
        <v>8.2404447879780811</v>
      </c>
      <c r="N63" s="4">
        <f t="shared" si="9"/>
        <v>7.6532877986691439</v>
      </c>
      <c r="O63" s="4">
        <f t="shared" si="10"/>
        <v>6.694276269553896</v>
      </c>
      <c r="P63" s="4">
        <f t="shared" si="11"/>
        <v>5.4935829786007107</v>
      </c>
      <c r="Q63" s="4">
        <f t="shared" si="12"/>
        <v>4.2029667397052801</v>
      </c>
      <c r="R63" s="4">
        <f t="shared" si="13"/>
        <v>2.0477122945715469</v>
      </c>
      <c r="S63" s="4">
        <f t="shared" si="14"/>
        <v>2.1935745271960085</v>
      </c>
      <c r="T63" s="4">
        <f t="shared" si="15"/>
        <v>1.9187042839166581</v>
      </c>
      <c r="U63" s="4">
        <f t="shared" si="16"/>
        <v>2.611700669210935</v>
      </c>
      <c r="V63" s="4">
        <f t="shared" si="17"/>
        <v>3.4138200468695508</v>
      </c>
      <c r="W63" s="4">
        <f t="shared" si="18"/>
        <v>4.2777597534058867</v>
      </c>
      <c r="X63" s="4">
        <f t="shared" si="19"/>
        <v>5.1291075218014175</v>
      </c>
      <c r="Y63" s="4">
        <f t="shared" si="20"/>
        <v>5.8726390535593698</v>
      </c>
      <c r="Z63" s="4">
        <f t="shared" si="21"/>
        <v>6.4065153258169136</v>
      </c>
      <c r="AA63" s="4">
        <f t="shared" si="22"/>
        <v>6.6426277044105095</v>
      </c>
    </row>
    <row r="64" spans="1:27" x14ac:dyDescent="0.4">
      <c r="A64" s="1">
        <v>62</v>
      </c>
      <c r="B64">
        <v>0</v>
      </c>
      <c r="C64">
        <v>-10</v>
      </c>
      <c r="D64">
        <v>2.1934246684563941</v>
      </c>
      <c r="E64" s="4">
        <f t="shared" si="0"/>
        <v>2.3119881551563695</v>
      </c>
      <c r="F64" s="4">
        <f t="shared" si="1"/>
        <v>3.1470305573633275</v>
      </c>
      <c r="G64" s="4">
        <f t="shared" si="2"/>
        <v>4.1135632928730121</v>
      </c>
      <c r="H64" s="4">
        <f t="shared" si="3"/>
        <v>5.1545878973545021</v>
      </c>
      <c r="I64" s="4">
        <f t="shared" si="4"/>
        <v>6.1804395478398835</v>
      </c>
      <c r="J64" s="4">
        <f t="shared" si="5"/>
        <v>7.0763754712749334</v>
      </c>
      <c r="K64" s="4">
        <f t="shared" si="6"/>
        <v>7.7196823258668585</v>
      </c>
      <c r="L64" s="4">
        <f t="shared" si="7"/>
        <v>8.0041915267739743</v>
      </c>
      <c r="M64" s="4">
        <f t="shared" si="8"/>
        <v>7.8665272766211585</v>
      </c>
      <c r="N64" s="4">
        <f t="shared" si="9"/>
        <v>7.3060130579231615</v>
      </c>
      <c r="O64" s="4">
        <f t="shared" si="10"/>
        <v>6.3905175298922865</v>
      </c>
      <c r="P64" s="4">
        <f t="shared" si="11"/>
        <v>5.2443067649201209</v>
      </c>
      <c r="Q64" s="4">
        <f t="shared" si="12"/>
        <v>4.0122533857466127</v>
      </c>
      <c r="R64" s="4">
        <f t="shared" si="13"/>
        <v>1.9547955279574187</v>
      </c>
      <c r="S64" s="4">
        <f t="shared" si="14"/>
        <v>2.0940391320457761</v>
      </c>
      <c r="T64" s="4">
        <f t="shared" si="15"/>
        <v>1.831641370526516</v>
      </c>
      <c r="U64" s="4">
        <f t="shared" si="16"/>
        <v>2.4931924284828058</v>
      </c>
      <c r="V64" s="4">
        <f t="shared" si="17"/>
        <v>3.2589149259702404</v>
      </c>
      <c r="W64" s="4">
        <f t="shared" si="18"/>
        <v>4.0836525999291871</v>
      </c>
      <c r="X64" s="4">
        <f t="shared" si="19"/>
        <v>4.8963697061398141</v>
      </c>
      <c r="Y64" s="4">
        <f t="shared" si="20"/>
        <v>5.6061628333427187</v>
      </c>
      <c r="Z64" s="4">
        <f t="shared" si="21"/>
        <v>6.1158139949137267</v>
      </c>
      <c r="AA64" s="4">
        <f t="shared" si="22"/>
        <v>6.3412125643288322</v>
      </c>
    </row>
    <row r="65" spans="1:27" x14ac:dyDescent="0.4">
      <c r="A65" s="1">
        <v>63</v>
      </c>
      <c r="B65">
        <v>1</v>
      </c>
      <c r="C65">
        <v>-10</v>
      </c>
      <c r="D65">
        <v>4.2131645146155217</v>
      </c>
      <c r="E65" s="4">
        <f t="shared" si="0"/>
        <v>4.4409031199467748</v>
      </c>
      <c r="F65" s="4">
        <f t="shared" si="1"/>
        <v>6.0448656666311535</v>
      </c>
      <c r="G65" s="4">
        <f t="shared" si="2"/>
        <v>7.9013969084036031</v>
      </c>
      <c r="H65" s="4">
        <f t="shared" si="3"/>
        <v>9.9010133007594394</v>
      </c>
      <c r="I65" s="4">
        <f t="shared" si="4"/>
        <v>11.871485245039342</v>
      </c>
      <c r="J65" s="4">
        <f t="shared" si="5"/>
        <v>13.592413022623914</v>
      </c>
      <c r="K65" s="4">
        <f t="shared" si="6"/>
        <v>14.828086921414803</v>
      </c>
      <c r="L65" s="4">
        <f t="shared" si="7"/>
        <v>15.374576658027022</v>
      </c>
      <c r="M65" s="4">
        <f t="shared" si="8"/>
        <v>15.110149006594083</v>
      </c>
      <c r="N65" s="4">
        <f t="shared" si="9"/>
        <v>14.033504501716804</v>
      </c>
      <c r="O65" s="4">
        <f t="shared" si="10"/>
        <v>12.275006328764592</v>
      </c>
      <c r="P65" s="4">
        <f t="shared" si="11"/>
        <v>10.073346709129906</v>
      </c>
      <c r="Q65" s="4">
        <f t="shared" si="12"/>
        <v>7.7067992493992818</v>
      </c>
      <c r="R65" s="4">
        <f t="shared" si="13"/>
        <v>3.7548019178225265</v>
      </c>
      <c r="S65" s="4">
        <f t="shared" si="14"/>
        <v>4.022263217072477</v>
      </c>
      <c r="T65" s="4">
        <f t="shared" si="15"/>
        <v>3.5182454801307759</v>
      </c>
      <c r="U65" s="4">
        <f t="shared" si="16"/>
        <v>4.7889631309673018</v>
      </c>
      <c r="V65" s="4">
        <f t="shared" si="17"/>
        <v>6.2597749171442052</v>
      </c>
      <c r="W65" s="4">
        <f t="shared" si="18"/>
        <v>7.8439439801445365</v>
      </c>
      <c r="X65" s="4">
        <f t="shared" si="19"/>
        <v>9.4050237480297589</v>
      </c>
      <c r="Y65" s="4">
        <f t="shared" si="20"/>
        <v>10.768405522318721</v>
      </c>
      <c r="Z65" s="4">
        <f t="shared" si="21"/>
        <v>11.747351469103691</v>
      </c>
      <c r="AA65" s="4">
        <f t="shared" si="22"/>
        <v>12.180300577391566</v>
      </c>
    </row>
    <row r="66" spans="1:27" x14ac:dyDescent="0.4">
      <c r="A66" s="1">
        <v>64</v>
      </c>
      <c r="B66">
        <v>2</v>
      </c>
      <c r="C66">
        <v>-10</v>
      </c>
      <c r="D66">
        <v>3.7422819400871679</v>
      </c>
      <c r="E66" s="4">
        <f t="shared" si="0"/>
        <v>3.9445674351907365</v>
      </c>
      <c r="F66" s="4">
        <f t="shared" si="1"/>
        <v>5.3692637769097677</v>
      </c>
      <c r="G66" s="4">
        <f t="shared" si="2"/>
        <v>7.0183005788649506</v>
      </c>
      <c r="H66" s="4">
        <f t="shared" si="3"/>
        <v>8.7944306792340274</v>
      </c>
      <c r="I66" s="4">
        <f t="shared" si="4"/>
        <v>10.544673648609283</v>
      </c>
      <c r="J66" s="4">
        <f t="shared" si="5"/>
        <v>12.073262650986941</v>
      </c>
      <c r="K66" s="4">
        <f t="shared" si="6"/>
        <v>13.170831971919151</v>
      </c>
      <c r="L66" s="4">
        <f t="shared" si="7"/>
        <v>13.656243511077511</v>
      </c>
      <c r="M66" s="4">
        <f t="shared" si="8"/>
        <v>13.42136950580562</v>
      </c>
      <c r="N66" s="4">
        <f t="shared" si="9"/>
        <v>12.465055724912586</v>
      </c>
      <c r="O66" s="4">
        <f t="shared" si="10"/>
        <v>10.903095366733721</v>
      </c>
      <c r="P66" s="4">
        <f t="shared" si="11"/>
        <v>8.9475033161038287</v>
      </c>
      <c r="Q66" s="4">
        <f t="shared" si="12"/>
        <v>6.8454520460462502</v>
      </c>
      <c r="R66" s="4">
        <f t="shared" si="13"/>
        <v>3.335148047726828</v>
      </c>
      <c r="S66" s="4">
        <f t="shared" si="14"/>
        <v>3.5727166464328963</v>
      </c>
      <c r="T66" s="4">
        <f t="shared" si="15"/>
        <v>3.1250302416183291</v>
      </c>
      <c r="U66" s="4">
        <f t="shared" si="16"/>
        <v>4.253726664266682</v>
      </c>
      <c r="V66" s="4">
        <f t="shared" si="17"/>
        <v>5.5601537846848528</v>
      </c>
      <c r="W66" s="4">
        <f t="shared" si="18"/>
        <v>6.9672688531672797</v>
      </c>
      <c r="X66" s="4">
        <f t="shared" si="19"/>
        <v>8.3538751919718433</v>
      </c>
      <c r="Y66" s="4">
        <f t="shared" si="20"/>
        <v>9.5648791709681849</v>
      </c>
      <c r="Z66" s="4">
        <f t="shared" si="21"/>
        <v>10.434413632360858</v>
      </c>
      <c r="AA66" s="4">
        <f t="shared" si="22"/>
        <v>10.818974364158063</v>
      </c>
    </row>
    <row r="67" spans="1:27" x14ac:dyDescent="0.4">
      <c r="A67" s="1">
        <v>65</v>
      </c>
      <c r="B67">
        <v>3</v>
      </c>
      <c r="C67">
        <v>-10</v>
      </c>
      <c r="D67">
        <v>2.106506510366712</v>
      </c>
      <c r="E67" s="4">
        <f t="shared" ref="E67:E130" si="23">D67*(1+0.05405405)</f>
        <v>2.2203717186033995</v>
      </c>
      <c r="F67" s="4">
        <f t="shared" ref="F67:F130" si="24">E67*(1+0.36117936)</f>
        <v>3.0223241548906752</v>
      </c>
      <c r="G67" s="4">
        <f t="shared" ref="G67:G130" si="25">F67*(1+0.30712531)</f>
        <v>3.9505563978819618</v>
      </c>
      <c r="H67" s="4">
        <f t="shared" ref="H67:H130" si="26">G67*(1+0.25307125)</f>
        <v>4.9503286436894474</v>
      </c>
      <c r="I67" s="4">
        <f t="shared" ref="I67:I130" si="27">H67*(1+0.1990172)</f>
        <v>5.9355291894363198</v>
      </c>
      <c r="J67" s="4">
        <f t="shared" ref="J67:J130" si="28">I67*(1+0.14496314)</f>
        <v>6.7959621382986635</v>
      </c>
      <c r="K67" s="4">
        <f t="shared" ref="K67:K130" si="29">J67*(1+0.09090909)</f>
        <v>7.4137768719658492</v>
      </c>
      <c r="L67" s="4">
        <f t="shared" ref="L67:L130" si="30">K67*(1+0.03685504)</f>
        <v>7.6870119151332261</v>
      </c>
      <c r="M67" s="4">
        <f t="shared" ref="M67:M130" si="31">L67*(1-0.01719902)</f>
        <v>7.5548028434646115</v>
      </c>
      <c r="N67" s="4">
        <f t="shared" ref="N67:N130" si="32">M67*(1-0.07125307)</f>
        <v>7.0164999476230285</v>
      </c>
      <c r="O67" s="4">
        <f t="shared" ref="O67:O130" si="33">N67*(1-0.12530713)</f>
        <v>6.1372824765412366</v>
      </c>
      <c r="P67" s="4">
        <f t="shared" ref="P67:P130" si="34">O67*(1-0.17936118)</f>
        <v>5.0364922495554776</v>
      </c>
      <c r="Q67" s="4">
        <f t="shared" ref="Q67:Q130" si="35">P67*(1-0.2349316)</f>
        <v>3.85326106697981</v>
      </c>
      <c r="R67" s="4">
        <f t="shared" ref="R67:R130" si="36">Q67*(1-0.5127936)</f>
        <v>1.8773334527033922</v>
      </c>
      <c r="S67" s="4">
        <f t="shared" ref="S67:S130" si="37">R67*(1+0.0712318)</f>
        <v>2.0110592937396699</v>
      </c>
      <c r="T67" s="4">
        <f t="shared" ref="T67:T130" si="38">S67*(1-0.125307)</f>
        <v>1.759059486819033</v>
      </c>
      <c r="U67" s="4">
        <f t="shared" ref="U67:U130" si="39">T67*(1+0.36117936)</f>
        <v>2.3943954664702596</v>
      </c>
      <c r="V67" s="4">
        <f t="shared" ref="V67:V130" si="40">U67*(1+0.30712531)</f>
        <v>3.1297749163725328</v>
      </c>
      <c r="W67" s="4">
        <f t="shared" ref="W67:W130" si="41">V67*(1+0.25307125)</f>
        <v>3.9218309666775752</v>
      </c>
      <c r="X67" s="4">
        <f t="shared" ref="X67:X130" si="42">W67*(1+0.1990172)</f>
        <v>4.7023427845390398</v>
      </c>
      <c r="Y67" s="4">
        <f t="shared" ref="Y67:Y130" si="43">X67*(1+0.14496314)</f>
        <v>5.3840091599421624</v>
      </c>
      <c r="Z67" s="4">
        <f t="shared" ref="Z67:Z130" si="44">Y67*(1+0.09090909)</f>
        <v>5.8734645332241691</v>
      </c>
      <c r="AA67" s="4">
        <f t="shared" ref="AA67:AA130" si="45">Z67*(1+0.03685504)</f>
        <v>6.0899313035347271</v>
      </c>
    </row>
    <row r="68" spans="1:27" x14ac:dyDescent="0.4">
      <c r="A68" s="1">
        <v>66</v>
      </c>
      <c r="B68">
        <v>4</v>
      </c>
      <c r="C68">
        <v>-10</v>
      </c>
      <c r="D68">
        <v>2.37777029005556</v>
      </c>
      <c r="E68" s="4">
        <f t="shared" si="23"/>
        <v>2.5062984042027376</v>
      </c>
      <c r="F68" s="4">
        <f t="shared" si="24"/>
        <v>3.4115216578017038</v>
      </c>
      <c r="G68" s="4">
        <f t="shared" si="25"/>
        <v>4.459286304525766</v>
      </c>
      <c r="H68" s="4">
        <f t="shared" si="26"/>
        <v>5.5878034637199825</v>
      </c>
      <c r="I68" s="4">
        <f t="shared" si="27"/>
        <v>6.6998724632198359</v>
      </c>
      <c r="J68" s="4">
        <f t="shared" si="28"/>
        <v>7.6711070130877177</v>
      </c>
      <c r="K68" s="4">
        <f t="shared" si="29"/>
        <v>8.3684803709401407</v>
      </c>
      <c r="L68" s="4">
        <f t="shared" si="30"/>
        <v>8.6769010497503558</v>
      </c>
      <c r="M68" s="4">
        <f t="shared" si="31"/>
        <v>8.527666855057678</v>
      </c>
      <c r="N68" s="4">
        <f t="shared" si="32"/>
        <v>7.9200444116975728</v>
      </c>
      <c r="O68" s="4">
        <f t="shared" si="33"/>
        <v>6.9276063769952119</v>
      </c>
      <c r="P68" s="4">
        <f t="shared" si="34"/>
        <v>5.6850627226418258</v>
      </c>
      <c r="Q68" s="4">
        <f t="shared" si="35"/>
        <v>4.3494618411112249</v>
      </c>
      <c r="R68" s="4">
        <f t="shared" si="36"/>
        <v>2.1190856455451721</v>
      </c>
      <c r="S68" s="4">
        <f t="shared" si="37"/>
        <v>2.2700319304315166</v>
      </c>
      <c r="T68" s="4">
        <f t="shared" si="38"/>
        <v>1.9855810393249345</v>
      </c>
      <c r="U68" s="4">
        <f t="shared" si="39"/>
        <v>2.702731928336449</v>
      </c>
      <c r="V68" s="4">
        <f t="shared" si="40"/>
        <v>3.5328093096736786</v>
      </c>
      <c r="W68" s="4">
        <f t="shared" si="41"/>
        <v>4.4268617776844339</v>
      </c>
      <c r="X68" s="4">
        <f t="shared" si="42"/>
        <v>5.3078834134662127</v>
      </c>
      <c r="Y68" s="4">
        <f t="shared" si="43"/>
        <v>6.0773308598361933</v>
      </c>
      <c r="Z68" s="4">
        <f t="shared" si="44"/>
        <v>6.6298154779328193</v>
      </c>
      <c r="AA68" s="4">
        <f t="shared" si="45"/>
        <v>6.8741575925646528</v>
      </c>
    </row>
    <row r="69" spans="1:27" x14ac:dyDescent="0.4">
      <c r="A69" s="1">
        <v>67</v>
      </c>
      <c r="B69">
        <v>5</v>
      </c>
      <c r="C69">
        <v>-10</v>
      </c>
      <c r="D69">
        <v>5.4464990493189083</v>
      </c>
      <c r="E69" s="4">
        <f t="shared" si="23"/>
        <v>5.7409043812557448</v>
      </c>
      <c r="F69" s="4">
        <f t="shared" si="24"/>
        <v>7.8144005514988901</v>
      </c>
      <c r="G69" s="4">
        <f t="shared" si="25"/>
        <v>10.214400743342157</v>
      </c>
      <c r="H69" s="4">
        <f t="shared" si="26"/>
        <v>12.799371907460687</v>
      </c>
      <c r="I69" s="4">
        <f t="shared" si="27"/>
        <v>15.346667066242173</v>
      </c>
      <c r="J69" s="4">
        <f t="shared" si="28"/>
        <v>17.571368112699226</v>
      </c>
      <c r="K69" s="4">
        <f t="shared" si="29"/>
        <v>19.168765197879729</v>
      </c>
      <c r="L69" s="4">
        <f t="shared" si="30"/>
        <v>19.875230805998196</v>
      </c>
      <c r="M69" s="4">
        <f t="shared" si="31"/>
        <v>19.533396313861218</v>
      </c>
      <c r="N69" s="4">
        <f t="shared" si="32"/>
        <v>18.141581858971922</v>
      </c>
      <c r="O69" s="4">
        <f t="shared" si="33"/>
        <v>15.868312302564087</v>
      </c>
      <c r="P69" s="4">
        <f t="shared" si="34"/>
        <v>13.022153083367675</v>
      </c>
      <c r="Q69" s="4">
        <f t="shared" si="35"/>
        <v>9.962837824047174</v>
      </c>
      <c r="R69" s="4">
        <f t="shared" si="36"/>
        <v>4.8539583500378578</v>
      </c>
      <c r="S69" s="4">
        <f t="shared" si="37"/>
        <v>5.1997145404360845</v>
      </c>
      <c r="T69" s="4">
        <f t="shared" si="38"/>
        <v>4.5481539105176596</v>
      </c>
      <c r="U69" s="4">
        <f t="shared" si="39"/>
        <v>6.1908532290999245</v>
      </c>
      <c r="V69" s="4">
        <f t="shared" si="40"/>
        <v>8.0922209462517394</v>
      </c>
      <c r="W69" s="4">
        <f t="shared" si="41"/>
        <v>10.140129416395851</v>
      </c>
      <c r="X69" s="4">
        <f t="shared" si="42"/>
        <v>12.158189580484589</v>
      </c>
      <c r="Y69" s="4">
        <f t="shared" si="43"/>
        <v>13.920678918786917</v>
      </c>
      <c r="Z69" s="4">
        <f t="shared" si="44"/>
        <v>15.186195171476021</v>
      </c>
      <c r="AA69" s="4">
        <f t="shared" si="45"/>
        <v>15.745883001968577</v>
      </c>
    </row>
    <row r="70" spans="1:27" x14ac:dyDescent="0.4">
      <c r="A70" s="1">
        <v>68</v>
      </c>
      <c r="B70">
        <v>6</v>
      </c>
      <c r="C70">
        <v>-10</v>
      </c>
      <c r="D70">
        <v>4.9573210555098068</v>
      </c>
      <c r="E70" s="4">
        <f t="shared" si="23"/>
        <v>5.2252843357103869</v>
      </c>
      <c r="F70" s="4">
        <f t="shared" si="24"/>
        <v>7.1125491879002896</v>
      </c>
      <c r="G70" s="4">
        <f t="shared" si="25"/>
        <v>9.2969930621244146</v>
      </c>
      <c r="H70" s="4">
        <f t="shared" si="26"/>
        <v>11.649794717597569</v>
      </c>
      <c r="I70" s="4">
        <f t="shared" si="27"/>
        <v>13.96830424286863</v>
      </c>
      <c r="J70" s="4">
        <f t="shared" si="28"/>
        <v>15.993193486390188</v>
      </c>
      <c r="K70" s="4">
        <f t="shared" si="29"/>
        <v>17.447120152431847</v>
      </c>
      <c r="L70" s="4">
        <f t="shared" si="30"/>
        <v>18.090134463534529</v>
      </c>
      <c r="M70" s="4">
        <f t="shared" si="31"/>
        <v>17.77900187909351</v>
      </c>
      <c r="N70" s="4">
        <f t="shared" si="32"/>
        <v>16.512193413672328</v>
      </c>
      <c r="O70" s="4">
        <f t="shared" si="33"/>
        <v>14.443097847000146</v>
      </c>
      <c r="P70" s="4">
        <f t="shared" si="34"/>
        <v>11.852566774306741</v>
      </c>
      <c r="Q70" s="4">
        <f t="shared" si="35"/>
        <v>9.0680242979120198</v>
      </c>
      <c r="R70" s="4">
        <f t="shared" si="36"/>
        <v>4.4179994732982433</v>
      </c>
      <c r="S70" s="4">
        <f t="shared" si="37"/>
        <v>4.7327015281803293</v>
      </c>
      <c r="T70" s="4">
        <f t="shared" si="38"/>
        <v>4.1396608977886364</v>
      </c>
      <c r="U70" s="4">
        <f t="shared" si="39"/>
        <v>5.6348209714689617</v>
      </c>
      <c r="V70" s="4">
        <f t="shared" si="40"/>
        <v>7.3654171091258673</v>
      </c>
      <c r="W70" s="4">
        <f t="shared" si="41"/>
        <v>9.2293924237037377</v>
      </c>
      <c r="X70" s="4">
        <f t="shared" si="42"/>
        <v>11.06620026157047</v>
      </c>
      <c r="Y70" s="4">
        <f t="shared" si="43"/>
        <v>12.670391399356546</v>
      </c>
      <c r="Z70" s="4">
        <f t="shared" si="44"/>
        <v>13.822245151415878</v>
      </c>
      <c r="AA70" s="4">
        <f t="shared" si="45"/>
        <v>14.331664549361117</v>
      </c>
    </row>
    <row r="71" spans="1:27" x14ac:dyDescent="0.4">
      <c r="A71" s="1">
        <v>69</v>
      </c>
      <c r="B71">
        <v>7</v>
      </c>
      <c r="C71">
        <v>-10</v>
      </c>
      <c r="D71">
        <v>4.7118303284027956</v>
      </c>
      <c r="E71" s="4">
        <f t="shared" si="23"/>
        <v>4.966523840565797</v>
      </c>
      <c r="F71" s="4">
        <f t="shared" si="24"/>
        <v>6.7603297427260935</v>
      </c>
      <c r="G71" s="4">
        <f t="shared" si="25"/>
        <v>8.8365981106630649</v>
      </c>
      <c r="H71" s="4">
        <f t="shared" si="26"/>
        <v>11.072887040276205</v>
      </c>
      <c r="I71" s="4">
        <f t="shared" si="27"/>
        <v>13.276582014948264</v>
      </c>
      <c r="J71" s="4">
        <f t="shared" si="28"/>
        <v>15.201197032302691</v>
      </c>
      <c r="K71" s="4">
        <f t="shared" si="29"/>
        <v>16.58312402142003</v>
      </c>
      <c r="L71" s="4">
        <f t="shared" si="30"/>
        <v>17.194295720554425</v>
      </c>
      <c r="M71" s="4">
        <f t="shared" si="31"/>
        <v>16.898570684570696</v>
      </c>
      <c r="N71" s="4">
        <f t="shared" si="32"/>
        <v>15.694495644683032</v>
      </c>
      <c r="O71" s="4">
        <f t="shared" si="33"/>
        <v>13.727863438650303</v>
      </c>
      <c r="P71" s="4">
        <f t="shared" si="34"/>
        <v>11.265617653415127</v>
      </c>
      <c r="Q71" s="4">
        <f t="shared" si="35"/>
        <v>8.6189680731100662</v>
      </c>
      <c r="R71" s="4">
        <f t="shared" si="36"/>
        <v>4.1992164066148927</v>
      </c>
      <c r="S71" s="4">
        <f t="shared" si="37"/>
        <v>4.4983341498476035</v>
      </c>
      <c r="T71" s="4">
        <f t="shared" si="38"/>
        <v>3.9346613925326497</v>
      </c>
      <c r="U71" s="4">
        <f t="shared" si="39"/>
        <v>5.3557798761043003</v>
      </c>
      <c r="V71" s="4">
        <f t="shared" si="40"/>
        <v>7.0006754308445949</v>
      </c>
      <c r="W71" s="4">
        <f t="shared" si="41"/>
        <v>8.7723451129727259</v>
      </c>
      <c r="X71" s="4">
        <f t="shared" si="42"/>
        <v>10.518192674790242</v>
      </c>
      <c r="Y71" s="4">
        <f t="shared" si="43"/>
        <v>12.042942912052835</v>
      </c>
      <c r="Z71" s="4">
        <f t="shared" si="44"/>
        <v>13.137755893109508</v>
      </c>
      <c r="AA71" s="4">
        <f t="shared" si="45"/>
        <v>13.621948412060297</v>
      </c>
    </row>
    <row r="72" spans="1:27" x14ac:dyDescent="0.4">
      <c r="A72" s="1">
        <v>70</v>
      </c>
      <c r="B72">
        <v>8</v>
      </c>
      <c r="C72">
        <v>-10</v>
      </c>
      <c r="D72">
        <v>4.4695846823845153</v>
      </c>
      <c r="E72" s="4">
        <f t="shared" si="23"/>
        <v>4.711183836285362</v>
      </c>
      <c r="F72" s="4">
        <f t="shared" si="24"/>
        <v>6.4127661991172538</v>
      </c>
      <c r="G72" s="4">
        <f t="shared" si="25"/>
        <v>8.3822890059786612</v>
      </c>
      <c r="H72" s="4">
        <f t="shared" si="26"/>
        <v>10.50360536258294</v>
      </c>
      <c r="I72" s="4">
        <f t="shared" si="27"/>
        <v>12.594003491749183</v>
      </c>
      <c r="J72" s="4">
        <f t="shared" si="28"/>
        <v>14.419669783084109</v>
      </c>
      <c r="K72" s="4">
        <f t="shared" si="29"/>
        <v>15.730548841164783</v>
      </c>
      <c r="L72" s="4">
        <f t="shared" si="30"/>
        <v>16.310298847927864</v>
      </c>
      <c r="M72" s="4">
        <f t="shared" si="31"/>
        <v>16.029777691836376</v>
      </c>
      <c r="N72" s="4">
        <f t="shared" si="32"/>
        <v>14.88760681987552</v>
      </c>
      <c r="O72" s="4">
        <f t="shared" si="33"/>
        <v>13.022083536708493</v>
      </c>
      <c r="P72" s="4">
        <f t="shared" si="34"/>
        <v>10.686427267505884</v>
      </c>
      <c r="Q72" s="4">
        <f t="shared" si="35"/>
        <v>8.1758478112670989</v>
      </c>
      <c r="R72" s="4">
        <f t="shared" si="36"/>
        <v>3.9833253790753229</v>
      </c>
      <c r="S72" s="4">
        <f t="shared" si="37"/>
        <v>4.2670648158125406</v>
      </c>
      <c r="T72" s="4">
        <f t="shared" si="38"/>
        <v>3.7323717249375181</v>
      </c>
      <c r="U72" s="4">
        <f t="shared" si="39"/>
        <v>5.0804273558325468</v>
      </c>
      <c r="V72" s="4">
        <f t="shared" si="40"/>
        <v>6.6407551824250977</v>
      </c>
      <c r="W72" s="4">
        <f t="shared" si="41"/>
        <v>8.3213393973853957</v>
      </c>
      <c r="X72" s="4">
        <f t="shared" si="42"/>
        <v>9.9774290645027257</v>
      </c>
      <c r="Y72" s="4">
        <f t="shared" si="43"/>
        <v>11.423788510820303</v>
      </c>
      <c r="Z72" s="4">
        <f t="shared" si="44"/>
        <v>12.462314728691434</v>
      </c>
      <c r="AA72" s="4">
        <f t="shared" si="45"/>
        <v>12.921613836509946</v>
      </c>
    </row>
    <row r="73" spans="1:27" x14ac:dyDescent="0.4">
      <c r="A73" s="1">
        <v>71</v>
      </c>
      <c r="B73">
        <v>9</v>
      </c>
      <c r="C73">
        <v>-10</v>
      </c>
      <c r="D73">
        <v>5.3843586961787997</v>
      </c>
      <c r="E73" s="4">
        <f t="shared" si="23"/>
        <v>5.6754050903599831</v>
      </c>
      <c r="F73" s="4">
        <f t="shared" si="24"/>
        <v>7.7252442686369438</v>
      </c>
      <c r="G73" s="4">
        <f t="shared" si="25"/>
        <v>10.097862309467788</v>
      </c>
      <c r="H73" s="4">
        <f t="shared" si="26"/>
        <v>12.653340946452689</v>
      </c>
      <c r="I73" s="4">
        <f t="shared" si="27"/>
        <v>15.171573432261054</v>
      </c>
      <c r="J73" s="4">
        <f t="shared" si="28"/>
        <v>17.370892355742193</v>
      </c>
      <c r="K73" s="4">
        <f t="shared" si="29"/>
        <v>18.950064372290672</v>
      </c>
      <c r="L73" s="4">
        <f t="shared" si="30"/>
        <v>19.64846975273402</v>
      </c>
      <c r="M73" s="4">
        <f t="shared" si="31"/>
        <v>19.310535328487354</v>
      </c>
      <c r="N73" s="4">
        <f t="shared" si="32"/>
        <v>17.934600402989172</v>
      </c>
      <c r="O73" s="4">
        <f t="shared" si="33"/>
        <v>15.687267098793757</v>
      </c>
      <c r="P73" s="4">
        <f t="shared" si="34"/>
        <v>12.873580360978933</v>
      </c>
      <c r="Q73" s="4">
        <f t="shared" si="35"/>
        <v>9.8491695290455734</v>
      </c>
      <c r="R73" s="4">
        <f t="shared" si="36"/>
        <v>4.7985784292359899</v>
      </c>
      <c r="S73" s="4">
        <f t="shared" si="37"/>
        <v>5.1403898081916424</v>
      </c>
      <c r="T73" s="4">
        <f t="shared" si="38"/>
        <v>4.4962629824965719</v>
      </c>
      <c r="U73" s="4">
        <f t="shared" si="39"/>
        <v>6.1202203689063746</v>
      </c>
      <c r="V73" s="4">
        <f t="shared" si="40"/>
        <v>7.9998949469750595</v>
      </c>
      <c r="W73" s="4">
        <f t="shared" si="41"/>
        <v>10.024438361074722</v>
      </c>
      <c r="X73" s="4">
        <f t="shared" si="42"/>
        <v>12.019474015268404</v>
      </c>
      <c r="Y73" s="4">
        <f t="shared" si="43"/>
        <v>13.76185470967012</v>
      </c>
      <c r="Z73" s="4">
        <f t="shared" si="44"/>
        <v>15.012932398038444</v>
      </c>
      <c r="AA73" s="4">
        <f t="shared" si="45"/>
        <v>15.566234622085448</v>
      </c>
    </row>
    <row r="74" spans="1:27" x14ac:dyDescent="0.4">
      <c r="A74" s="1">
        <v>72</v>
      </c>
      <c r="B74">
        <v>10</v>
      </c>
      <c r="C74">
        <v>-10</v>
      </c>
      <c r="D74">
        <v>5.8853806325617386</v>
      </c>
      <c r="E74" s="4">
        <f t="shared" si="23"/>
        <v>6.2035092915432619</v>
      </c>
      <c r="F74" s="4">
        <f t="shared" si="24"/>
        <v>8.4440888072169109</v>
      </c>
      <c r="G74" s="4">
        <f t="shared" si="25"/>
        <v>11.037482199800936</v>
      </c>
      <c r="H74" s="4">
        <f t="shared" si="26"/>
        <v>13.830751616957309</v>
      </c>
      <c r="I74" s="4">
        <f t="shared" si="27"/>
        <v>16.583309077659628</v>
      </c>
      <c r="J74" s="4">
        <f t="shared" si="28"/>
        <v>18.98727763314767</v>
      </c>
      <c r="K74" s="4">
        <f t="shared" si="29"/>
        <v>20.713393764354478</v>
      </c>
      <c r="L74" s="4">
        <f t="shared" si="30"/>
        <v>21.476786720075513</v>
      </c>
      <c r="M74" s="4">
        <f t="shared" si="31"/>
        <v>21.1074070357412</v>
      </c>
      <c r="N74" s="4">
        <f t="shared" si="32"/>
        <v>19.603439484705039</v>
      </c>
      <c r="O74" s="4">
        <f t="shared" si="33"/>
        <v>17.146988744747972</v>
      </c>
      <c r="P74" s="4">
        <f t="shared" si="34"/>
        <v>14.071484610043257</v>
      </c>
      <c r="Q74" s="4">
        <f t="shared" si="35"/>
        <v>10.765648216230417</v>
      </c>
      <c r="R74" s="4">
        <f t="shared" si="36"/>
        <v>5.2450927110960439</v>
      </c>
      <c r="S74" s="4">
        <f t="shared" si="37"/>
        <v>5.6187101060742952</v>
      </c>
      <c r="T74" s="4">
        <f t="shared" si="38"/>
        <v>4.9146463988124429</v>
      </c>
      <c r="U74" s="4">
        <f t="shared" si="39"/>
        <v>6.6897152397618251</v>
      </c>
      <c r="V74" s="4">
        <f t="shared" si="40"/>
        <v>8.7442961065854004</v>
      </c>
      <c r="W74" s="4">
        <f t="shared" si="41"/>
        <v>10.957226052649101</v>
      </c>
      <c r="X74" s="4">
        <f t="shared" si="42"/>
        <v>13.137902501414379</v>
      </c>
      <c r="Y74" s="4">
        <f t="shared" si="43"/>
        <v>15.042414101033261</v>
      </c>
      <c r="Z74" s="4">
        <f t="shared" si="44"/>
        <v>16.409906278361362</v>
      </c>
      <c r="AA74" s="4">
        <f t="shared" si="45"/>
        <v>17.014694030646623</v>
      </c>
    </row>
    <row r="75" spans="1:27" x14ac:dyDescent="0.4">
      <c r="A75" s="1">
        <v>73</v>
      </c>
      <c r="B75">
        <v>11</v>
      </c>
      <c r="C75">
        <v>-10</v>
      </c>
      <c r="D75">
        <v>6.5629686684092396</v>
      </c>
      <c r="E75" s="4">
        <f t="shared" si="23"/>
        <v>6.9177237049598661</v>
      </c>
      <c r="F75" s="4">
        <f t="shared" si="24"/>
        <v>9.4162627253740983</v>
      </c>
      <c r="G75" s="4">
        <f t="shared" si="25"/>
        <v>12.308235333946064</v>
      </c>
      <c r="H75" s="4">
        <f t="shared" si="26"/>
        <v>15.423095835201963</v>
      </c>
      <c r="I75" s="4">
        <f t="shared" si="27"/>
        <v>18.492557183655521</v>
      </c>
      <c r="J75" s="4">
        <f t="shared" si="28"/>
        <v>21.173296339627782</v>
      </c>
      <c r="K75" s="4">
        <f t="shared" si="29"/>
        <v>23.098141442163676</v>
      </c>
      <c r="L75" s="4">
        <f t="shared" si="30"/>
        <v>23.949424368940278</v>
      </c>
      <c r="M75" s="4">
        <f t="shared" si="31"/>
        <v>23.537517740230388</v>
      </c>
      <c r="N75" s="4">
        <f t="shared" si="32"/>
        <v>21.86039734105951</v>
      </c>
      <c r="O75" s="4">
        <f t="shared" si="33"/>
        <v>19.121133689591712</v>
      </c>
      <c r="P75" s="4">
        <f t="shared" si="34"/>
        <v>15.691544588088789</v>
      </c>
      <c r="Q75" s="4">
        <f t="shared" si="35"/>
        <v>12.005104911537748</v>
      </c>
      <c r="R75" s="4">
        <f t="shared" si="36"/>
        <v>5.848963945572625</v>
      </c>
      <c r="S75" s="4">
        <f t="shared" si="37"/>
        <v>6.2655961755508658</v>
      </c>
      <c r="T75" s="4">
        <f t="shared" si="38"/>
        <v>5.4804731155811135</v>
      </c>
      <c r="U75" s="4">
        <f t="shared" si="39"/>
        <v>7.4599068879639061</v>
      </c>
      <c r="V75" s="4">
        <f t="shared" si="40"/>
        <v>9.7510331035009568</v>
      </c>
      <c r="W75" s="4">
        <f t="shared" si="41"/>
        <v>12.218739239795324</v>
      </c>
      <c r="X75" s="4">
        <f t="shared" si="42"/>
        <v>14.650478510829521</v>
      </c>
      <c r="Y75" s="4">
        <f t="shared" si="43"/>
        <v>16.774257878261892</v>
      </c>
      <c r="Z75" s="4">
        <f t="shared" si="44"/>
        <v>18.299190397400011</v>
      </c>
      <c r="AA75" s="4">
        <f t="shared" si="45"/>
        <v>18.973607791463806</v>
      </c>
    </row>
    <row r="76" spans="1:27" x14ac:dyDescent="0.4">
      <c r="A76" s="1">
        <v>74</v>
      </c>
      <c r="B76">
        <v>12</v>
      </c>
      <c r="C76">
        <v>-10</v>
      </c>
      <c r="D76">
        <v>6.3109576527891633</v>
      </c>
      <c r="E76" s="4">
        <f t="shared" si="23"/>
        <v>6.6520904733009107</v>
      </c>
      <c r="F76" s="4">
        <f t="shared" si="24"/>
        <v>9.0546882531098305</v>
      </c>
      <c r="G76" s="4">
        <f t="shared" si="25"/>
        <v>11.835612189799546</v>
      </c>
      <c r="H76" s="4">
        <f t="shared" si="26"/>
        <v>14.830865361187355</v>
      </c>
      <c r="I76" s="4">
        <f t="shared" si="27"/>
        <v>17.782462658947853</v>
      </c>
      <c r="J76" s="4">
        <f t="shared" si="28"/>
        <v>20.360264282921683</v>
      </c>
      <c r="K76" s="4">
        <f t="shared" si="29"/>
        <v>22.211197381041597</v>
      </c>
      <c r="L76" s="4">
        <f t="shared" si="30"/>
        <v>23.02979194896778</v>
      </c>
      <c r="M76" s="4">
        <f t="shared" si="31"/>
        <v>22.633702096641645</v>
      </c>
      <c r="N76" s="4">
        <f t="shared" si="32"/>
        <v>21.020981336790491</v>
      </c>
      <c r="O76" s="4">
        <f t="shared" si="33"/>
        <v>18.386902495693715</v>
      </c>
      <c r="P76" s="4">
        <f t="shared" si="34"/>
        <v>15.089005967521144</v>
      </c>
      <c r="Q76" s="4">
        <f t="shared" si="35"/>
        <v>11.544121653161854</v>
      </c>
      <c r="R76" s="4">
        <f t="shared" si="36"/>
        <v>5.6243699517990358</v>
      </c>
      <c r="S76" s="4">
        <f t="shared" si="37"/>
        <v>6.0250039473315944</v>
      </c>
      <c r="T76" s="4">
        <f t="shared" si="38"/>
        <v>5.2700287777033141</v>
      </c>
      <c r="U76" s="4">
        <f t="shared" si="39"/>
        <v>7.1734543988157791</v>
      </c>
      <c r="V76" s="4">
        <f t="shared" si="40"/>
        <v>9.3766038048229383</v>
      </c>
      <c r="W76" s="4">
        <f t="shared" si="41"/>
        <v>11.749552650464237</v>
      </c>
      <c r="X76" s="4">
        <f t="shared" si="42"/>
        <v>14.087915720212209</v>
      </c>
      <c r="Y76" s="4">
        <f t="shared" si="43"/>
        <v>16.130144219069532</v>
      </c>
      <c r="Z76" s="4">
        <f t="shared" si="44"/>
        <v>17.596520951593906</v>
      </c>
      <c r="AA76" s="4">
        <f t="shared" si="45"/>
        <v>18.245041435125739</v>
      </c>
    </row>
    <row r="77" spans="1:27" x14ac:dyDescent="0.4">
      <c r="A77" s="1">
        <v>75</v>
      </c>
      <c r="B77">
        <v>-12</v>
      </c>
      <c r="C77">
        <v>-9</v>
      </c>
      <c r="D77">
        <v>4.5212504997076159</v>
      </c>
      <c r="E77" s="4">
        <f t="shared" si="23"/>
        <v>4.7656424002813367</v>
      </c>
      <c r="F77" s="4">
        <f t="shared" si="24"/>
        <v>6.4868940724038131</v>
      </c>
      <c r="G77" s="4">
        <f t="shared" si="25"/>
        <v>8.4791834253279958</v>
      </c>
      <c r="H77" s="4">
        <f t="shared" si="26"/>
        <v>10.625020973755035</v>
      </c>
      <c r="I77" s="4">
        <f t="shared" si="27"/>
        <v>12.739582897893037</v>
      </c>
      <c r="J77" s="4">
        <f t="shared" si="28"/>
        <v>14.586352837061911</v>
      </c>
      <c r="K77" s="4">
        <f t="shared" si="29"/>
        <v>15.912384899898129</v>
      </c>
      <c r="L77" s="4">
        <f t="shared" si="30"/>
        <v>16.49883648187927</v>
      </c>
      <c r="M77" s="4">
        <f t="shared" si="31"/>
        <v>16.215072663250698</v>
      </c>
      <c r="N77" s="4">
        <f t="shared" si="32"/>
        <v>15.059698955721009</v>
      </c>
      <c r="O77" s="4">
        <f t="shared" si="33"/>
        <v>13.172611300915614</v>
      </c>
      <c r="P77" s="4">
        <f t="shared" si="34"/>
        <v>10.809956194302055</v>
      </c>
      <c r="Q77" s="4">
        <f t="shared" si="35"/>
        <v>8.2703558896447618</v>
      </c>
      <c r="R77" s="4">
        <f t="shared" si="36"/>
        <v>4.0293703197126218</v>
      </c>
      <c r="S77" s="4">
        <f t="shared" si="37"/>
        <v>4.3163896204523278</v>
      </c>
      <c r="T77" s="4">
        <f t="shared" si="38"/>
        <v>3.7755157862823077</v>
      </c>
      <c r="U77" s="4">
        <f t="shared" si="39"/>
        <v>5.1391541616416481</v>
      </c>
      <c r="V77" s="4">
        <f t="shared" si="40"/>
        <v>6.7175184766736296</v>
      </c>
      <c r="W77" s="4">
        <f t="shared" si="41"/>
        <v>8.4175292744635222</v>
      </c>
      <c r="X77" s="4">
        <f t="shared" si="42"/>
        <v>10.092762381585285</v>
      </c>
      <c r="Y77" s="4">
        <f t="shared" si="43"/>
        <v>11.555840907693765</v>
      </c>
      <c r="Z77" s="4">
        <f t="shared" si="44"/>
        <v>12.60637188879698</v>
      </c>
      <c r="AA77" s="4">
        <f t="shared" si="45"/>
        <v>13.07098022901347</v>
      </c>
    </row>
    <row r="78" spans="1:27" x14ac:dyDescent="0.4">
      <c r="A78" s="1">
        <v>76</v>
      </c>
      <c r="B78">
        <v>-11</v>
      </c>
      <c r="C78">
        <v>-9</v>
      </c>
      <c r="D78">
        <v>6.7120252579713942</v>
      </c>
      <c r="E78" s="4">
        <f t="shared" si="23"/>
        <v>7.0748374068670428</v>
      </c>
      <c r="F78" s="4">
        <f t="shared" si="24"/>
        <v>9.6301226535833404</v>
      </c>
      <c r="G78" s="4">
        <f t="shared" si="25"/>
        <v>12.587777058903146</v>
      </c>
      <c r="H78" s="4">
        <f t="shared" si="26"/>
        <v>15.773381533921091</v>
      </c>
      <c r="I78" s="4">
        <f t="shared" si="27"/>
        <v>18.912555761333774</v>
      </c>
      <c r="J78" s="4">
        <f t="shared" si="28"/>
        <v>21.654179229921809</v>
      </c>
      <c r="K78" s="4">
        <f t="shared" si="29"/>
        <v>23.622740958410901</v>
      </c>
      <c r="L78" s="4">
        <f t="shared" si="30"/>
        <v>24.493358021342775</v>
      </c>
      <c r="M78" s="4">
        <f t="shared" si="31"/>
        <v>24.072096266866541</v>
      </c>
      <c r="N78" s="4">
        <f t="shared" si="32"/>
        <v>22.356885506516761</v>
      </c>
      <c r="O78" s="4">
        <f t="shared" si="33"/>
        <v>19.555408347956551</v>
      </c>
      <c r="P78" s="4">
        <f t="shared" si="34"/>
        <v>16.047927231285215</v>
      </c>
      <c r="Q78" s="4">
        <f t="shared" si="35"/>
        <v>12.27776201015581</v>
      </c>
      <c r="R78" s="4">
        <f t="shared" si="36"/>
        <v>5.9818042290247755</v>
      </c>
      <c r="S78" s="4">
        <f t="shared" si="37"/>
        <v>6.4078989115058231</v>
      </c>
      <c r="T78" s="4">
        <f t="shared" si="38"/>
        <v>5.6049443226017628</v>
      </c>
      <c r="U78" s="4">
        <f t="shared" si="39"/>
        <v>7.6293345258747003</v>
      </c>
      <c r="V78" s="4">
        <f t="shared" si="40"/>
        <v>9.9724962572276699</v>
      </c>
      <c r="W78" s="4">
        <f t="shared" si="41"/>
        <v>12.496248350664599</v>
      </c>
      <c r="X78" s="4">
        <f t="shared" si="42"/>
        <v>14.983216707918487</v>
      </c>
      <c r="Y78" s="4">
        <f t="shared" si="43"/>
        <v>17.155230849198812</v>
      </c>
      <c r="Z78" s="4">
        <f t="shared" si="44"/>
        <v>18.714797274439405</v>
      </c>
      <c r="AA78" s="4">
        <f t="shared" si="45"/>
        <v>19.404531876580762</v>
      </c>
    </row>
    <row r="79" spans="1:27" x14ac:dyDescent="0.4">
      <c r="A79" s="1">
        <v>77</v>
      </c>
      <c r="B79">
        <v>-10</v>
      </c>
      <c r="C79">
        <v>-9</v>
      </c>
      <c r="D79">
        <v>6.1264692071867382</v>
      </c>
      <c r="E79" s="4">
        <f t="shared" si="23"/>
        <v>6.4576296800354704</v>
      </c>
      <c r="F79" s="4">
        <f t="shared" si="24"/>
        <v>8.789992234987686</v>
      </c>
      <c r="G79" s="4">
        <f t="shared" si="25"/>
        <v>11.489621325055872</v>
      </c>
      <c r="H79" s="4">
        <f t="shared" si="26"/>
        <v>14.397314155814419</v>
      </c>
      <c r="I79" s="4">
        <f t="shared" si="27"/>
        <v>17.262627306624971</v>
      </c>
      <c r="J79" s="4">
        <f t="shared" si="28"/>
        <v>19.76507196564307</v>
      </c>
      <c r="K79" s="4">
        <f t="shared" si="29"/>
        <v>21.561896671824194</v>
      </c>
      <c r="L79" s="4">
        <f t="shared" si="30"/>
        <v>22.356561236140141</v>
      </c>
      <c r="M79" s="4">
        <f t="shared" si="31"/>
        <v>21.972050292308545</v>
      </c>
      <c r="N79" s="4">
        <f t="shared" si="32"/>
        <v>20.406474254787163</v>
      </c>
      <c r="O79" s="4">
        <f t="shared" si="33"/>
        <v>17.849397532500895</v>
      </c>
      <c r="P79" s="4">
        <f t="shared" si="34"/>
        <v>14.647908528782446</v>
      </c>
      <c r="Q79" s="4">
        <f t="shared" si="35"/>
        <v>11.20665194146194</v>
      </c>
      <c r="R79" s="4">
        <f t="shared" si="36"/>
        <v>5.4599525484526827</v>
      </c>
      <c r="S79" s="4">
        <f t="shared" si="37"/>
        <v>5.848874796393555</v>
      </c>
      <c r="T79" s="4">
        <f t="shared" si="38"/>
        <v>5.1159698422818671</v>
      </c>
      <c r="U79" s="4">
        <f t="shared" si="39"/>
        <v>6.9637525556965327</v>
      </c>
      <c r="V79" s="4">
        <f t="shared" si="40"/>
        <v>9.1024972181281232</v>
      </c>
      <c r="W79" s="4">
        <f t="shared" si="41"/>
        <v>11.406077567241331</v>
      </c>
      <c r="X79" s="4">
        <f t="shared" si="42"/>
        <v>13.676083187656515</v>
      </c>
      <c r="Y79" s="4">
        <f t="shared" si="43"/>
        <v>15.658611149440413</v>
      </c>
      <c r="Z79" s="4">
        <f t="shared" si="44"/>
        <v>17.082121239699894</v>
      </c>
      <c r="AA79" s="4">
        <f t="shared" si="45"/>
        <v>17.711683501273885</v>
      </c>
    </row>
    <row r="80" spans="1:27" x14ac:dyDescent="0.4">
      <c r="A80" s="1">
        <v>78</v>
      </c>
      <c r="B80">
        <v>-9</v>
      </c>
      <c r="C80">
        <v>-9</v>
      </c>
      <c r="D80">
        <v>5.064464863278304</v>
      </c>
      <c r="E80" s="4">
        <f t="shared" si="23"/>
        <v>5.3382197002211926</v>
      </c>
      <c r="F80" s="4">
        <f t="shared" si="24"/>
        <v>7.2662744750864743</v>
      </c>
      <c r="G80" s="4">
        <f t="shared" si="25"/>
        <v>9.4979312757924941</v>
      </c>
      <c r="H80" s="4">
        <f t="shared" si="26"/>
        <v>11.901584616171396</v>
      </c>
      <c r="I80" s="4">
        <f t="shared" si="27"/>
        <v>14.270204662044904</v>
      </c>
      <c r="J80" s="4">
        <f t="shared" si="28"/>
        <v>16.338858338297573</v>
      </c>
      <c r="K80" s="4">
        <f t="shared" si="29"/>
        <v>17.824209081471118</v>
      </c>
      <c r="L80" s="4">
        <f t="shared" si="30"/>
        <v>18.481121020137099</v>
      </c>
      <c r="M80" s="4">
        <f t="shared" si="31"/>
        <v>18.16326385008934</v>
      </c>
      <c r="N80" s="4">
        <f t="shared" si="32"/>
        <v>16.869075539550455</v>
      </c>
      <c r="O80" s="4">
        <f t="shared" si="33"/>
        <v>14.755260097936187</v>
      </c>
      <c r="P80" s="4">
        <f t="shared" si="34"/>
        <v>12.108739235563437</v>
      </c>
      <c r="Q80" s="4">
        <f t="shared" si="35"/>
        <v>9.2640137529697419</v>
      </c>
      <c r="R80" s="4">
        <f t="shared" si="36"/>
        <v>4.5134867901348779</v>
      </c>
      <c r="S80" s="4">
        <f t="shared" si="37"/>
        <v>4.8349905784724081</v>
      </c>
      <c r="T80" s="4">
        <f t="shared" si="38"/>
        <v>4.2291324140557656</v>
      </c>
      <c r="U80" s="4">
        <f t="shared" si="39"/>
        <v>5.7566077527196819</v>
      </c>
      <c r="V80" s="4">
        <f t="shared" si="40"/>
        <v>7.5246076933221175</v>
      </c>
      <c r="W80" s="4">
        <f t="shared" si="41"/>
        <v>9.4288695680307626</v>
      </c>
      <c r="X80" s="4">
        <f t="shared" si="42"/>
        <v>11.305376788625455</v>
      </c>
      <c r="Y80" s="4">
        <f t="shared" si="43"/>
        <v>12.944239706787718</v>
      </c>
      <c r="Z80" s="4">
        <f t="shared" si="44"/>
        <v>14.120988759273656</v>
      </c>
      <c r="AA80" s="4">
        <f t="shared" si="45"/>
        <v>14.641418364836237</v>
      </c>
    </row>
    <row r="81" spans="1:27" x14ac:dyDescent="0.4">
      <c r="A81" s="1">
        <v>79</v>
      </c>
      <c r="B81">
        <v>-8</v>
      </c>
      <c r="C81">
        <v>-9</v>
      </c>
      <c r="D81">
        <v>4.7805511178318927</v>
      </c>
      <c r="E81" s="4">
        <f t="shared" si="23"/>
        <v>5.0389592669827339</v>
      </c>
      <c r="F81" s="4">
        <f t="shared" si="24"/>
        <v>6.8589273500976269</v>
      </c>
      <c r="G81" s="4">
        <f t="shared" si="25"/>
        <v>8.9654775387638388</v>
      </c>
      <c r="H81" s="4">
        <f t="shared" si="26"/>
        <v>11.234382146345729</v>
      </c>
      <c r="I81" s="4">
        <f t="shared" si="27"/>
        <v>13.470217424841447</v>
      </c>
      <c r="J81" s="4">
        <f t="shared" si="28"/>
        <v>15.422902439229178</v>
      </c>
      <c r="K81" s="4">
        <f t="shared" si="29"/>
        <v>16.824984465138282</v>
      </c>
      <c r="L81" s="4">
        <f t="shared" si="30"/>
        <v>17.445069940600334</v>
      </c>
      <c r="M81" s="4">
        <f t="shared" si="31"/>
        <v>17.145031833790551</v>
      </c>
      <c r="N81" s="4">
        <f t="shared" si="32"/>
        <v>15.923395680385244</v>
      </c>
      <c r="O81" s="4">
        <f t="shared" si="33"/>
        <v>13.928080667821773</v>
      </c>
      <c r="P81" s="4">
        <f t="shared" si="34"/>
        <v>11.429923684106072</v>
      </c>
      <c r="Q81" s="4">
        <f t="shared" si="35"/>
        <v>8.7446734251211371</v>
      </c>
      <c r="R81" s="4">
        <f t="shared" si="36"/>
        <v>4.2604608586289388</v>
      </c>
      <c r="S81" s="4">
        <f t="shared" si="37"/>
        <v>4.5639411544186235</v>
      </c>
      <c r="T81" s="4">
        <f t="shared" si="38"/>
        <v>3.9920473801818885</v>
      </c>
      <c r="U81" s="4">
        <f t="shared" si="39"/>
        <v>5.4338924980456591</v>
      </c>
      <c r="V81" s="4">
        <f t="shared" si="40"/>
        <v>7.1027784160146066</v>
      </c>
      <c r="W81" s="4">
        <f t="shared" si="41"/>
        <v>8.9002874282284434</v>
      </c>
      <c r="X81" s="4">
        <f t="shared" si="42"/>
        <v>10.671597711389671</v>
      </c>
      <c r="Y81" s="4">
        <f t="shared" si="43"/>
        <v>12.218586024449531</v>
      </c>
      <c r="Z81" s="4">
        <f t="shared" si="44"/>
        <v>13.329366561018956</v>
      </c>
      <c r="AA81" s="4">
        <f t="shared" si="45"/>
        <v>13.820620898799973</v>
      </c>
    </row>
    <row r="82" spans="1:27" x14ac:dyDescent="0.4">
      <c r="A82" s="1">
        <v>80</v>
      </c>
      <c r="B82">
        <v>-7</v>
      </c>
      <c r="C82">
        <v>-9</v>
      </c>
      <c r="D82">
        <v>5.4167536623068386</v>
      </c>
      <c r="E82" s="4">
        <f t="shared" si="23"/>
        <v>5.7095511356068558</v>
      </c>
      <c r="F82" s="4">
        <f t="shared" si="24"/>
        <v>7.7717231606526127</v>
      </c>
      <c r="G82" s="4">
        <f t="shared" si="25"/>
        <v>10.158616045602226</v>
      </c>
      <c r="H82" s="4">
        <f t="shared" si="26"/>
        <v>12.729469706532839</v>
      </c>
      <c r="I82" s="4">
        <f t="shared" si="27"/>
        <v>15.262853125011828</v>
      </c>
      <c r="J82" s="4">
        <f t="shared" si="28"/>
        <v>17.475404239372356</v>
      </c>
      <c r="K82" s="4">
        <f t="shared" si="29"/>
        <v>19.06407733615584</v>
      </c>
      <c r="L82" s="4">
        <f t="shared" si="30"/>
        <v>19.766684668942958</v>
      </c>
      <c r="M82" s="4">
        <f t="shared" si="31"/>
        <v>19.426717063988114</v>
      </c>
      <c r="N82" s="4">
        <f t="shared" si="32"/>
        <v>18.042503833157575</v>
      </c>
      <c r="O82" s="4">
        <f t="shared" si="33"/>
        <v>15.781649459810602</v>
      </c>
      <c r="P82" s="4">
        <f t="shared" si="34"/>
        <v>12.95103419035261</v>
      </c>
      <c r="Q82" s="4">
        <f t="shared" si="35"/>
        <v>9.9084270063583659</v>
      </c>
      <c r="R82" s="4">
        <f t="shared" si="36"/>
        <v>4.8274490514306372</v>
      </c>
      <c r="S82" s="4">
        <f t="shared" si="37"/>
        <v>5.1713169367723344</v>
      </c>
      <c r="T82" s="4">
        <f t="shared" si="38"/>
        <v>4.5233147253762036</v>
      </c>
      <c r="U82" s="4">
        <f t="shared" si="39"/>
        <v>6.1570426429661564</v>
      </c>
      <c r="V82" s="4">
        <f t="shared" si="40"/>
        <v>8.0480262733703558</v>
      </c>
      <c r="W82" s="4">
        <f t="shared" si="41"/>
        <v>10.084750342405034</v>
      </c>
      <c r="X82" s="4">
        <f t="shared" si="42"/>
        <v>12.091789118249526</v>
      </c>
      <c r="Y82" s="4">
        <f t="shared" si="43"/>
        <v>13.844652837048809</v>
      </c>
      <c r="Z82" s="4">
        <f t="shared" si="44"/>
        <v>15.103257627830835</v>
      </c>
      <c r="AA82" s="4">
        <f t="shared" si="45"/>
        <v>15.659888791834847</v>
      </c>
    </row>
    <row r="83" spans="1:27" x14ac:dyDescent="0.4">
      <c r="A83" s="1">
        <v>81</v>
      </c>
      <c r="B83">
        <v>-6</v>
      </c>
      <c r="C83">
        <v>-9</v>
      </c>
      <c r="D83">
        <v>6.2857776192914949</v>
      </c>
      <c r="E83" s="4">
        <f t="shared" si="23"/>
        <v>6.6255493570135577</v>
      </c>
      <c r="F83" s="4">
        <f t="shared" si="24"/>
        <v>9.0185610334281261</v>
      </c>
      <c r="G83" s="4">
        <f t="shared" si="25"/>
        <v>11.788389386573659</v>
      </c>
      <c r="H83" s="4">
        <f t="shared" si="26"/>
        <v>14.771691824120589</v>
      </c>
      <c r="I83" s="4">
        <f t="shared" si="27"/>
        <v>17.711512570219963</v>
      </c>
      <c r="J83" s="4">
        <f t="shared" si="28"/>
        <v>20.279029046548519</v>
      </c>
      <c r="K83" s="4">
        <f t="shared" si="29"/>
        <v>22.122577123253812</v>
      </c>
      <c r="L83" s="4">
        <f t="shared" si="30"/>
        <v>22.937905588034418</v>
      </c>
      <c r="M83" s="4">
        <f t="shared" si="31"/>
        <v>22.543396091067702</v>
      </c>
      <c r="N83" s="4">
        <f t="shared" si="32"/>
        <v>20.937109911353129</v>
      </c>
      <c r="O83" s="4">
        <f t="shared" si="33"/>
        <v>18.313540757866917</v>
      </c>
      <c r="P83" s="4">
        <f t="shared" si="34"/>
        <v>15.028802477557813</v>
      </c>
      <c r="Q83" s="4">
        <f t="shared" si="35"/>
        <v>11.498061865421191</v>
      </c>
      <c r="R83" s="4">
        <f t="shared" si="36"/>
        <v>5.6019293284291436</v>
      </c>
      <c r="S83" s="4">
        <f t="shared" si="37"/>
        <v>6.0009648379659426</v>
      </c>
      <c r="T83" s="4">
        <f t="shared" si="38"/>
        <v>5.2490019370149437</v>
      </c>
      <c r="U83" s="4">
        <f t="shared" si="39"/>
        <v>7.1448330972647609</v>
      </c>
      <c r="V83" s="4">
        <f t="shared" si="40"/>
        <v>9.3391921771604611</v>
      </c>
      <c r="W83" s="4">
        <f t="shared" si="41"/>
        <v>11.702673215424682</v>
      </c>
      <c r="X83" s="4">
        <f t="shared" si="42"/>
        <v>14.0317064712735</v>
      </c>
      <c r="Y83" s="4">
        <f t="shared" si="43"/>
        <v>16.065786700907626</v>
      </c>
      <c r="Z83" s="4">
        <f t="shared" si="44"/>
        <v>17.526312750021241</v>
      </c>
      <c r="AA83" s="4">
        <f t="shared" si="45"/>
        <v>18.172245707475785</v>
      </c>
    </row>
    <row r="84" spans="1:27" x14ac:dyDescent="0.4">
      <c r="A84" s="1">
        <v>82</v>
      </c>
      <c r="B84">
        <v>-5</v>
      </c>
      <c r="C84">
        <v>-9</v>
      </c>
      <c r="D84">
        <v>5.3307220396993253</v>
      </c>
      <c r="E84" s="4">
        <f t="shared" si="23"/>
        <v>5.6188691553693344</v>
      </c>
      <c r="F84" s="4">
        <f t="shared" si="24"/>
        <v>7.6482887208293713</v>
      </c>
      <c r="G84" s="4">
        <f t="shared" si="25"/>
        <v>9.9972717651835961</v>
      </c>
      <c r="H84" s="4">
        <f t="shared" si="26"/>
        <v>12.527293827388316</v>
      </c>
      <c r="I84" s="4">
        <f t="shared" si="27"/>
        <v>15.020440768492424</v>
      </c>
      <c r="J84" s="4">
        <f t="shared" si="28"/>
        <v>17.1978510264771</v>
      </c>
      <c r="K84" s="4">
        <f t="shared" si="29"/>
        <v>18.761292013249697</v>
      </c>
      <c r="L84" s="4">
        <f t="shared" si="30"/>
        <v>19.452740180849698</v>
      </c>
      <c r="M84" s="4">
        <f t="shared" si="31"/>
        <v>19.11817211342446</v>
      </c>
      <c r="N84" s="4">
        <f t="shared" si="32"/>
        <v>17.755943657554578</v>
      </c>
      <c r="O84" s="4">
        <f t="shared" si="33"/>
        <v>15.530997317384712</v>
      </c>
      <c r="P84" s="4">
        <f t="shared" si="34"/>
        <v>12.745339311961756</v>
      </c>
      <c r="Q84" s="4">
        <f t="shared" si="35"/>
        <v>9.7510563548596814</v>
      </c>
      <c r="R84" s="4">
        <f t="shared" si="36"/>
        <v>4.7507770628483081</v>
      </c>
      <c r="S84" s="4">
        <f t="shared" si="37"/>
        <v>5.0891834644337068</v>
      </c>
      <c r="T84" s="4">
        <f t="shared" si="38"/>
        <v>4.4514731520559119</v>
      </c>
      <c r="U84" s="4">
        <f t="shared" si="39"/>
        <v>6.0592533761726486</v>
      </c>
      <c r="V84" s="4">
        <f t="shared" si="40"/>
        <v>7.9202034476982197</v>
      </c>
      <c r="W84" s="4">
        <f t="shared" si="41"/>
        <v>9.9245792344615182</v>
      </c>
      <c r="X84" s="4">
        <f t="shared" si="42"/>
        <v>11.899741204882194</v>
      </c>
      <c r="Y84" s="4">
        <f t="shared" si="43"/>
        <v>13.6247650551293</v>
      </c>
      <c r="Z84" s="4">
        <f t="shared" si="44"/>
        <v>14.863380047754905</v>
      </c>
      <c r="AA84" s="4">
        <f t="shared" si="45"/>
        <v>15.411170513950115</v>
      </c>
    </row>
    <row r="85" spans="1:27" x14ac:dyDescent="0.4">
      <c r="A85" s="1">
        <v>83</v>
      </c>
      <c r="B85">
        <v>-4</v>
      </c>
      <c r="C85">
        <v>-9</v>
      </c>
      <c r="D85">
        <v>3.7976315841596699</v>
      </c>
      <c r="E85" s="4">
        <f t="shared" si="23"/>
        <v>4.002908951691416</v>
      </c>
      <c r="F85" s="4">
        <f t="shared" si="24"/>
        <v>5.4486770450015927</v>
      </c>
      <c r="G85" s="4">
        <f t="shared" si="25"/>
        <v>7.1221036715375909</v>
      </c>
      <c r="H85" s="4">
        <f t="shared" si="26"/>
        <v>8.9245033503231994</v>
      </c>
      <c r="I85" s="4">
        <f t="shared" si="27"/>
        <v>10.700633018495143</v>
      </c>
      <c r="J85" s="4">
        <f t="shared" si="28"/>
        <v>12.251830380843877</v>
      </c>
      <c r="K85" s="4">
        <f t="shared" si="29"/>
        <v>13.365633131600749</v>
      </c>
      <c r="L85" s="4">
        <f t="shared" si="30"/>
        <v>13.85822407529122</v>
      </c>
      <c r="M85" s="4">
        <f t="shared" si="31"/>
        <v>13.619876202255806</v>
      </c>
      <c r="N85" s="4">
        <f t="shared" si="32"/>
        <v>12.649418209825139</v>
      </c>
      <c r="O85" s="4">
        <f t="shared" si="33"/>
        <v>11.064355917782214</v>
      </c>
      <c r="P85" s="4">
        <f t="shared" si="34"/>
        <v>9.079839984428812</v>
      </c>
      <c r="Q85" s="4">
        <f t="shared" si="35"/>
        <v>6.9466986491429763</v>
      </c>
      <c r="R85" s="4">
        <f t="shared" si="36"/>
        <v>3.384476040733813</v>
      </c>
      <c r="S85" s="4">
        <f t="shared" si="37"/>
        <v>3.625558361172156</v>
      </c>
      <c r="T85" s="4">
        <f t="shared" si="38"/>
        <v>3.1712505196087566</v>
      </c>
      <c r="U85" s="4">
        <f t="shared" si="39"/>
        <v>4.3166407526807147</v>
      </c>
      <c r="V85" s="4">
        <f t="shared" si="40"/>
        <v>5.6423903820064121</v>
      </c>
      <c r="W85" s="4">
        <f t="shared" si="41"/>
        <v>7.070317168968753</v>
      </c>
      <c r="X85" s="4">
        <f t="shared" si="42"/>
        <v>8.4774318950488414</v>
      </c>
      <c r="Y85" s="4">
        <f t="shared" si="43"/>
        <v>9.7063470416912718</v>
      </c>
      <c r="Z85" s="4">
        <f t="shared" si="44"/>
        <v>10.588742218475618</v>
      </c>
      <c r="AA85" s="4">
        <f t="shared" si="45"/>
        <v>10.978990736487226</v>
      </c>
    </row>
    <row r="86" spans="1:27" x14ac:dyDescent="0.4">
      <c r="A86" s="1">
        <v>84</v>
      </c>
      <c r="B86">
        <v>-3</v>
      </c>
      <c r="C86">
        <v>-9</v>
      </c>
      <c r="D86">
        <v>4.8711962298136307</v>
      </c>
      <c r="E86" s="4">
        <f t="shared" si="23"/>
        <v>5.134504114379788</v>
      </c>
      <c r="F86" s="4">
        <f t="shared" si="24"/>
        <v>6.9889810243288464</v>
      </c>
      <c r="G86" s="4">
        <f t="shared" si="25"/>
        <v>9.1354739880099611</v>
      </c>
      <c r="H86" s="4">
        <f t="shared" si="26"/>
        <v>11.447399809498128</v>
      </c>
      <c r="I86" s="4">
        <f t="shared" si="27"/>
        <v>13.72562926686498</v>
      </c>
      <c r="J86" s="4">
        <f t="shared" si="28"/>
        <v>15.715339583865624</v>
      </c>
      <c r="K86" s="4">
        <f t="shared" si="29"/>
        <v>17.144006804475829</v>
      </c>
      <c r="L86" s="4">
        <f t="shared" si="30"/>
        <v>17.775849861015057</v>
      </c>
      <c r="M86" s="4">
        <f t="shared" si="31"/>
        <v>17.470122663738461</v>
      </c>
      <c r="N86" s="4">
        <f t="shared" si="32"/>
        <v>16.225322790670518</v>
      </c>
      <c r="O86" s="4">
        <f t="shared" si="33"/>
        <v>14.192174158448006</v>
      </c>
      <c r="P86" s="4">
        <f t="shared" si="34"/>
        <v>11.646649054623264</v>
      </c>
      <c r="Q86" s="4">
        <f t="shared" si="35"/>
        <v>8.9104831575821333</v>
      </c>
      <c r="R86" s="4">
        <f t="shared" si="36"/>
        <v>4.3412444214662242</v>
      </c>
      <c r="S86" s="4">
        <f t="shared" si="37"/>
        <v>4.6504790758472225</v>
      </c>
      <c r="T86" s="4">
        <f t="shared" si="38"/>
        <v>4.0677414942900345</v>
      </c>
      <c r="U86" s="4">
        <f t="shared" si="39"/>
        <v>5.5369257638431524</v>
      </c>
      <c r="V86" s="4">
        <f t="shared" si="40"/>
        <v>7.237455805510467</v>
      </c>
      <c r="W86" s="4">
        <f t="shared" si="41"/>
        <v>9.0690477930307587</v>
      </c>
      <c r="X86" s="4">
        <f t="shared" si="42"/>
        <v>10.873944291465921</v>
      </c>
      <c r="Y86" s="4">
        <f t="shared" si="43"/>
        <v>12.450265400141896</v>
      </c>
      <c r="Z86" s="4">
        <f t="shared" si="44"/>
        <v>13.582107697927283</v>
      </c>
      <c r="AA86" s="4">
        <f t="shared" si="45"/>
        <v>14.082676820418701</v>
      </c>
    </row>
    <row r="87" spans="1:27" x14ac:dyDescent="0.4">
      <c r="A87" s="1">
        <v>85</v>
      </c>
      <c r="B87">
        <v>-2</v>
      </c>
      <c r="C87">
        <v>-9</v>
      </c>
      <c r="D87">
        <v>2.404756216502828</v>
      </c>
      <c r="E87" s="4">
        <f t="shared" si="23"/>
        <v>2.5347430292674824</v>
      </c>
      <c r="F87" s="4">
        <f t="shared" si="24"/>
        <v>3.450239894342773</v>
      </c>
      <c r="G87" s="4">
        <f t="shared" si="25"/>
        <v>4.5098958914671643</v>
      </c>
      <c r="H87" s="4">
        <f t="shared" si="26"/>
        <v>5.651220882090624</v>
      </c>
      <c r="I87" s="4">
        <f t="shared" si="27"/>
        <v>6.7759110386258312</v>
      </c>
      <c r="J87" s="4">
        <f t="shared" si="28"/>
        <v>7.758168379145693</v>
      </c>
      <c r="K87" s="4">
        <f t="shared" si="29"/>
        <v>8.4634564065606028</v>
      </c>
      <c r="L87" s="4">
        <f t="shared" si="30"/>
        <v>8.7753774309626511</v>
      </c>
      <c r="M87" s="4">
        <f t="shared" si="31"/>
        <v>8.6244495390199756</v>
      </c>
      <c r="N87" s="4">
        <f t="shared" si="32"/>
        <v>8.009931032304717</v>
      </c>
      <c r="O87" s="4">
        <f t="shared" si="33"/>
        <v>7.0062295631486764</v>
      </c>
      <c r="P87" s="4">
        <f t="shared" si="34"/>
        <v>5.749583961351445</v>
      </c>
      <c r="Q87" s="4">
        <f t="shared" si="35"/>
        <v>4.398825001976812</v>
      </c>
      <c r="R87" s="4">
        <f t="shared" si="36"/>
        <v>2.1431356934431158</v>
      </c>
      <c r="S87" s="4">
        <f t="shared" si="37"/>
        <v>2.2957951065313171</v>
      </c>
      <c r="T87" s="4">
        <f t="shared" si="38"/>
        <v>2.0081159091171972</v>
      </c>
      <c r="U87" s="4">
        <f t="shared" si="39"/>
        <v>2.7334059279779646</v>
      </c>
      <c r="V87" s="4">
        <f t="shared" si="40"/>
        <v>3.5729040709640345</v>
      </c>
      <c r="W87" s="4">
        <f t="shared" si="41"/>
        <v>4.4771033703329914</v>
      </c>
      <c r="X87" s="4">
        <f t="shared" si="42"/>
        <v>5.3681239472072271</v>
      </c>
      <c r="Y87" s="4">
        <f t="shared" si="43"/>
        <v>6.1463040505035806</v>
      </c>
      <c r="Z87" s="4">
        <f t="shared" si="44"/>
        <v>6.7050589585981752</v>
      </c>
      <c r="AA87" s="4">
        <f t="shared" si="45"/>
        <v>6.9521741747196701</v>
      </c>
    </row>
    <row r="88" spans="1:27" x14ac:dyDescent="0.4">
      <c r="A88" s="1">
        <v>86</v>
      </c>
      <c r="B88">
        <v>-1</v>
      </c>
      <c r="C88">
        <v>-9</v>
      </c>
      <c r="D88">
        <v>1.67050024024112</v>
      </c>
      <c r="E88" s="4">
        <f t="shared" si="23"/>
        <v>1.7607975437521255</v>
      </c>
      <c r="F88" s="4">
        <f t="shared" si="24"/>
        <v>2.3967612736940902</v>
      </c>
      <c r="G88" s="4">
        <f t="shared" si="25"/>
        <v>3.1328673228733823</v>
      </c>
      <c r="H88" s="4">
        <f t="shared" si="26"/>
        <v>3.9257059723571031</v>
      </c>
      <c r="I88" s="4">
        <f t="shared" si="27"/>
        <v>4.7069889829988911</v>
      </c>
      <c r="J88" s="4">
        <f t="shared" si="28"/>
        <v>5.3893288859198165</v>
      </c>
      <c r="K88" s="4">
        <f t="shared" si="29"/>
        <v>5.8792678706495014</v>
      </c>
      <c r="L88" s="4">
        <f t="shared" si="30"/>
        <v>6.0959485231930044</v>
      </c>
      <c r="M88" s="4">
        <f t="shared" si="31"/>
        <v>5.991104182623638</v>
      </c>
      <c r="N88" s="4">
        <f t="shared" si="32"/>
        <v>5.5642196169218625</v>
      </c>
      <c r="O88" s="4">
        <f t="shared" si="33"/>
        <v>4.8669832260356847</v>
      </c>
      <c r="P88" s="4">
        <f t="shared" si="34"/>
        <v>3.9940353715737174</v>
      </c>
      <c r="Q88" s="4">
        <f t="shared" si="35"/>
        <v>3.0557102512733092</v>
      </c>
      <c r="R88" s="4">
        <f t="shared" si="36"/>
        <v>1.4887615909659646</v>
      </c>
      <c r="S88" s="4">
        <f t="shared" si="37"/>
        <v>1.594808758861334</v>
      </c>
      <c r="T88" s="4">
        <f t="shared" si="38"/>
        <v>1.3949680577146968</v>
      </c>
      <c r="U88" s="4">
        <f t="shared" si="39"/>
        <v>1.898801728020534</v>
      </c>
      <c r="V88" s="4">
        <f t="shared" si="40"/>
        <v>2.4819717973673763</v>
      </c>
      <c r="W88" s="4">
        <f t="shared" si="41"/>
        <v>3.110087502591885</v>
      </c>
      <c r="X88" s="4">
        <f t="shared" si="42"/>
        <v>3.729048409112715</v>
      </c>
      <c r="Y88" s="4">
        <f t="shared" si="43"/>
        <v>4.2696229757096988</v>
      </c>
      <c r="Z88" s="4">
        <f t="shared" si="44"/>
        <v>4.6577705150745601</v>
      </c>
      <c r="AA88" s="4">
        <f t="shared" si="45"/>
        <v>4.829432833718454</v>
      </c>
    </row>
    <row r="89" spans="1:27" x14ac:dyDescent="0.4">
      <c r="A89" s="1">
        <v>87</v>
      </c>
      <c r="B89">
        <v>0</v>
      </c>
      <c r="C89">
        <v>-9</v>
      </c>
      <c r="D89">
        <v>1.829223850593495</v>
      </c>
      <c r="E89" s="4">
        <f t="shared" si="23"/>
        <v>1.9281008080746682</v>
      </c>
      <c r="F89" s="4">
        <f t="shared" si="24"/>
        <v>2.6244910239505597</v>
      </c>
      <c r="G89" s="4">
        <f t="shared" si="25"/>
        <v>3.4305386432735925</v>
      </c>
      <c r="H89" s="4">
        <f t="shared" si="26"/>
        <v>4.2987093459001446</v>
      </c>
      <c r="I89" s="4">
        <f t="shared" si="27"/>
        <v>5.1542264435350233</v>
      </c>
      <c r="J89" s="4">
        <f t="shared" si="28"/>
        <v>5.9013992930608934</v>
      </c>
      <c r="K89" s="4">
        <f t="shared" si="29"/>
        <v>6.4378901325197031</v>
      </c>
      <c r="L89" s="4">
        <f t="shared" si="30"/>
        <v>6.6751588308693224</v>
      </c>
      <c r="M89" s="4">
        <f t="shared" si="31"/>
        <v>6.5603526406340249</v>
      </c>
      <c r="N89" s="4">
        <f t="shared" si="32"/>
        <v>6.0929073747062441</v>
      </c>
      <c r="O89" s="4">
        <f t="shared" si="33"/>
        <v>5.3294226382259708</v>
      </c>
      <c r="P89" s="4">
        <f t="shared" si="34"/>
        <v>4.3735311051150472</v>
      </c>
      <c r="Q89" s="4">
        <f t="shared" si="35"/>
        <v>3.3460504449406008</v>
      </c>
      <c r="R89" s="4">
        <f t="shared" si="36"/>
        <v>1.6302171914979084</v>
      </c>
      <c r="S89" s="4">
        <f t="shared" si="37"/>
        <v>1.7463404964392493</v>
      </c>
      <c r="T89" s="4">
        <f t="shared" si="38"/>
        <v>1.5275118078519361</v>
      </c>
      <c r="U89" s="4">
        <f t="shared" si="39"/>
        <v>2.0792175450043411</v>
      </c>
      <c r="V89" s="4">
        <f t="shared" si="40"/>
        <v>2.7177978780712384</v>
      </c>
      <c r="W89" s="4">
        <f t="shared" si="41"/>
        <v>3.4055943843220744</v>
      </c>
      <c r="X89" s="4">
        <f t="shared" si="42"/>
        <v>4.0833662430255782</v>
      </c>
      <c r="Y89" s="4">
        <f t="shared" si="43"/>
        <v>4.6753038353845691</v>
      </c>
      <c r="Z89" s="4">
        <f t="shared" si="44"/>
        <v>5.10033145253289</v>
      </c>
      <c r="AA89" s="4">
        <f t="shared" si="45"/>
        <v>5.2883043722292484</v>
      </c>
    </row>
    <row r="90" spans="1:27" x14ac:dyDescent="0.4">
      <c r="A90" s="1">
        <v>88</v>
      </c>
      <c r="B90">
        <v>1</v>
      </c>
      <c r="C90">
        <v>-9</v>
      </c>
      <c r="D90">
        <v>3.4702975279309869</v>
      </c>
      <c r="E90" s="4">
        <f t="shared" si="23"/>
        <v>3.6578811640206448</v>
      </c>
      <c r="F90" s="4">
        <f t="shared" si="24"/>
        <v>4.9790323417976765</v>
      </c>
      <c r="G90" s="4">
        <f t="shared" si="25"/>
        <v>6.5082191932723141</v>
      </c>
      <c r="H90" s="4">
        <f t="shared" si="26"/>
        <v>8.1552623597877307</v>
      </c>
      <c r="I90" s="4">
        <f t="shared" si="27"/>
        <v>9.7782998398980787</v>
      </c>
      <c r="J90" s="4">
        <f t="shared" si="28"/>
        <v>11.195792888551201</v>
      </c>
      <c r="K90" s="4">
        <f t="shared" si="29"/>
        <v>12.213592231877863</v>
      </c>
      <c r="L90" s="4">
        <f t="shared" si="30"/>
        <v>12.663724662127411</v>
      </c>
      <c r="M90" s="4">
        <f t="shared" si="31"/>
        <v>12.445921008388989</v>
      </c>
      <c r="N90" s="4">
        <f t="shared" si="32"/>
        <v>11.559110927563777</v>
      </c>
      <c r="O90" s="4">
        <f t="shared" si="33"/>
        <v>10.110671911879123</v>
      </c>
      <c r="P90" s="4">
        <f t="shared" si="34"/>
        <v>8.2972098671716275</v>
      </c>
      <c r="Q90" s="4">
        <f t="shared" si="35"/>
        <v>6.3479330775412093</v>
      </c>
      <c r="R90" s="4">
        <f t="shared" si="36"/>
        <v>3.0927536221497736</v>
      </c>
      <c r="S90" s="4">
        <f t="shared" si="37"/>
        <v>3.3130560296120222</v>
      </c>
      <c r="T90" s="4">
        <f t="shared" si="38"/>
        <v>2.8979069177094283</v>
      </c>
      <c r="U90" s="4">
        <f t="shared" si="39"/>
        <v>3.944571083587292</v>
      </c>
      <c r="V90" s="4">
        <f t="shared" si="40"/>
        <v>5.1560487004510751</v>
      </c>
      <c r="W90" s="4">
        <f t="shared" si="41"/>
        <v>6.4608963901351046</v>
      </c>
      <c r="X90" s="4">
        <f t="shared" si="42"/>
        <v>7.7467258991899017</v>
      </c>
      <c r="Y90" s="4">
        <f t="shared" si="43"/>
        <v>8.8697156102557937</v>
      </c>
      <c r="Z90" s="4">
        <f t="shared" si="44"/>
        <v>9.6760533849429429</v>
      </c>
      <c r="AA90" s="4">
        <f t="shared" si="45"/>
        <v>10.032664719487151</v>
      </c>
    </row>
    <row r="91" spans="1:27" x14ac:dyDescent="0.4">
      <c r="A91" s="1">
        <v>89</v>
      </c>
      <c r="B91">
        <v>2</v>
      </c>
      <c r="C91">
        <v>-9</v>
      </c>
      <c r="D91">
        <v>2.8432281264775741</v>
      </c>
      <c r="E91" s="4">
        <f t="shared" si="23"/>
        <v>2.9969161217875993</v>
      </c>
      <c r="F91" s="4">
        <f t="shared" si="24"/>
        <v>4.0793403686285261</v>
      </c>
      <c r="G91" s="4">
        <f t="shared" si="25"/>
        <v>5.3322090439390761</v>
      </c>
      <c r="H91" s="4">
        <f t="shared" si="26"/>
        <v>6.6816378519500432</v>
      </c>
      <c r="I91" s="4">
        <f t="shared" si="27"/>
        <v>8.011398708659156</v>
      </c>
      <c r="J91" s="4">
        <f t="shared" si="28"/>
        <v>9.1727562212583322</v>
      </c>
      <c r="K91" s="4">
        <f t="shared" si="29"/>
        <v>10.006643142124766</v>
      </c>
      <c r="L91" s="4">
        <f t="shared" si="30"/>
        <v>10.3754383753935</v>
      </c>
      <c r="M91" s="4">
        <f t="shared" si="31"/>
        <v>10.196991003266341</v>
      </c>
      <c r="N91" s="4">
        <f t="shared" si="32"/>
        <v>9.4704240895212344</v>
      </c>
      <c r="O91" s="4">
        <f t="shared" si="33"/>
        <v>8.2837124269804665</v>
      </c>
      <c r="P91" s="4">
        <f t="shared" si="34"/>
        <v>6.797935991296586</v>
      </c>
      <c r="Q91" s="4">
        <f t="shared" si="35"/>
        <v>5.2008860121636928</v>
      </c>
      <c r="R91" s="4">
        <f t="shared" si="36"/>
        <v>2.5339049507966291</v>
      </c>
      <c r="S91" s="4">
        <f t="shared" si="37"/>
        <v>2.7143995614707848</v>
      </c>
      <c r="T91" s="4">
        <f t="shared" si="38"/>
        <v>2.374266295621565</v>
      </c>
      <c r="U91" s="4">
        <f t="shared" si="39"/>
        <v>3.2318022767437324</v>
      </c>
      <c r="V91" s="4">
        <f t="shared" si="40"/>
        <v>4.2243705528473567</v>
      </c>
      <c r="W91" s="4">
        <f t="shared" si="41"/>
        <v>5.2934372891196286</v>
      </c>
      <c r="X91" s="4">
        <f t="shared" si="42"/>
        <v>6.3469223567758082</v>
      </c>
      <c r="Y91" s="4">
        <f t="shared" si="43"/>
        <v>7.2669921509502293</v>
      </c>
      <c r="Z91" s="4">
        <f t="shared" si="44"/>
        <v>7.9276277944302578</v>
      </c>
      <c r="AA91" s="4">
        <f t="shared" si="45"/>
        <v>8.2198008338990967</v>
      </c>
    </row>
    <row r="92" spans="1:27" x14ac:dyDescent="0.4">
      <c r="A92" s="1">
        <v>90</v>
      </c>
      <c r="B92">
        <v>3</v>
      </c>
      <c r="C92">
        <v>-9</v>
      </c>
      <c r="D92">
        <v>1.128181515716177</v>
      </c>
      <c r="E92" s="4">
        <f t="shared" si="23"/>
        <v>1.1891642957757749</v>
      </c>
      <c r="F92" s="4">
        <f t="shared" si="24"/>
        <v>1.6186658950589199</v>
      </c>
      <c r="G92" s="4">
        <f t="shared" si="25"/>
        <v>2.1157991598653183</v>
      </c>
      <c r="H92" s="4">
        <f t="shared" si="26"/>
        <v>2.6512470980013845</v>
      </c>
      <c r="I92" s="4">
        <f t="shared" si="27"/>
        <v>3.1788908719537461</v>
      </c>
      <c r="J92" s="4">
        <f t="shared" si="28"/>
        <v>3.6397128744694989</v>
      </c>
      <c r="K92" s="4">
        <f t="shared" si="29"/>
        <v>3.9705958597488054</v>
      </c>
      <c r="L92" s="4">
        <f t="shared" si="30"/>
        <v>4.1169323289836823</v>
      </c>
      <c r="M92" s="4">
        <f t="shared" si="31"/>
        <v>4.0461251275188452</v>
      </c>
      <c r="N92" s="4">
        <f t="shared" si="32"/>
        <v>3.7578262905789859</v>
      </c>
      <c r="O92" s="4">
        <f t="shared" si="33"/>
        <v>3.2869438630679872</v>
      </c>
      <c r="P92" s="4">
        <f t="shared" si="34"/>
        <v>2.6973937331943545</v>
      </c>
      <c r="Q92" s="4">
        <f t="shared" si="35"/>
        <v>2.0636907076250317</v>
      </c>
      <c r="R92" s="4">
        <f t="shared" si="36"/>
        <v>1.0054433203754443</v>
      </c>
      <c r="S92" s="4">
        <f t="shared" si="37"/>
        <v>1.077062857883764</v>
      </c>
      <c r="T92" s="4">
        <f t="shared" si="38"/>
        <v>0.94209934235092307</v>
      </c>
      <c r="U92" s="4">
        <f t="shared" si="39"/>
        <v>1.2823661798776502</v>
      </c>
      <c r="V92" s="4">
        <f t="shared" si="40"/>
        <v>1.6762132904060894</v>
      </c>
      <c r="W92" s="4">
        <f t="shared" si="41"/>
        <v>2.1004146830757717</v>
      </c>
      <c r="X92" s="4">
        <f t="shared" si="42"/>
        <v>2.5184333321403995</v>
      </c>
      <c r="Y92" s="4">
        <f t="shared" si="43"/>
        <v>2.8835133358481349</v>
      </c>
      <c r="Z92" s="4">
        <f t="shared" si="44"/>
        <v>3.1456509092129532</v>
      </c>
      <c r="AA92" s="4">
        <f t="shared" si="45"/>
        <v>3.2615839992980331</v>
      </c>
    </row>
    <row r="93" spans="1:27" x14ac:dyDescent="0.4">
      <c r="A93" s="1">
        <v>91</v>
      </c>
      <c r="B93">
        <v>4</v>
      </c>
      <c r="C93">
        <v>-9</v>
      </c>
      <c r="D93">
        <v>3.3964536159640359</v>
      </c>
      <c r="E93" s="4">
        <f t="shared" si="23"/>
        <v>3.5800456895440367</v>
      </c>
      <c r="F93" s="4">
        <f t="shared" si="24"/>
        <v>4.8730843004643107</v>
      </c>
      <c r="G93" s="4">
        <f t="shared" si="25"/>
        <v>6.3697318269005452</v>
      </c>
      <c r="H93" s="4">
        <f t="shared" si="26"/>
        <v>7.9817278224990504</v>
      </c>
      <c r="I93" s="4">
        <f t="shared" si="27"/>
        <v>9.5702289448949092</v>
      </c>
      <c r="J93" s="4">
        <f t="shared" si="28"/>
        <v>10.957559383265762</v>
      </c>
      <c r="K93" s="4">
        <f t="shared" si="29"/>
        <v>11.953701135419413</v>
      </c>
      <c r="L93" s="4">
        <f t="shared" si="30"/>
        <v>12.394255268913343</v>
      </c>
      <c r="M93" s="4">
        <f t="shared" si="31"/>
        <v>12.181086224658197</v>
      </c>
      <c r="N93" s="4">
        <f t="shared" si="32"/>
        <v>11.31314643521659</v>
      </c>
      <c r="O93" s="4">
        <f t="shared" si="33"/>
        <v>9.8955285241498689</v>
      </c>
      <c r="P93" s="4">
        <f t="shared" si="34"/>
        <v>8.1206548513346899</v>
      </c>
      <c r="Q93" s="4">
        <f t="shared" si="35"/>
        <v>6.2128564140628688</v>
      </c>
      <c r="R93" s="4">
        <f t="shared" si="36"/>
        <v>3.0269434072124799</v>
      </c>
      <c r="S93" s="4">
        <f t="shared" si="37"/>
        <v>3.2425580346063581</v>
      </c>
      <c r="T93" s="4">
        <f t="shared" si="38"/>
        <v>2.8362428149639389</v>
      </c>
      <c r="U93" s="4">
        <f t="shared" si="39"/>
        <v>3.8606351796772125</v>
      </c>
      <c r="V93" s="4">
        <f t="shared" si="40"/>
        <v>5.0463339560324822</v>
      </c>
      <c r="W93" s="4">
        <f t="shared" si="41"/>
        <v>6.3234159982030675</v>
      </c>
      <c r="X93" s="4">
        <f t="shared" si="42"/>
        <v>7.5818845446006478</v>
      </c>
      <c r="Y93" s="4">
        <f t="shared" si="43"/>
        <v>8.6809783353034273</v>
      </c>
      <c r="Z93" s="4">
        <f t="shared" si="44"/>
        <v>9.4701581760755769</v>
      </c>
      <c r="AA93" s="4">
        <f t="shared" si="45"/>
        <v>9.8191812344611691</v>
      </c>
    </row>
    <row r="94" spans="1:27" x14ac:dyDescent="0.4">
      <c r="A94" s="1">
        <v>92</v>
      </c>
      <c r="B94">
        <v>5</v>
      </c>
      <c r="C94">
        <v>-9</v>
      </c>
      <c r="D94">
        <v>3.8584641081967379</v>
      </c>
      <c r="E94" s="4">
        <f t="shared" si="23"/>
        <v>4.0670297200244097</v>
      </c>
      <c r="F94" s="4">
        <f t="shared" si="24"/>
        <v>5.5359569114038045</v>
      </c>
      <c r="G94" s="4">
        <f t="shared" si="25"/>
        <v>7.2361893939653408</v>
      </c>
      <c r="H94" s="4">
        <f t="shared" si="26"/>
        <v>9.0674608891328923</v>
      </c>
      <c r="I94" s="4">
        <f t="shared" si="27"/>
        <v>10.872041566397632</v>
      </c>
      <c r="J94" s="4">
        <f t="shared" si="28"/>
        <v>12.448086850073151</v>
      </c>
      <c r="K94" s="4">
        <f t="shared" si="29"/>
        <v>13.579731097854268</v>
      </c>
      <c r="L94" s="4">
        <f t="shared" si="30"/>
        <v>14.080212630654932</v>
      </c>
      <c r="M94" s="4">
        <f t="shared" si="31"/>
        <v>13.838046772016046</v>
      </c>
      <c r="N94" s="4">
        <f t="shared" si="32"/>
        <v>12.852043456706312</v>
      </c>
      <c r="O94" s="4">
        <f t="shared" si="33"/>
        <v>11.241590776511165</v>
      </c>
      <c r="P94" s="4">
        <f t="shared" si="34"/>
        <v>9.2252857897590061</v>
      </c>
      <c r="Q94" s="4">
        <f t="shared" si="35"/>
        <v>7.0579746387136595</v>
      </c>
      <c r="R94" s="4">
        <f t="shared" si="36"/>
        <v>3.438690415018983</v>
      </c>
      <c r="S94" s="4">
        <f t="shared" si="37"/>
        <v>3.6836345229235326</v>
      </c>
      <c r="T94" s="4">
        <f t="shared" si="38"/>
        <v>3.2220493317595533</v>
      </c>
      <c r="U94" s="4">
        <f t="shared" si="39"/>
        <v>4.3857870472928964</v>
      </c>
      <c r="V94" s="4">
        <f t="shared" si="40"/>
        <v>5.7327732537867115</v>
      </c>
      <c r="W94" s="4">
        <f t="shared" si="41"/>
        <v>7.1835733470890819</v>
      </c>
      <c r="X94" s="4">
        <f t="shared" si="42"/>
        <v>8.6132280006213797</v>
      </c>
      <c r="Y94" s="4">
        <f t="shared" si="43"/>
        <v>9.8618285771273761</v>
      </c>
      <c r="Z94" s="4">
        <f t="shared" si="44"/>
        <v>10.758358438810021</v>
      </c>
      <c r="AA94" s="4">
        <f t="shared" si="45"/>
        <v>11.154858169406703</v>
      </c>
    </row>
    <row r="95" spans="1:27" x14ac:dyDescent="0.4">
      <c r="A95" s="1">
        <v>93</v>
      </c>
      <c r="B95">
        <v>6</v>
      </c>
      <c r="C95">
        <v>-9</v>
      </c>
      <c r="D95">
        <v>4.1605845142132853</v>
      </c>
      <c r="E95" s="4">
        <f t="shared" si="23"/>
        <v>4.3854809575737956</v>
      </c>
      <c r="F95" s="4">
        <f t="shared" si="24"/>
        <v>5.9694261631224856</v>
      </c>
      <c r="G95" s="4">
        <f t="shared" si="25"/>
        <v>7.8027880239935898</v>
      </c>
      <c r="H95" s="4">
        <f t="shared" si="26"/>
        <v>9.7774493427106783</v>
      </c>
      <c r="I95" s="4">
        <f t="shared" si="27"/>
        <v>11.7233299340388</v>
      </c>
      <c r="J95" s="4">
        <f t="shared" si="28"/>
        <v>13.422780652533056</v>
      </c>
      <c r="K95" s="4">
        <f t="shared" si="29"/>
        <v>14.643033426924443</v>
      </c>
      <c r="L95" s="4">
        <f t="shared" si="30"/>
        <v>15.182703009595082</v>
      </c>
      <c r="M95" s="4">
        <f t="shared" si="31"/>
        <v>14.921575396878996</v>
      </c>
      <c r="N95" s="4">
        <f t="shared" si="32"/>
        <v>13.858367340614899</v>
      </c>
      <c r="O95" s="4">
        <f t="shared" si="33"/>
        <v>12.121815102676715</v>
      </c>
      <c r="P95" s="4">
        <f t="shared" si="34"/>
        <v>9.9476320421187978</v>
      </c>
      <c r="Q95" s="4">
        <f t="shared" si="35"/>
        <v>7.6106189302525609</v>
      </c>
      <c r="R95" s="4">
        <f t="shared" si="36"/>
        <v>3.7079422507802016</v>
      </c>
      <c r="S95" s="4">
        <f t="shared" si="37"/>
        <v>3.9720656515993271</v>
      </c>
      <c r="T95" s="4">
        <f t="shared" si="38"/>
        <v>3.4743380209943702</v>
      </c>
      <c r="U95" s="4">
        <f t="shared" si="39"/>
        <v>4.7291972038407835</v>
      </c>
      <c r="V95" s="4">
        <f t="shared" si="40"/>
        <v>6.1816533611215174</v>
      </c>
      <c r="W95" s="4">
        <f t="shared" si="41"/>
        <v>7.7460521042872417</v>
      </c>
      <c r="X95" s="4">
        <f t="shared" si="42"/>
        <v>9.287649705136598</v>
      </c>
      <c r="Y95" s="4">
        <f t="shared" si="43"/>
        <v>10.634016569613273</v>
      </c>
      <c r="Z95" s="4">
        <f t="shared" si="44"/>
        <v>11.600745339001737</v>
      </c>
      <c r="AA95" s="4">
        <f t="shared" si="45"/>
        <v>12.028291272500461</v>
      </c>
    </row>
    <row r="96" spans="1:27" x14ac:dyDescent="0.4">
      <c r="A96" s="1">
        <v>94</v>
      </c>
      <c r="B96">
        <v>7</v>
      </c>
      <c r="C96">
        <v>-9</v>
      </c>
      <c r="D96">
        <v>3.9421852692893711</v>
      </c>
      <c r="E96" s="4">
        <f t="shared" si="23"/>
        <v>4.1552763489448017</v>
      </c>
      <c r="F96" s="4">
        <f t="shared" si="24"/>
        <v>5.6560764012798215</v>
      </c>
      <c r="G96" s="4">
        <f t="shared" si="25"/>
        <v>7.3932006194065707</v>
      </c>
      <c r="H96" s="4">
        <f t="shared" si="26"/>
        <v>9.2642071416605667</v>
      </c>
      <c r="I96" s="4">
        <f t="shared" si="27"/>
        <v>11.107943707213858</v>
      </c>
      <c r="J96" s="4">
        <f t="shared" si="28"/>
        <v>12.718186105954819</v>
      </c>
      <c r="K96" s="4">
        <f t="shared" si="29"/>
        <v>13.874384831297816</v>
      </c>
      <c r="L96" s="4">
        <f t="shared" si="30"/>
        <v>14.385725839230691</v>
      </c>
      <c r="M96" s="4">
        <f t="shared" si="31"/>
        <v>14.138305452807247</v>
      </c>
      <c r="N96" s="4">
        <f t="shared" si="32"/>
        <v>13.130907784696991</v>
      </c>
      <c r="O96" s="4">
        <f t="shared" si="33"/>
        <v>11.485511415901954</v>
      </c>
      <c r="P96" s="4">
        <f t="shared" si="34"/>
        <v>9.4254565354423079</v>
      </c>
      <c r="Q96" s="4">
        <f t="shared" si="35"/>
        <v>7.2111189508403895</v>
      </c>
      <c r="R96" s="4">
        <f t="shared" si="36"/>
        <v>3.5133033040107233</v>
      </c>
      <c r="S96" s="4">
        <f t="shared" si="37"/>
        <v>3.7635622223013545</v>
      </c>
      <c r="T96" s="4">
        <f t="shared" si="38"/>
        <v>3.2919615309114385</v>
      </c>
      <c r="U96" s="4">
        <f t="shared" si="39"/>
        <v>4.4809500897906522</v>
      </c>
      <c r="V96" s="4">
        <f t="shared" si="40"/>
        <v>5.8571632752121339</v>
      </c>
      <c r="W96" s="4">
        <f t="shared" si="41"/>
        <v>7.3394429067241633</v>
      </c>
      <c r="X96" s="4">
        <f t="shared" si="42"/>
        <v>8.800118283580268</v>
      </c>
      <c r="Y96" s="4">
        <f t="shared" si="43"/>
        <v>10.075811062339474</v>
      </c>
      <c r="Z96" s="4">
        <f t="shared" si="44"/>
        <v>10.991793877028689</v>
      </c>
      <c r="AA96" s="4">
        <f t="shared" si="45"/>
        <v>11.396896880038337</v>
      </c>
    </row>
    <row r="97" spans="1:27" x14ac:dyDescent="0.4">
      <c r="A97" s="1">
        <v>95</v>
      </c>
      <c r="B97">
        <v>8</v>
      </c>
      <c r="C97">
        <v>-9</v>
      </c>
      <c r="D97">
        <v>4.4006616198682824</v>
      </c>
      <c r="E97" s="4">
        <f t="shared" si="23"/>
        <v>4.6385352031017231</v>
      </c>
      <c r="F97" s="4">
        <f t="shared" si="24"/>
        <v>6.3138783790954731</v>
      </c>
      <c r="G97" s="4">
        <f t="shared" si="25"/>
        <v>8.2530302335774675</v>
      </c>
      <c r="H97" s="4">
        <f t="shared" si="26"/>
        <v>10.34163491107671</v>
      </c>
      <c r="I97" s="4">
        <f t="shared" si="27"/>
        <v>12.399798134501447</v>
      </c>
      <c r="J97" s="4">
        <f t="shared" si="28"/>
        <v>14.197311807444919</v>
      </c>
      <c r="K97" s="4">
        <f t="shared" si="29"/>
        <v>15.487976504305992</v>
      </c>
      <c r="L97" s="4">
        <f t="shared" si="30"/>
        <v>16.058786497891251</v>
      </c>
      <c r="M97" s="4">
        <f t="shared" si="31"/>
        <v>15.782591107738291</v>
      </c>
      <c r="N97" s="4">
        <f t="shared" si="32"/>
        <v>14.658033038757237</v>
      </c>
      <c r="O97" s="4">
        <f t="shared" si="33"/>
        <v>12.82127698722539</v>
      </c>
      <c r="P97" s="4">
        <f t="shared" si="34"/>
        <v>10.5216376176898</v>
      </c>
      <c r="Q97" s="4">
        <f t="shared" si="35"/>
        <v>8.0497724575457461</v>
      </c>
      <c r="R97" s="4">
        <f t="shared" si="36"/>
        <v>3.9219006598600159</v>
      </c>
      <c r="S97" s="4">
        <f t="shared" si="37"/>
        <v>4.2012647032830328</v>
      </c>
      <c r="T97" s="4">
        <f t="shared" si="38"/>
        <v>3.6748168271087458</v>
      </c>
      <c r="U97" s="4">
        <f t="shared" si="39"/>
        <v>5.0020848168411129</v>
      </c>
      <c r="V97" s="4">
        <f t="shared" si="40"/>
        <v>6.5383516668597332</v>
      </c>
      <c r="W97" s="4">
        <f t="shared" si="41"/>
        <v>8.1930204961315098</v>
      </c>
      <c r="X97" s="4">
        <f t="shared" si="42"/>
        <v>9.8235724948142149</v>
      </c>
      <c r="Y97" s="4">
        <f t="shared" si="43"/>
        <v>11.247628409680116</v>
      </c>
      <c r="Z97" s="4">
        <f t="shared" si="44"/>
        <v>12.270140073062283</v>
      </c>
      <c r="AA97" s="4">
        <f t="shared" si="45"/>
        <v>12.722356576260598</v>
      </c>
    </row>
    <row r="98" spans="1:27" x14ac:dyDescent="0.4">
      <c r="A98" s="1">
        <v>96</v>
      </c>
      <c r="B98">
        <v>9</v>
      </c>
      <c r="C98">
        <v>-9</v>
      </c>
      <c r="D98">
        <v>4.22995378400483</v>
      </c>
      <c r="E98" s="4">
        <f t="shared" si="23"/>
        <v>4.4585999173431166</v>
      </c>
      <c r="F98" s="4">
        <f t="shared" si="24"/>
        <v>6.0689541819851565</v>
      </c>
      <c r="G98" s="4">
        <f t="shared" si="25"/>
        <v>7.932883616503144</v>
      </c>
      <c r="H98" s="4">
        <f t="shared" si="26"/>
        <v>9.9404683894361163</v>
      </c>
      <c r="I98" s="4">
        <f t="shared" si="27"/>
        <v>11.918792574990203</v>
      </c>
      <c r="J98" s="4">
        <f t="shared" si="28"/>
        <v>13.646578171669468</v>
      </c>
      <c r="K98" s="4">
        <f t="shared" si="29"/>
        <v>14.887176174869804</v>
      </c>
      <c r="L98" s="4">
        <f t="shared" si="30"/>
        <v>15.435843648281679</v>
      </c>
      <c r="M98" s="4">
        <f t="shared" si="31"/>
        <v>15.17036226465801</v>
      </c>
      <c r="N98" s="4">
        <f t="shared" si="32"/>
        <v>14.089427380288974</v>
      </c>
      <c r="O98" s="4">
        <f t="shared" si="33"/>
        <v>12.323921671921545</v>
      </c>
      <c r="P98" s="4">
        <f t="shared" si="34"/>
        <v>10.113488538618123</v>
      </c>
      <c r="Q98" s="4">
        <f t="shared" si="35"/>
        <v>7.7375104946589053</v>
      </c>
      <c r="R98" s="4">
        <f t="shared" si="36"/>
        <v>3.7697646330649848</v>
      </c>
      <c r="S98" s="4">
        <f t="shared" si="37"/>
        <v>4.0382917534545433</v>
      </c>
      <c r="T98" s="4">
        <f t="shared" si="38"/>
        <v>3.5322655287044147</v>
      </c>
      <c r="U98" s="4">
        <f t="shared" si="39"/>
        <v>4.808046931711937</v>
      </c>
      <c r="V98" s="4">
        <f t="shared" si="40"/>
        <v>6.2847198361085148</v>
      </c>
      <c r="W98" s="4">
        <f t="shared" si="41"/>
        <v>7.8752017409322921</v>
      </c>
      <c r="X98" s="4">
        <f t="shared" si="42"/>
        <v>9.4425023408477635</v>
      </c>
      <c r="Y98" s="4">
        <f t="shared" si="43"/>
        <v>10.811317129634405</v>
      </c>
      <c r="Z98" s="4">
        <f t="shared" si="44"/>
        <v>11.794164131590881</v>
      </c>
      <c r="AA98" s="4">
        <f t="shared" si="45"/>
        <v>12.228838522427228</v>
      </c>
    </row>
    <row r="99" spans="1:27" x14ac:dyDescent="0.4">
      <c r="A99" s="1">
        <v>97</v>
      </c>
      <c r="B99">
        <v>10</v>
      </c>
      <c r="C99">
        <v>-9</v>
      </c>
      <c r="D99">
        <v>5.323007576615856</v>
      </c>
      <c r="E99" s="4">
        <f t="shared" si="23"/>
        <v>5.6107376943126281</v>
      </c>
      <c r="F99" s="4">
        <f t="shared" si="24"/>
        <v>7.6372203438723387</v>
      </c>
      <c r="G99" s="4">
        <f t="shared" si="25"/>
        <v>9.9828040095224377</v>
      </c>
      <c r="H99" s="4">
        <f t="shared" si="26"/>
        <v>12.509164698717294</v>
      </c>
      <c r="I99" s="4">
        <f t="shared" si="27"/>
        <v>14.998703631394855</v>
      </c>
      <c r="J99" s="4">
        <f t="shared" si="28"/>
        <v>17.172962805731256</v>
      </c>
      <c r="K99" s="4">
        <f t="shared" si="29"/>
        <v>18.73414122700413</v>
      </c>
      <c r="L99" s="4">
        <f t="shared" si="30"/>
        <v>19.424588751291019</v>
      </c>
      <c r="M99" s="4">
        <f t="shared" si="31"/>
        <v>19.090504860865789</v>
      </c>
      <c r="N99" s="4">
        <f t="shared" si="32"/>
        <v>17.730247781679179</v>
      </c>
      <c r="O99" s="4">
        <f t="shared" si="33"/>
        <v>15.508521317968095</v>
      </c>
      <c r="P99" s="4">
        <f t="shared" si="34"/>
        <v>12.726894634322182</v>
      </c>
      <c r="Q99" s="4">
        <f t="shared" si="35"/>
        <v>9.736944914849456</v>
      </c>
      <c r="R99" s="4">
        <f t="shared" si="36"/>
        <v>4.7439018789621104</v>
      </c>
      <c r="S99" s="4">
        <f t="shared" si="37"/>
        <v>5.0818185488239642</v>
      </c>
      <c r="T99" s="4">
        <f t="shared" si="38"/>
        <v>4.4450311119264798</v>
      </c>
      <c r="U99" s="4">
        <f t="shared" si="39"/>
        <v>6.0504846041121736</v>
      </c>
      <c r="V99" s="4">
        <f t="shared" si="40"/>
        <v>7.9087415638003522</v>
      </c>
      <c r="W99" s="4">
        <f t="shared" si="41"/>
        <v>9.9102166772782621</v>
      </c>
      <c r="X99" s="4">
        <f t="shared" si="42"/>
        <v>11.882520251783486</v>
      </c>
      <c r="Y99" s="4">
        <f t="shared" si="43"/>
        <v>13.605047698595611</v>
      </c>
      <c r="Z99" s="4">
        <f t="shared" si="44"/>
        <v>14.841870204281532</v>
      </c>
      <c r="AA99" s="4">
        <f t="shared" si="45"/>
        <v>15.388867924335138</v>
      </c>
    </row>
    <row r="100" spans="1:27" x14ac:dyDescent="0.4">
      <c r="A100" s="1">
        <v>98</v>
      </c>
      <c r="B100">
        <v>11</v>
      </c>
      <c r="C100">
        <v>-9</v>
      </c>
      <c r="D100">
        <v>8.6283028613163779</v>
      </c>
      <c r="E100" s="4">
        <f t="shared" si="23"/>
        <v>9.0946975755971167</v>
      </c>
      <c r="F100" s="4">
        <f t="shared" si="24"/>
        <v>12.379514625344834</v>
      </c>
      <c r="G100" s="4">
        <f t="shared" si="25"/>
        <v>16.181576892303401</v>
      </c>
      <c r="H100" s="4">
        <f t="shared" si="26"/>
        <v>20.27666878340974</v>
      </c>
      <c r="I100" s="4">
        <f t="shared" si="27"/>
        <v>24.312074630011356</v>
      </c>
      <c r="J100" s="4">
        <f t="shared" si="28"/>
        <v>27.836429308292139</v>
      </c>
      <c r="K100" s="4">
        <f t="shared" si="29"/>
        <v>30.367013765558308</v>
      </c>
      <c r="L100" s="4">
        <f t="shared" si="30"/>
        <v>31.486191272568512</v>
      </c>
      <c r="M100" s="4">
        <f t="shared" si="31"/>
        <v>30.944659639147783</v>
      </c>
      <c r="N100" s="4">
        <f t="shared" si="32"/>
        <v>28.73975763975341</v>
      </c>
      <c r="O100" s="4">
        <f t="shared" si="33"/>
        <v>25.138461093020339</v>
      </c>
      <c r="P100" s="4">
        <f t="shared" si="34"/>
        <v>20.629597047992121</v>
      </c>
      <c r="Q100" s="4">
        <f t="shared" si="35"/>
        <v>15.783052806152055</v>
      </c>
      <c r="R100" s="4">
        <f t="shared" si="36"/>
        <v>7.6896043386952408</v>
      </c>
      <c r="S100" s="4">
        <f t="shared" si="37"/>
        <v>8.2373486970283132</v>
      </c>
      <c r="T100" s="4">
        <f t="shared" si="38"/>
        <v>7.2051512438497856</v>
      </c>
      <c r="U100" s="4">
        <f t="shared" si="39"/>
        <v>9.8075031588066555</v>
      </c>
      <c r="V100" s="4">
        <f t="shared" si="40"/>
        <v>12.819635606781128</v>
      </c>
      <c r="W100" s="4">
        <f t="shared" si="41"/>
        <v>16.063916814333737</v>
      </c>
      <c r="X100" s="4">
        <f t="shared" si="42"/>
        <v>19.260912559755358</v>
      </c>
      <c r="Y100" s="4">
        <f t="shared" si="43"/>
        <v>22.053034923682933</v>
      </c>
      <c r="Z100" s="4">
        <f t="shared" si="44"/>
        <v>24.057856260333168</v>
      </c>
      <c r="AA100" s="4">
        <f t="shared" si="45"/>
        <v>24.944509515121997</v>
      </c>
    </row>
    <row r="101" spans="1:27" x14ac:dyDescent="0.4">
      <c r="A101" s="1">
        <v>99</v>
      </c>
      <c r="B101">
        <v>12</v>
      </c>
      <c r="C101">
        <v>-9</v>
      </c>
      <c r="D101">
        <v>4.8633333543763282</v>
      </c>
      <c r="E101" s="4">
        <f t="shared" si="23"/>
        <v>5.1262162186804536</v>
      </c>
      <c r="F101" s="4">
        <f t="shared" si="24"/>
        <v>6.9776997117650801</v>
      </c>
      <c r="G101" s="4">
        <f t="shared" si="25"/>
        <v>9.1207278988278411</v>
      </c>
      <c r="H101" s="4">
        <f t="shared" si="26"/>
        <v>11.428921909094077</v>
      </c>
      <c r="I101" s="4">
        <f t="shared" si="27"/>
        <v>13.703473946460637</v>
      </c>
      <c r="J101" s="4">
        <f t="shared" si="28"/>
        <v>15.689972558647762</v>
      </c>
      <c r="K101" s="4">
        <f t="shared" si="29"/>
        <v>17.1163336860794</v>
      </c>
      <c r="L101" s="4">
        <f t="shared" si="30"/>
        <v>17.747156848733205</v>
      </c>
      <c r="M101" s="4">
        <f t="shared" si="31"/>
        <v>17.441923143148706</v>
      </c>
      <c r="N101" s="4">
        <f t="shared" si="32"/>
        <v>16.199132572495312</v>
      </c>
      <c r="O101" s="4">
        <f t="shared" si="33"/>
        <v>14.169265761346409</v>
      </c>
      <c r="P101" s="4">
        <f t="shared" si="34"/>
        <v>11.627849534657718</v>
      </c>
      <c r="Q101" s="4">
        <f t="shared" si="35"/>
        <v>8.8961002389213242</v>
      </c>
      <c r="R101" s="4">
        <f t="shared" si="36"/>
        <v>4.3342369714439988</v>
      </c>
      <c r="S101" s="4">
        <f t="shared" si="37"/>
        <v>4.6429724725465036</v>
      </c>
      <c r="T101" s="4">
        <f t="shared" si="38"/>
        <v>4.0611755209291189</v>
      </c>
      <c r="U101" s="4">
        <f t="shared" si="39"/>
        <v>5.5279882964259643</v>
      </c>
      <c r="V101" s="4">
        <f t="shared" si="40"/>
        <v>7.22577341564216</v>
      </c>
      <c r="W101" s="4">
        <f t="shared" si="41"/>
        <v>9.0544089261554923</v>
      </c>
      <c r="X101" s="4">
        <f t="shared" si="42"/>
        <v>10.856392038293967</v>
      </c>
      <c r="Y101" s="4">
        <f t="shared" si="43"/>
        <v>12.430168717236061</v>
      </c>
      <c r="Z101" s="4">
        <f t="shared" si="44"/>
        <v>13.560184043866458</v>
      </c>
      <c r="AA101" s="4">
        <f t="shared" si="45"/>
        <v>14.05994516921052</v>
      </c>
    </row>
    <row r="102" spans="1:27" x14ac:dyDescent="0.4">
      <c r="A102" s="1">
        <v>100</v>
      </c>
      <c r="B102">
        <v>-12</v>
      </c>
      <c r="C102">
        <v>-8</v>
      </c>
      <c r="D102">
        <v>6.7563246250760809</v>
      </c>
      <c r="E102" s="4">
        <f t="shared" si="23"/>
        <v>7.1215313341761748</v>
      </c>
      <c r="F102" s="4">
        <f t="shared" si="24"/>
        <v>9.6936814636738706</v>
      </c>
      <c r="G102" s="4">
        <f t="shared" si="25"/>
        <v>12.670856388245962</v>
      </c>
      <c r="H102" s="4">
        <f t="shared" si="26"/>
        <v>15.877485852989855</v>
      </c>
      <c r="I102" s="4">
        <f t="shared" si="27"/>
        <v>19.03737863049151</v>
      </c>
      <c r="J102" s="4">
        <f t="shared" si="28"/>
        <v>21.797096814136459</v>
      </c>
      <c r="K102" s="4">
        <f t="shared" si="29"/>
        <v>23.778651050151506</v>
      </c>
      <c r="L102" s="4">
        <f t="shared" si="30"/>
        <v>24.655014185750883</v>
      </c>
      <c r="M102" s="4">
        <f t="shared" si="31"/>
        <v>24.23097210366987</v>
      </c>
      <c r="N102" s="4">
        <f t="shared" si="32"/>
        <v>22.504440952199033</v>
      </c>
      <c r="O102" s="4">
        <f t="shared" si="33"/>
        <v>19.684474044224508</v>
      </c>
      <c r="P102" s="4">
        <f t="shared" si="34"/>
        <v>16.153843551973029</v>
      </c>
      <c r="Q102" s="4">
        <f t="shared" si="35"/>
        <v>12.358795240158322</v>
      </c>
      <c r="R102" s="4">
        <f t="shared" si="36"/>
        <v>6.0212841372946722</v>
      </c>
      <c r="S102" s="4">
        <f t="shared" si="37"/>
        <v>6.450191044705619</v>
      </c>
      <c r="T102" s="4">
        <f t="shared" si="38"/>
        <v>5.6419369554666918</v>
      </c>
      <c r="U102" s="4">
        <f t="shared" si="39"/>
        <v>7.6796881342024994</v>
      </c>
      <c r="V102" s="4">
        <f t="shared" si="40"/>
        <v>10.038314733122764</v>
      </c>
      <c r="W102" s="4">
        <f t="shared" si="41"/>
        <v>12.578723590527559</v>
      </c>
      <c r="X102" s="4">
        <f t="shared" si="42"/>
        <v>15.082105939088303</v>
      </c>
      <c r="Y102" s="4">
        <f t="shared" si="43"/>
        <v>17.268455373831191</v>
      </c>
      <c r="Z102" s="4">
        <f t="shared" si="44"/>
        <v>18.838314937571795</v>
      </c>
      <c r="AA102" s="4">
        <f t="shared" si="45"/>
        <v>19.532601788128602</v>
      </c>
    </row>
    <row r="103" spans="1:27" x14ac:dyDescent="0.4">
      <c r="A103" s="1">
        <v>101</v>
      </c>
      <c r="B103">
        <v>-11</v>
      </c>
      <c r="C103">
        <v>-8</v>
      </c>
      <c r="D103">
        <v>6.1006761986449316</v>
      </c>
      <c r="E103" s="4">
        <f t="shared" si="23"/>
        <v>6.4304424549202945</v>
      </c>
      <c r="F103" s="4">
        <f t="shared" si="24"/>
        <v>8.7529855453052345</v>
      </c>
      <c r="G103" s="4">
        <f t="shared" si="25"/>
        <v>11.441248944332624</v>
      </c>
      <c r="H103" s="4">
        <f t="shared" si="26"/>
        <v>14.336700116236063</v>
      </c>
      <c r="I103" s="4">
        <f t="shared" si="27"/>
        <v>17.18995003060904</v>
      </c>
      <c r="J103" s="4">
        <f t="shared" si="28"/>
        <v>19.681859163489221</v>
      </c>
      <c r="K103" s="4">
        <f t="shared" si="29"/>
        <v>21.471119069550188</v>
      </c>
      <c r="L103" s="4">
        <f t="shared" si="30"/>
        <v>22.262438021703225</v>
      </c>
      <c r="M103" s="4">
        <f t="shared" si="31"/>
        <v>21.87954590491919</v>
      </c>
      <c r="N103" s="4">
        <f t="shared" si="32"/>
        <v>20.32056108898777</v>
      </c>
      <c r="O103" s="4">
        <f t="shared" si="33"/>
        <v>17.77424989893704</v>
      </c>
      <c r="P103" s="4">
        <f t="shared" si="34"/>
        <v>14.586239463448811</v>
      </c>
      <c r="Q103" s="4">
        <f t="shared" si="35"/>
        <v>11.159470888317641</v>
      </c>
      <c r="R103" s="4">
        <f t="shared" si="36"/>
        <v>5.4369656374020403</v>
      </c>
      <c r="S103" s="4">
        <f t="shared" si="37"/>
        <v>5.8242504862923354</v>
      </c>
      <c r="T103" s="4">
        <f t="shared" si="38"/>
        <v>5.0944311306065018</v>
      </c>
      <c r="U103" s="4">
        <f t="shared" si="39"/>
        <v>6.9344345059230346</v>
      </c>
      <c r="V103" s="4">
        <f t="shared" si="40"/>
        <v>9.0641748532293427</v>
      </c>
      <c r="W103" s="4">
        <f t="shared" si="41"/>
        <v>11.358056913554659</v>
      </c>
      <c r="X103" s="4">
        <f t="shared" si="42"/>
        <v>13.61850559793095</v>
      </c>
      <c r="Y103" s="4">
        <f t="shared" si="43"/>
        <v>15.592686931514598</v>
      </c>
      <c r="Z103" s="4">
        <f t="shared" si="44"/>
        <v>17.010203911113482</v>
      </c>
      <c r="AA103" s="4">
        <f t="shared" si="45"/>
        <v>17.637115656665728</v>
      </c>
    </row>
    <row r="104" spans="1:27" x14ac:dyDescent="0.4">
      <c r="A104" s="1">
        <v>102</v>
      </c>
      <c r="B104">
        <v>-10</v>
      </c>
      <c r="C104">
        <v>-8</v>
      </c>
      <c r="D104">
        <v>7.4224842154256763</v>
      </c>
      <c r="E104" s="4">
        <f t="shared" si="23"/>
        <v>7.8236995483305058</v>
      </c>
      <c r="F104" s="4">
        <f t="shared" si="24"/>
        <v>10.649458344028806</v>
      </c>
      <c r="G104" s="4">
        <f t="shared" si="25"/>
        <v>13.92017653927074</v>
      </c>
      <c r="H104" s="4">
        <f t="shared" si="26"/>
        <v>17.442973016284661</v>
      </c>
      <c r="I104" s="4">
        <f t="shared" si="27"/>
        <v>20.914424665661191</v>
      </c>
      <c r="J104" s="4">
        <f t="shared" si="28"/>
        <v>23.946245336488886</v>
      </c>
      <c r="K104" s="4">
        <f t="shared" si="29"/>
        <v>26.123176708945834</v>
      </c>
      <c r="L104" s="4">
        <f t="shared" si="30"/>
        <v>27.085947431481102</v>
      </c>
      <c r="M104" s="4">
        <f t="shared" si="31"/>
        <v>26.620095679888113</v>
      </c>
      <c r="N104" s="4">
        <f t="shared" si="32"/>
        <v>24.723332139002348</v>
      </c>
      <c r="O104" s="4">
        <f t="shared" si="33"/>
        <v>21.625322344627204</v>
      </c>
      <c r="P104" s="4">
        <f t="shared" si="34"/>
        <v>17.7465790110145</v>
      </c>
      <c r="Q104" s="4">
        <f t="shared" si="35"/>
        <v>13.577346809430445</v>
      </c>
      <c r="R104" s="4">
        <f t="shared" si="36"/>
        <v>6.6149702605740934</v>
      </c>
      <c r="S104" s="4">
        <f t="shared" si="37"/>
        <v>7.0861664991812559</v>
      </c>
      <c r="T104" s="4">
        <f t="shared" si="38"/>
        <v>6.1982202336683496</v>
      </c>
      <c r="U104" s="4">
        <f t="shared" si="39"/>
        <v>8.4368894508037346</v>
      </c>
      <c r="V104" s="4">
        <f t="shared" si="40"/>
        <v>11.028071738817561</v>
      </c>
      <c r="W104" s="4">
        <f t="shared" si="41"/>
        <v>13.818959638849796</v>
      </c>
      <c r="X104" s="4">
        <f t="shared" si="42"/>
        <v>16.569170293086696</v>
      </c>
      <c r="Y104" s="4">
        <f t="shared" si="43"/>
        <v>18.971089245967264</v>
      </c>
      <c r="Z104" s="4">
        <f t="shared" si="44"/>
        <v>20.695733705626935</v>
      </c>
      <c r="AA104" s="4">
        <f t="shared" si="45"/>
        <v>21.458475799177165</v>
      </c>
    </row>
    <row r="105" spans="1:27" x14ac:dyDescent="0.4">
      <c r="A105" s="1">
        <v>103</v>
      </c>
      <c r="B105">
        <v>-9</v>
      </c>
      <c r="C105">
        <v>-8</v>
      </c>
      <c r="D105">
        <v>6.5431832721395518</v>
      </c>
      <c r="E105" s="4">
        <f t="shared" si="23"/>
        <v>6.8968688278909465</v>
      </c>
      <c r="F105" s="4">
        <f t="shared" si="24"/>
        <v>9.3878754971525478</v>
      </c>
      <c r="G105" s="4">
        <f t="shared" si="25"/>
        <v>12.271129669456927</v>
      </c>
      <c r="H105" s="4">
        <f t="shared" si="26"/>
        <v>15.37659979381848</v>
      </c>
      <c r="I105" s="4">
        <f t="shared" si="27"/>
        <v>18.436807630304813</v>
      </c>
      <c r="J105" s="4">
        <f t="shared" si="28"/>
        <v>21.109465155969758</v>
      </c>
      <c r="K105" s="4">
        <f t="shared" si="29"/>
        <v>23.028507423685678</v>
      </c>
      <c r="L105" s="4">
        <f t="shared" si="30"/>
        <v>23.877223985925912</v>
      </c>
      <c r="M105" s="4">
        <f t="shared" si="31"/>
        <v>23.466559133047493</v>
      </c>
      <c r="N105" s="4">
        <f t="shared" si="32"/>
        <v>21.79449475248132</v>
      </c>
      <c r="O105" s="4">
        <f t="shared" si="33"/>
        <v>19.063489165247827</v>
      </c>
      <c r="P105" s="4">
        <f t="shared" si="34"/>
        <v>15.644239253651762</v>
      </c>
      <c r="Q105" s="4">
        <f t="shared" si="35"/>
        <v>11.968913095008547</v>
      </c>
      <c r="R105" s="4">
        <f t="shared" si="36"/>
        <v>5.8313310609319728</v>
      </c>
      <c r="S105" s="4">
        <f t="shared" si="37"/>
        <v>6.2467072687980671</v>
      </c>
      <c r="T105" s="4">
        <f t="shared" si="38"/>
        <v>5.4639511210667875</v>
      </c>
      <c r="U105" s="4">
        <f t="shared" si="39"/>
        <v>7.4374174900449717</v>
      </c>
      <c r="V105" s="4">
        <f t="shared" si="40"/>
        <v>9.721636642274456</v>
      </c>
      <c r="W105" s="4">
        <f t="shared" si="41"/>
        <v>12.181903379380657</v>
      </c>
      <c r="X105" s="4">
        <f t="shared" si="42"/>
        <v>14.606311680615534</v>
      </c>
      <c r="Y105" s="4">
        <f t="shared" si="43"/>
        <v>16.72368848565624</v>
      </c>
      <c r="Z105" s="4">
        <f t="shared" si="44"/>
        <v>18.244023787330725</v>
      </c>
      <c r="AA105" s="4">
        <f t="shared" si="45"/>
        <v>18.916408013773751</v>
      </c>
    </row>
    <row r="106" spans="1:27" x14ac:dyDescent="0.4">
      <c r="A106" s="1">
        <v>104</v>
      </c>
      <c r="B106">
        <v>-8</v>
      </c>
      <c r="C106">
        <v>-8</v>
      </c>
      <c r="D106">
        <v>5.9713561115834519</v>
      </c>
      <c r="E106" s="4">
        <f t="shared" si="23"/>
        <v>6.2941320934067893</v>
      </c>
      <c r="F106" s="4">
        <f t="shared" si="24"/>
        <v>8.5674426946589133</v>
      </c>
      <c r="G106" s="4">
        <f t="shared" si="25"/>
        <v>11.198721188163267</v>
      </c>
      <c r="H106" s="4">
        <f t="shared" si="26"/>
        <v>14.03279555765323</v>
      </c>
      <c r="I106" s="4">
        <f t="shared" si="27"/>
        <v>16.825563237709815</v>
      </c>
      <c r="J106" s="4">
        <f t="shared" si="28"/>
        <v>19.264649716916797</v>
      </c>
      <c r="K106" s="4">
        <f t="shared" si="29"/>
        <v>21.015981491850461</v>
      </c>
      <c r="L106" s="4">
        <f t="shared" si="30"/>
        <v>21.790526330371872</v>
      </c>
      <c r="M106" s="4">
        <f t="shared" si="31"/>
        <v>21.415750632205281</v>
      </c>
      <c r="N106" s="4">
        <f t="shared" si="32"/>
        <v>19.889812653306212</v>
      </c>
      <c r="O106" s="4">
        <f t="shared" si="33"/>
        <v>17.397477313482728</v>
      </c>
      <c r="P106" s="4">
        <f t="shared" si="34"/>
        <v>14.277045253513236</v>
      </c>
      <c r="Q106" s="4">
        <f t="shared" si="35"/>
        <v>10.922916168832966</v>
      </c>
      <c r="R106" s="4">
        <f t="shared" si="36"/>
        <v>5.3217146641189021</v>
      </c>
      <c r="S106" s="4">
        <f t="shared" si="37"/>
        <v>5.7007899787304872</v>
      </c>
      <c r="T106" s="4">
        <f t="shared" si="38"/>
        <v>4.986441088865706</v>
      </c>
      <c r="U106" s="4">
        <f t="shared" si="39"/>
        <v>6.7874406900199249</v>
      </c>
      <c r="V106" s="4">
        <f t="shared" si="40"/>
        <v>8.8720355160489088</v>
      </c>
      <c r="W106" s="4">
        <f t="shared" si="41"/>
        <v>11.117292634139803</v>
      </c>
      <c r="X106" s="4">
        <f t="shared" si="42"/>
        <v>13.329825085766933</v>
      </c>
      <c r="Y106" s="4">
        <f t="shared" si="43"/>
        <v>15.262158385850476</v>
      </c>
      <c r="Z106" s="4">
        <f t="shared" si="44"/>
        <v>16.649627316144013</v>
      </c>
      <c r="AA106" s="4">
        <f t="shared" si="45"/>
        <v>17.263249996865593</v>
      </c>
    </row>
    <row r="107" spans="1:27" x14ac:dyDescent="0.4">
      <c r="A107" s="1">
        <v>105</v>
      </c>
      <c r="B107">
        <v>-7</v>
      </c>
      <c r="C107">
        <v>-8</v>
      </c>
      <c r="D107">
        <v>4.4695862420313128</v>
      </c>
      <c r="E107" s="4">
        <f t="shared" si="23"/>
        <v>4.7111854802373854</v>
      </c>
      <c r="F107" s="4">
        <f t="shared" si="24"/>
        <v>6.4127684368308167</v>
      </c>
      <c r="G107" s="4">
        <f t="shared" si="25"/>
        <v>8.3822919309506965</v>
      </c>
      <c r="H107" s="4">
        <f t="shared" si="26"/>
        <v>10.503609027781303</v>
      </c>
      <c r="I107" s="4">
        <f t="shared" si="27"/>
        <v>12.594007886385063</v>
      </c>
      <c r="J107" s="4">
        <f t="shared" si="28"/>
        <v>14.419674814780205</v>
      </c>
      <c r="K107" s="4">
        <f t="shared" si="29"/>
        <v>15.730554330287791</v>
      </c>
      <c r="L107" s="4">
        <f t="shared" si="30"/>
        <v>16.310304539352721</v>
      </c>
      <c r="M107" s="4">
        <f t="shared" si="31"/>
        <v>16.029783285374304</v>
      </c>
      <c r="N107" s="4">
        <f t="shared" si="32"/>
        <v>14.887612014856698</v>
      </c>
      <c r="O107" s="4">
        <f t="shared" si="33"/>
        <v>13.022088080721488</v>
      </c>
      <c r="P107" s="4">
        <f t="shared" si="34"/>
        <v>10.686430996499347</v>
      </c>
      <c r="Q107" s="4">
        <f t="shared" si="35"/>
        <v>8.1758506642021604</v>
      </c>
      <c r="R107" s="4">
        <f t="shared" si="36"/>
        <v>3.9833267690435439</v>
      </c>
      <c r="S107" s="4">
        <f t="shared" si="37"/>
        <v>4.2670663047907</v>
      </c>
      <c r="T107" s="4">
        <f t="shared" si="38"/>
        <v>3.7323730273362914</v>
      </c>
      <c r="U107" s="4">
        <f t="shared" si="39"/>
        <v>5.0804291286308754</v>
      </c>
      <c r="V107" s="4">
        <f t="shared" si="40"/>
        <v>6.6407574996946623</v>
      </c>
      <c r="W107" s="4">
        <f t="shared" si="41"/>
        <v>8.3213423010892651</v>
      </c>
      <c r="X107" s="4">
        <f t="shared" si="42"/>
        <v>9.977432546093608</v>
      </c>
      <c r="Y107" s="4">
        <f t="shared" si="43"/>
        <v>11.423792497113531</v>
      </c>
      <c r="Z107" s="4">
        <f t="shared" si="44"/>
        <v>12.46231907737495</v>
      </c>
      <c r="AA107" s="4">
        <f t="shared" si="45"/>
        <v>12.921618345464367</v>
      </c>
    </row>
    <row r="108" spans="1:27" x14ac:dyDescent="0.4">
      <c r="A108" s="1">
        <v>106</v>
      </c>
      <c r="B108">
        <v>-6</v>
      </c>
      <c r="C108">
        <v>-8</v>
      </c>
      <c r="D108">
        <v>3.0419275227245661</v>
      </c>
      <c r="E108" s="4">
        <f t="shared" si="23"/>
        <v>3.206356025134296</v>
      </c>
      <c r="F108" s="4">
        <f t="shared" si="24"/>
        <v>4.364425642224445</v>
      </c>
      <c r="G108" s="4">
        <f t="shared" si="25"/>
        <v>5.7048512205645769</v>
      </c>
      <c r="H108" s="4">
        <f t="shared" si="26"/>
        <v>7.1485850500168802</v>
      </c>
      <c r="I108" s="4">
        <f t="shared" si="27"/>
        <v>8.5712764306331</v>
      </c>
      <c r="J108" s="4">
        <f t="shared" si="28"/>
        <v>9.813795575825667</v>
      </c>
      <c r="K108" s="4">
        <f t="shared" si="29"/>
        <v>10.705958801070004</v>
      </c>
      <c r="L108" s="4">
        <f t="shared" si="30"/>
        <v>11.100527340921792</v>
      </c>
      <c r="M108" s="4">
        <f t="shared" si="31"/>
        <v>10.909609149174731</v>
      </c>
      <c r="N108" s="4">
        <f t="shared" si="32"/>
        <v>10.132266004795943</v>
      </c>
      <c r="O108" s="4">
        <f t="shared" si="33"/>
        <v>8.862620831338397</v>
      </c>
      <c r="P108" s="4">
        <f t="shared" si="34"/>
        <v>7.2730107011369611</v>
      </c>
      <c r="Q108" s="4">
        <f t="shared" si="35"/>
        <v>5.5643506603017325</v>
      </c>
      <c r="R108" s="4">
        <f t="shared" si="36"/>
        <v>2.7109872535432302</v>
      </c>
      <c r="S108" s="4">
        <f t="shared" si="37"/>
        <v>2.9040957553901712</v>
      </c>
      <c r="T108" s="4">
        <f t="shared" si="38"/>
        <v>2.5401922285694947</v>
      </c>
      <c r="U108" s="4">
        <f t="shared" si="39"/>
        <v>3.4576572319611985</v>
      </c>
      <c r="V108" s="4">
        <f t="shared" si="40"/>
        <v>4.5195912812010235</v>
      </c>
      <c r="W108" s="4">
        <f t="shared" si="41"/>
        <v>5.663369896223668</v>
      </c>
      <c r="X108" s="4">
        <f t="shared" si="42"/>
        <v>6.7904779155343933</v>
      </c>
      <c r="Y108" s="4">
        <f t="shared" si="43"/>
        <v>7.7748469162709135</v>
      </c>
      <c r="Z108" s="4">
        <f t="shared" si="44"/>
        <v>8.481651174318408</v>
      </c>
      <c r="AA108" s="4">
        <f t="shared" si="45"/>
        <v>8.7942427676139605</v>
      </c>
    </row>
    <row r="109" spans="1:27" x14ac:dyDescent="0.4">
      <c r="A109" s="1">
        <v>107</v>
      </c>
      <c r="B109">
        <v>-5</v>
      </c>
      <c r="C109">
        <v>-8</v>
      </c>
      <c r="D109">
        <v>2.216673523415436</v>
      </c>
      <c r="E109" s="4">
        <f t="shared" si="23"/>
        <v>2.3364937048838099</v>
      </c>
      <c r="F109" s="4">
        <f t="shared" si="24"/>
        <v>3.180387005857773</v>
      </c>
      <c r="G109" s="4">
        <f t="shared" si="25"/>
        <v>4.1571643509518132</v>
      </c>
      <c r="H109" s="4">
        <f t="shared" si="26"/>
        <v>5.2092231297026279</v>
      </c>
      <c r="I109" s="4">
        <f t="shared" si="27"/>
        <v>6.2459481311512821</v>
      </c>
      <c r="J109" s="4">
        <f t="shared" si="28"/>
        <v>7.1513803845201034</v>
      </c>
      <c r="K109" s="4">
        <f t="shared" si="29"/>
        <v>7.8015058675206763</v>
      </c>
      <c r="L109" s="4">
        <f t="shared" si="30"/>
        <v>8.0890306783283865</v>
      </c>
      <c r="M109" s="4">
        <f t="shared" si="31"/>
        <v>7.949907277911203</v>
      </c>
      <c r="N109" s="4">
        <f t="shared" si="32"/>
        <v>7.3834519781446861</v>
      </c>
      <c r="O109" s="4">
        <f t="shared" si="33"/>
        <v>6.4582528012705529</v>
      </c>
      <c r="P109" s="4">
        <f t="shared" si="34"/>
        <v>5.2998929580963612</v>
      </c>
      <c r="Q109" s="4">
        <f t="shared" si="35"/>
        <v>4.0547806256220502</v>
      </c>
      <c r="R109" s="4">
        <f t="shared" si="36"/>
        <v>1.975515071399067</v>
      </c>
      <c r="S109" s="4">
        <f t="shared" si="37"/>
        <v>2.116234565861951</v>
      </c>
      <c r="T109" s="4">
        <f t="shared" si="38"/>
        <v>1.8510555611174875</v>
      </c>
      <c r="U109" s="4">
        <f t="shared" si="39"/>
        <v>2.5196186240063425</v>
      </c>
      <c r="V109" s="4">
        <f t="shared" si="40"/>
        <v>3.2934572749860638</v>
      </c>
      <c r="W109" s="4">
        <f t="shared" si="41"/>
        <v>4.1269366243883807</v>
      </c>
      <c r="X109" s="4">
        <f t="shared" si="42"/>
        <v>4.9482679959516087</v>
      </c>
      <c r="Y109" s="4">
        <f t="shared" si="43"/>
        <v>5.6655844622062608</v>
      </c>
      <c r="Z109" s="4">
        <f t="shared" si="44"/>
        <v>6.1806375899835713</v>
      </c>
      <c r="AA109" s="4">
        <f t="shared" si="45"/>
        <v>6.4084252355879201</v>
      </c>
    </row>
    <row r="110" spans="1:27" x14ac:dyDescent="0.4">
      <c r="A110" s="1">
        <v>108</v>
      </c>
      <c r="B110">
        <v>-4</v>
      </c>
      <c r="C110">
        <v>-8</v>
      </c>
      <c r="D110">
        <v>5.4186532701348984</v>
      </c>
      <c r="E110" s="4">
        <f t="shared" si="23"/>
        <v>5.7115534249314335</v>
      </c>
      <c r="F110" s="4">
        <f t="shared" si="24"/>
        <v>7.7744486355539761</v>
      </c>
      <c r="G110" s="4">
        <f t="shared" si="25"/>
        <v>10.162178582827568</v>
      </c>
      <c r="H110" s="4">
        <f t="shared" si="26"/>
        <v>12.733933819506971</v>
      </c>
      <c r="I110" s="4">
        <f t="shared" si="27"/>
        <v>15.268205673250556</v>
      </c>
      <c r="J110" s="4">
        <f t="shared" si="28"/>
        <v>17.481532709810772</v>
      </c>
      <c r="K110" s="4">
        <f t="shared" si="29"/>
        <v>19.070762940264903</v>
      </c>
      <c r="L110" s="4">
        <f t="shared" si="30"/>
        <v>19.773616671258885</v>
      </c>
      <c r="M110" s="4">
        <f t="shared" si="31"/>
        <v>19.43352984265757</v>
      </c>
      <c r="N110" s="4">
        <f t="shared" si="32"/>
        <v>18.048831180431602</v>
      </c>
      <c r="O110" s="4">
        <f t="shared" si="33"/>
        <v>15.787183945357206</v>
      </c>
      <c r="P110" s="4">
        <f t="shared" si="34"/>
        <v>12.955576004040882</v>
      </c>
      <c r="Q110" s="4">
        <f t="shared" si="35"/>
        <v>9.9119018044899505</v>
      </c>
      <c r="R110" s="4">
        <f t="shared" si="36"/>
        <v>4.8291419953190529</v>
      </c>
      <c r="S110" s="4">
        <f t="shared" si="37"/>
        <v>5.1731304721012208</v>
      </c>
      <c r="T110" s="4">
        <f t="shared" si="38"/>
        <v>4.5249010120336326</v>
      </c>
      <c r="U110" s="4">
        <f t="shared" si="39"/>
        <v>6.1592018636232924</v>
      </c>
      <c r="V110" s="4">
        <f t="shared" si="40"/>
        <v>8.0508486453411745</v>
      </c>
      <c r="W110" s="4">
        <f t="shared" si="41"/>
        <v>10.088286975578473</v>
      </c>
      <c r="X110" s="4">
        <f t="shared" si="42"/>
        <v>12.096029602254571</v>
      </c>
      <c r="Y110" s="4">
        <f t="shared" si="43"/>
        <v>13.849508034930345</v>
      </c>
      <c r="Z110" s="4">
        <f t="shared" si="44"/>
        <v>15.108554207333551</v>
      </c>
      <c r="AA110" s="4">
        <f t="shared" si="45"/>
        <v>15.665380576986998</v>
      </c>
    </row>
    <row r="111" spans="1:27" x14ac:dyDescent="0.4">
      <c r="A111" s="1">
        <v>109</v>
      </c>
      <c r="B111">
        <v>-3</v>
      </c>
      <c r="C111">
        <v>-8</v>
      </c>
      <c r="D111">
        <v>2.593931104748092</v>
      </c>
      <c r="E111" s="4">
        <f t="shared" si="23"/>
        <v>2.7341435863807004</v>
      </c>
      <c r="F111" s="4">
        <f t="shared" si="24"/>
        <v>3.7216598170577866</v>
      </c>
      <c r="G111" s="4">
        <f t="shared" si="25"/>
        <v>4.8646757420862023</v>
      </c>
      <c r="H111" s="4">
        <f t="shared" si="26"/>
        <v>6.0957853129806354</v>
      </c>
      <c r="I111" s="4">
        <f t="shared" si="27"/>
        <v>7.3089514377711655</v>
      </c>
      <c r="J111" s="4">
        <f t="shared" si="28"/>
        <v>8.3684799882979881</v>
      </c>
      <c r="K111" s="4">
        <f t="shared" si="29"/>
        <v>9.1292508887173689</v>
      </c>
      <c r="L111" s="4">
        <f t="shared" si="30"/>
        <v>9.4657097953910831</v>
      </c>
      <c r="M111" s="4">
        <f t="shared" si="31"/>
        <v>9.3029088633059569</v>
      </c>
      <c r="N111" s="4">
        <f t="shared" si="32"/>
        <v>8.6400480468651963</v>
      </c>
      <c r="O111" s="4">
        <f t="shared" si="33"/>
        <v>7.5573884230504138</v>
      </c>
      <c r="P111" s="4">
        <f t="shared" si="34"/>
        <v>6.2018863177737522</v>
      </c>
      <c r="Q111" s="4">
        <f t="shared" si="35"/>
        <v>4.7448672421210558</v>
      </c>
      <c r="R111" s="4">
        <f t="shared" si="36"/>
        <v>2.3117296875117281</v>
      </c>
      <c r="S111" s="4">
        <f t="shared" si="37"/>
        <v>2.4763983542666264</v>
      </c>
      <c r="T111" s="4">
        <f t="shared" si="38"/>
        <v>2.1660883056885383</v>
      </c>
      <c r="U111" s="4">
        <f t="shared" si="39"/>
        <v>2.9484346936406087</v>
      </c>
      <c r="V111" s="4">
        <f t="shared" si="40"/>
        <v>3.8539736129397357</v>
      </c>
      <c r="W111" s="4">
        <f t="shared" si="41"/>
        <v>4.8293035326334115</v>
      </c>
      <c r="X111" s="4">
        <f t="shared" si="42"/>
        <v>5.7904179996482226</v>
      </c>
      <c r="Y111" s="4">
        <f t="shared" si="43"/>
        <v>6.6298151747897478</v>
      </c>
      <c r="Z111" s="4">
        <f t="shared" si="44"/>
        <v>7.2325256391980748</v>
      </c>
      <c r="AA111" s="4">
        <f t="shared" si="45"/>
        <v>7.499080660931746</v>
      </c>
    </row>
    <row r="112" spans="1:27" x14ac:dyDescent="0.4">
      <c r="A112" s="1">
        <v>110</v>
      </c>
      <c r="B112">
        <v>-2</v>
      </c>
      <c r="C112">
        <v>-8</v>
      </c>
      <c r="D112">
        <v>1.427367809206505</v>
      </c>
      <c r="E112" s="4">
        <f t="shared" si="23"/>
        <v>1.5045228201337437</v>
      </c>
      <c r="F112" s="4">
        <f t="shared" si="24"/>
        <v>2.0479254094150443</v>
      </c>
      <c r="G112" s="4">
        <f t="shared" si="25"/>
        <v>2.6768951356385169</v>
      </c>
      <c r="H112" s="4">
        <f t="shared" si="26"/>
        <v>3.3543403337334761</v>
      </c>
      <c r="I112" s="4">
        <f t="shared" si="27"/>
        <v>4.0219117548001782</v>
      </c>
      <c r="J112" s="4">
        <f t="shared" si="28"/>
        <v>4.604940711578922</v>
      </c>
      <c r="K112" s="4">
        <f t="shared" si="29"/>
        <v>5.0235716811725144</v>
      </c>
      <c r="L112" s="4">
        <f t="shared" si="30"/>
        <v>5.2087156164249953</v>
      </c>
      <c r="M112" s="4">
        <f t="shared" si="31"/>
        <v>5.1191308123637898</v>
      </c>
      <c r="N112" s="4">
        <f t="shared" si="32"/>
        <v>4.7543770262512757</v>
      </c>
      <c r="O112" s="4">
        <f t="shared" si="33"/>
        <v>4.1586196861537941</v>
      </c>
      <c r="P112" s="4">
        <f t="shared" si="34"/>
        <v>3.4127247520740198</v>
      </c>
      <c r="Q112" s="4">
        <f t="shared" si="35"/>
        <v>2.6109678657096671</v>
      </c>
      <c r="R112" s="4">
        <f t="shared" si="36"/>
        <v>1.2720802543680905</v>
      </c>
      <c r="S112" s="4">
        <f t="shared" si="37"/>
        <v>1.3626928206311875</v>
      </c>
      <c r="T112" s="4">
        <f t="shared" si="38"/>
        <v>1.1919378713563551</v>
      </c>
      <c r="U112" s="4">
        <f t="shared" si="39"/>
        <v>1.6224412288926058</v>
      </c>
      <c r="V112" s="4">
        <f t="shared" si="40"/>
        <v>2.1207339942730283</v>
      </c>
      <c r="W112" s="4">
        <f t="shared" si="41"/>
        <v>2.6574307971211968</v>
      </c>
      <c r="X112" s="4">
        <f t="shared" si="42"/>
        <v>3.1863052335580258</v>
      </c>
      <c r="Y112" s="4">
        <f t="shared" si="43"/>
        <v>3.6482020452130306</v>
      </c>
      <c r="Z112" s="4">
        <f t="shared" si="44"/>
        <v>3.9798567732794861</v>
      </c>
      <c r="AA112" s="4">
        <f t="shared" si="45"/>
        <v>4.1265345538529727</v>
      </c>
    </row>
    <row r="113" spans="1:27" x14ac:dyDescent="0.4">
      <c r="A113" s="1">
        <v>111</v>
      </c>
      <c r="B113">
        <v>-1</v>
      </c>
      <c r="C113">
        <v>-8</v>
      </c>
      <c r="D113">
        <v>3.6345062645315038</v>
      </c>
      <c r="E113" s="4">
        <f t="shared" si="23"/>
        <v>3.8309660478798029</v>
      </c>
      <c r="F113" s="4">
        <f t="shared" si="24"/>
        <v>5.2146319132347596</v>
      </c>
      <c r="G113" s="4">
        <f t="shared" si="25"/>
        <v>6.8161773561228785</v>
      </c>
      <c r="H113" s="4">
        <f t="shared" si="26"/>
        <v>8.5411558798585911</v>
      </c>
      <c r="I113" s="4">
        <f t="shared" si="27"/>
        <v>10.240992807831585</v>
      </c>
      <c r="J113" s="4">
        <f t="shared" si="28"/>
        <v>11.725559281972268</v>
      </c>
      <c r="K113" s="4">
        <f t="shared" si="29"/>
        <v>12.791519206037421</v>
      </c>
      <c r="L113" s="4">
        <f t="shared" si="30"/>
        <v>13.262951158036699</v>
      </c>
      <c r="M113" s="4">
        <f t="shared" si="31"/>
        <v>13.034841395810604</v>
      </c>
      <c r="N113" s="4">
        <f t="shared" si="32"/>
        <v>12.106068929396013</v>
      </c>
      <c r="O113" s="4">
        <f t="shared" si="33"/>
        <v>10.589092176271226</v>
      </c>
      <c r="P113" s="4">
        <f t="shared" si="34"/>
        <v>8.689820108406451</v>
      </c>
      <c r="Q113" s="4">
        <f t="shared" si="35"/>
        <v>6.6483067666263498</v>
      </c>
      <c r="R113" s="4">
        <f t="shared" si="36"/>
        <v>3.2390976058636642</v>
      </c>
      <c r="S113" s="4">
        <f t="shared" si="37"/>
        <v>3.4698243587050239</v>
      </c>
      <c r="T113" s="4">
        <f t="shared" si="38"/>
        <v>3.0350310777887732</v>
      </c>
      <c r="U113" s="4">
        <f t="shared" si="39"/>
        <v>4.1312216600446323</v>
      </c>
      <c r="V113" s="4">
        <f t="shared" si="40"/>
        <v>5.4000243930645544</v>
      </c>
      <c r="W113" s="4">
        <f t="shared" si="41"/>
        <v>6.7666153162478926</v>
      </c>
      <c r="X113" s="4">
        <f t="shared" si="42"/>
        <v>8.1132881499646636</v>
      </c>
      <c r="Y113" s="4">
        <f t="shared" si="43"/>
        <v>9.2894158759083325</v>
      </c>
      <c r="Z113" s="4">
        <f t="shared" si="44"/>
        <v>10.133908219818712</v>
      </c>
      <c r="AA113" s="4">
        <f t="shared" si="45"/>
        <v>10.50739381261646</v>
      </c>
    </row>
    <row r="114" spans="1:27" x14ac:dyDescent="0.4">
      <c r="A114" s="1">
        <v>112</v>
      </c>
      <c r="B114">
        <v>0</v>
      </c>
      <c r="C114">
        <v>-8</v>
      </c>
      <c r="D114">
        <v>1.7708676152602281</v>
      </c>
      <c r="E114" s="4">
        <f t="shared" si="23"/>
        <v>1.866590181878885</v>
      </c>
      <c r="F114" s="4">
        <f t="shared" si="24"/>
        <v>2.540764029152184</v>
      </c>
      <c r="G114" s="4">
        <f t="shared" si="25"/>
        <v>3.3210969692423977</v>
      </c>
      <c r="H114" s="4">
        <f t="shared" si="26"/>
        <v>4.1615711306197829</v>
      </c>
      <c r="I114" s="4">
        <f t="shared" si="27"/>
        <v>4.9897953646365671</v>
      </c>
      <c r="J114" s="4">
        <f t="shared" si="28"/>
        <v>5.7131317686517287</v>
      </c>
      <c r="K114" s="4">
        <f t="shared" si="29"/>
        <v>6.2325073787899479</v>
      </c>
      <c r="L114" s="4">
        <f t="shared" si="30"/>
        <v>6.4622066875355468</v>
      </c>
      <c r="M114" s="4">
        <f t="shared" si="31"/>
        <v>6.3510630654724896</v>
      </c>
      <c r="N114" s="4">
        <f t="shared" si="32"/>
        <v>5.8985303242939633</v>
      </c>
      <c r="O114" s="4">
        <f t="shared" si="33"/>
        <v>5.1594024181387175</v>
      </c>
      <c r="P114" s="4">
        <f t="shared" si="34"/>
        <v>4.2340059123265039</v>
      </c>
      <c r="Q114" s="4">
        <f t="shared" si="35"/>
        <v>3.2393041289341786</v>
      </c>
      <c r="R114" s="4">
        <f t="shared" si="36"/>
        <v>1.5782097031631572</v>
      </c>
      <c r="S114" s="4">
        <f t="shared" si="37"/>
        <v>1.6906284210969347</v>
      </c>
      <c r="T114" s="4">
        <f t="shared" si="38"/>
        <v>1.478780845534541</v>
      </c>
      <c r="U114" s="4">
        <f t="shared" si="39"/>
        <v>2.0128859649049655</v>
      </c>
      <c r="V114" s="4">
        <f t="shared" si="40"/>
        <v>2.6310941908710523</v>
      </c>
      <c r="W114" s="4">
        <f t="shared" si="41"/>
        <v>3.2969484866225285</v>
      </c>
      <c r="X114" s="4">
        <f t="shared" si="42"/>
        <v>3.9530979429743818</v>
      </c>
      <c r="Y114" s="4">
        <f t="shared" si="43"/>
        <v>4.5261514335154889</v>
      </c>
      <c r="Z114" s="4">
        <f t="shared" si="44"/>
        <v>4.9376197415385779</v>
      </c>
      <c r="AA114" s="4">
        <f t="shared" si="45"/>
        <v>5.1195959146177721</v>
      </c>
    </row>
    <row r="115" spans="1:27" x14ac:dyDescent="0.4">
      <c r="A115" s="1">
        <v>113</v>
      </c>
      <c r="B115">
        <v>1</v>
      </c>
      <c r="C115">
        <v>-8</v>
      </c>
      <c r="D115">
        <v>3.8021404394367408</v>
      </c>
      <c r="E115" s="4">
        <f t="shared" si="23"/>
        <v>4.007661528857076</v>
      </c>
      <c r="F115" s="4">
        <f t="shared" si="24"/>
        <v>5.4551461549462958</v>
      </c>
      <c r="G115" s="4">
        <f t="shared" si="25"/>
        <v>7.1305596088794845</v>
      </c>
      <c r="H115" s="4">
        <f t="shared" si="26"/>
        <v>8.9350992422981275</v>
      </c>
      <c r="I115" s="4">
        <f t="shared" si="27"/>
        <v>10.713337675222423</v>
      </c>
      <c r="J115" s="4">
        <f t="shared" si="28"/>
        <v>12.266376744502965</v>
      </c>
      <c r="K115" s="4">
        <f t="shared" si="29"/>
        <v>13.381501891942893</v>
      </c>
      <c r="L115" s="4">
        <f t="shared" si="30"/>
        <v>13.874677679430524</v>
      </c>
      <c r="M115" s="4">
        <f t="shared" si="31"/>
        <v>13.636046820528446</v>
      </c>
      <c r="N115" s="4">
        <f t="shared" si="32"/>
        <v>12.664436621902054</v>
      </c>
      <c r="O115" s="4">
        <f t="shared" si="33"/>
        <v>11.077492415744613</v>
      </c>
      <c r="P115" s="4">
        <f t="shared" si="34"/>
        <v>9.0906203046156087</v>
      </c>
      <c r="Q115" s="4">
        <f t="shared" si="35"/>
        <v>6.9549463314597766</v>
      </c>
      <c r="R115" s="4">
        <f t="shared" si="36"/>
        <v>3.3884943643437246</v>
      </c>
      <c r="S115" s="4">
        <f t="shared" si="37"/>
        <v>3.6298629172057844</v>
      </c>
      <c r="T115" s="4">
        <f t="shared" si="38"/>
        <v>3.175015684639479</v>
      </c>
      <c r="U115" s="4">
        <f t="shared" si="39"/>
        <v>4.3217658176075275</v>
      </c>
      <c r="V115" s="4">
        <f t="shared" si="40"/>
        <v>5.6490894840876429</v>
      </c>
      <c r="W115" s="4">
        <f t="shared" si="41"/>
        <v>7.0787116211875585</v>
      </c>
      <c r="X115" s="4">
        <f t="shared" si="42"/>
        <v>8.4874969876437678</v>
      </c>
      <c r="Y115" s="4">
        <f t="shared" si="43"/>
        <v>9.7178712017131499</v>
      </c>
      <c r="Z115" s="4">
        <f t="shared" si="44"/>
        <v>10.601314029398099</v>
      </c>
      <c r="AA115" s="4">
        <f t="shared" si="45"/>
        <v>10.992025882004127</v>
      </c>
    </row>
    <row r="116" spans="1:27" x14ac:dyDescent="0.4">
      <c r="A116" s="1">
        <v>114</v>
      </c>
      <c r="B116">
        <v>2</v>
      </c>
      <c r="C116">
        <v>-8</v>
      </c>
      <c r="D116">
        <v>2.8235149654222531</v>
      </c>
      <c r="E116" s="4">
        <f t="shared" si="23"/>
        <v>2.9761373845389358</v>
      </c>
      <c r="F116" s="4">
        <f t="shared" si="24"/>
        <v>4.051056780358782</v>
      </c>
      <c r="G116" s="4">
        <f t="shared" si="25"/>
        <v>5.2952388498540746</v>
      </c>
      <c r="H116" s="4">
        <f t="shared" si="26"/>
        <v>6.6353115646352077</v>
      </c>
      <c r="I116" s="4">
        <f t="shared" si="27"/>
        <v>7.9558526933565261</v>
      </c>
      <c r="J116" s="4">
        <f t="shared" si="28"/>
        <v>9.1091580811629456</v>
      </c>
      <c r="K116" s="4">
        <f t="shared" si="29"/>
        <v>9.9372633529876158</v>
      </c>
      <c r="L116" s="4">
        <f t="shared" si="30"/>
        <v>10.303501591352509</v>
      </c>
      <c r="M116" s="4">
        <f t="shared" si="31"/>
        <v>10.126291461412805</v>
      </c>
      <c r="N116" s="4">
        <f t="shared" si="32"/>
        <v>9.4047621070723562</v>
      </c>
      <c r="O116" s="4">
        <f t="shared" si="33"/>
        <v>8.2262783591023663</v>
      </c>
      <c r="P116" s="4">
        <f t="shared" si="34"/>
        <v>6.7508033656053019</v>
      </c>
      <c r="Q116" s="4">
        <f t="shared" si="35"/>
        <v>5.164826329638263</v>
      </c>
      <c r="R116" s="4">
        <f t="shared" si="36"/>
        <v>2.5163364426882717</v>
      </c>
      <c r="S116" s="4">
        <f t="shared" si="37"/>
        <v>2.6955796169065542</v>
      </c>
      <c r="T116" s="4">
        <f t="shared" si="38"/>
        <v>2.3578046218508444</v>
      </c>
      <c r="U116" s="4">
        <f t="shared" si="39"/>
        <v>3.2093949861759743</v>
      </c>
      <c r="V116" s="4">
        <f t="shared" si="40"/>
        <v>4.1950814162177164</v>
      </c>
      <c r="W116" s="4">
        <f t="shared" si="41"/>
        <v>5.2567359140717045</v>
      </c>
      <c r="X116" s="4">
        <f t="shared" si="42"/>
        <v>6.3029167768296963</v>
      </c>
      <c r="Y116" s="4">
        <f t="shared" si="43"/>
        <v>7.2166073839576086</v>
      </c>
      <c r="Z116" s="4">
        <f t="shared" si="44"/>
        <v>7.8726625941204755</v>
      </c>
      <c r="AA116" s="4">
        <f t="shared" si="45"/>
        <v>8.1628098889332907</v>
      </c>
    </row>
    <row r="117" spans="1:27" x14ac:dyDescent="0.4">
      <c r="A117" s="1">
        <v>115</v>
      </c>
      <c r="B117">
        <v>3</v>
      </c>
      <c r="C117">
        <v>-8</v>
      </c>
      <c r="D117">
        <v>3.2458775823101051</v>
      </c>
      <c r="E117" s="4">
        <f t="shared" si="23"/>
        <v>3.4213304114381744</v>
      </c>
      <c r="F117" s="4">
        <f t="shared" si="24"/>
        <v>4.6570443397899508</v>
      </c>
      <c r="G117" s="4">
        <f t="shared" si="25"/>
        <v>6.0873405263316851</v>
      </c>
      <c r="H117" s="4">
        <f t="shared" si="26"/>
        <v>7.627871402506103</v>
      </c>
      <c r="I117" s="4">
        <f t="shared" si="27"/>
        <v>9.1459490109929416</v>
      </c>
      <c r="J117" s="4">
        <f t="shared" si="28"/>
        <v>10.471774497906372</v>
      </c>
      <c r="K117" s="4">
        <f t="shared" si="29"/>
        <v>11.423753988196248</v>
      </c>
      <c r="L117" s="4">
        <f t="shared" si="30"/>
        <v>11.844776898381381</v>
      </c>
      <c r="M117" s="4">
        <f t="shared" si="31"/>
        <v>11.641058343610583</v>
      </c>
      <c r="N117" s="4">
        <f t="shared" si="32"/>
        <v>10.811597198579214</v>
      </c>
      <c r="O117" s="4">
        <f t="shared" si="33"/>
        <v>9.4568269829092131</v>
      </c>
      <c r="P117" s="4">
        <f t="shared" si="34"/>
        <v>7.7606393361987767</v>
      </c>
      <c r="Q117" s="4">
        <f t="shared" si="35"/>
        <v>5.93741991992266</v>
      </c>
      <c r="R117" s="4">
        <f t="shared" si="36"/>
        <v>2.8927489844738079</v>
      </c>
      <c r="S117" s="4">
        <f t="shared" si="37"/>
        <v>3.0988047015860496</v>
      </c>
      <c r="T117" s="4">
        <f t="shared" si="38"/>
        <v>2.7105027808444064</v>
      </c>
      <c r="U117" s="4">
        <f t="shared" si="39"/>
        <v>3.6894804405080093</v>
      </c>
      <c r="V117" s="4">
        <f t="shared" si="40"/>
        <v>4.822613264537968</v>
      </c>
      <c r="W117" s="4">
        <f t="shared" si="41"/>
        <v>6.0430780316611727</v>
      </c>
      <c r="X117" s="4">
        <f t="shared" si="42"/>
        <v>7.2457545009038915</v>
      </c>
      <c r="Y117" s="4">
        <f t="shared" si="43"/>
        <v>8.296121825024052</v>
      </c>
      <c r="Z117" s="4">
        <f t="shared" si="44"/>
        <v>9.0503147106661288</v>
      </c>
      <c r="AA117" s="4">
        <f t="shared" si="45"/>
        <v>9.3838644213403182</v>
      </c>
    </row>
    <row r="118" spans="1:27" x14ac:dyDescent="0.4">
      <c r="A118" s="1">
        <v>116</v>
      </c>
      <c r="B118">
        <v>4</v>
      </c>
      <c r="C118">
        <v>-8</v>
      </c>
      <c r="D118">
        <v>3.7143259768394392</v>
      </c>
      <c r="E118" s="4">
        <f t="shared" si="23"/>
        <v>3.9151003389078172</v>
      </c>
      <c r="F118" s="4">
        <f t="shared" si="24"/>
        <v>5.3291537736503258</v>
      </c>
      <c r="G118" s="4">
        <f t="shared" si="25"/>
        <v>6.9658717784203521</v>
      </c>
      <c r="H118" s="4">
        <f t="shared" si="26"/>
        <v>8.7287336567249145</v>
      </c>
      <c r="I118" s="4">
        <f t="shared" si="27"/>
        <v>10.465901788632069</v>
      </c>
      <c r="J118" s="4">
        <f t="shared" si="28"/>
        <v>11.98307177484379</v>
      </c>
      <c r="K118" s="4">
        <f t="shared" si="29"/>
        <v>13.072441925299524</v>
      </c>
      <c r="L118" s="4">
        <f t="shared" si="30"/>
        <v>13.554227295354115</v>
      </c>
      <c r="M118" s="4">
        <f t="shared" si="31"/>
        <v>13.321107869016775</v>
      </c>
      <c r="N118" s="4">
        <f t="shared" si="32"/>
        <v>12.371938037548171</v>
      </c>
      <c r="O118" s="4">
        <f t="shared" si="33"/>
        <v>10.821645989525178</v>
      </c>
      <c r="P118" s="4">
        <f t="shared" si="34"/>
        <v>8.8806627953016744</v>
      </c>
      <c r="Q118" s="4">
        <f t="shared" si="35"/>
        <v>6.794314475740979</v>
      </c>
      <c r="R118" s="4">
        <f t="shared" si="36"/>
        <v>3.3102334961936499</v>
      </c>
      <c r="S118" s="4">
        <f t="shared" si="37"/>
        <v>3.5460273865478169</v>
      </c>
      <c r="T118" s="4">
        <f t="shared" si="38"/>
        <v>3.1016853328216696</v>
      </c>
      <c r="U118" s="4">
        <f t="shared" si="39"/>
        <v>4.221950056251587</v>
      </c>
      <c r="V118" s="4">
        <f t="shared" si="40"/>
        <v>5.5186177760823734</v>
      </c>
      <c r="W118" s="4">
        <f t="shared" si="41"/>
        <v>6.9152212749477604</v>
      </c>
      <c r="X118" s="4">
        <f t="shared" si="42"/>
        <v>8.2914692504682943</v>
      </c>
      <c r="Y118" s="4">
        <f t="shared" si="43"/>
        <v>9.493426668229624</v>
      </c>
      <c r="Z118" s="4">
        <f t="shared" si="44"/>
        <v>10.356465447620112</v>
      </c>
      <c r="AA118" s="4">
        <f t="shared" si="45"/>
        <v>10.73815339595077</v>
      </c>
    </row>
    <row r="119" spans="1:27" x14ac:dyDescent="0.4">
      <c r="A119" s="1">
        <v>117</v>
      </c>
      <c r="B119">
        <v>5</v>
      </c>
      <c r="C119">
        <v>-8</v>
      </c>
      <c r="D119">
        <v>3.6675110063882981</v>
      </c>
      <c r="E119" s="4">
        <f t="shared" si="23"/>
        <v>3.8657548297031612</v>
      </c>
      <c r="F119" s="4">
        <f t="shared" si="24"/>
        <v>5.2619856850122577</v>
      </c>
      <c r="G119" s="4">
        <f t="shared" si="25"/>
        <v>6.8780746697372095</v>
      </c>
      <c r="H119" s="4">
        <f t="shared" si="26"/>
        <v>8.6187176240009435</v>
      </c>
      <c r="I119" s="4">
        <f t="shared" si="27"/>
        <v>10.333990673120265</v>
      </c>
      <c r="J119" s="4">
        <f t="shared" si="28"/>
        <v>11.832038409826492</v>
      </c>
      <c r="K119" s="4">
        <f t="shared" si="29"/>
        <v>12.907678254508866</v>
      </c>
      <c r="L119" s="4">
        <f t="shared" si="30"/>
        <v>13.383391252885922</v>
      </c>
      <c r="M119" s="4">
        <f t="shared" si="31"/>
        <v>13.153210039059712</v>
      </c>
      <c r="N119" s="4">
        <f t="shared" si="32"/>
        <v>12.216003443421886</v>
      </c>
      <c r="O119" s="4">
        <f t="shared" si="33"/>
        <v>10.685251111856573</v>
      </c>
      <c r="P119" s="4">
        <f t="shared" si="34"/>
        <v>8.7687318638376652</v>
      </c>
      <c r="Q119" s="4">
        <f t="shared" si="35"/>
        <v>6.7086796570953</v>
      </c>
      <c r="R119" s="4">
        <f t="shared" si="36"/>
        <v>3.2685116644866357</v>
      </c>
      <c r="S119" s="4">
        <f t="shared" si="37"/>
        <v>3.5013336336690148</v>
      </c>
      <c r="T119" s="4">
        <f t="shared" si="38"/>
        <v>3.0625920200348515</v>
      </c>
      <c r="U119" s="4">
        <f t="shared" si="39"/>
        <v>4.1687370457721462</v>
      </c>
      <c r="V119" s="4">
        <f t="shared" si="40"/>
        <v>5.4490617032634008</v>
      </c>
      <c r="W119" s="4">
        <f t="shared" si="41"/>
        <v>6.8280625598353994</v>
      </c>
      <c r="X119" s="4">
        <f t="shared" si="42"/>
        <v>8.1869644519186746</v>
      </c>
      <c r="Y119" s="4">
        <f t="shared" si="43"/>
        <v>9.3737725259371842</v>
      </c>
      <c r="Z119" s="4">
        <f t="shared" si="44"/>
        <v>10.225933656137135</v>
      </c>
      <c r="AA119" s="4">
        <f t="shared" si="45"/>
        <v>10.602810850071416</v>
      </c>
    </row>
    <row r="120" spans="1:27" x14ac:dyDescent="0.4">
      <c r="A120" s="1">
        <v>118</v>
      </c>
      <c r="B120">
        <v>6</v>
      </c>
      <c r="C120">
        <v>-8</v>
      </c>
      <c r="D120">
        <v>6.435411074020319</v>
      </c>
      <c r="E120" s="4">
        <f t="shared" si="23"/>
        <v>6.7832711059859667</v>
      </c>
      <c r="F120" s="4">
        <f t="shared" si="24"/>
        <v>9.2332486227524697</v>
      </c>
      <c r="G120" s="4">
        <f t="shared" si="25"/>
        <v>12.069012968322395</v>
      </c>
      <c r="H120" s="4">
        <f t="shared" si="26"/>
        <v>15.123333166481956</v>
      </c>
      <c r="I120" s="4">
        <f t="shared" si="27"/>
        <v>18.133136587942332</v>
      </c>
      <c r="J120" s="4">
        <f t="shared" si="28"/>
        <v>20.761773005779339</v>
      </c>
      <c r="K120" s="4">
        <f t="shared" si="29"/>
        <v>22.649206896521303</v>
      </c>
      <c r="L120" s="4">
        <f t="shared" si="30"/>
        <v>23.483944322660872</v>
      </c>
      <c r="M120" s="4">
        <f t="shared" si="31"/>
        <v>23.080043494576543</v>
      </c>
      <c r="N120" s="4">
        <f t="shared" si="32"/>
        <v>21.435519539854436</v>
      </c>
      <c r="O120" s="4">
        <f t="shared" si="33"/>
        <v>18.749496106256359</v>
      </c>
      <c r="P120" s="4">
        <f t="shared" si="34"/>
        <v>15.386564360232812</v>
      </c>
      <c r="Q120" s="4">
        <f t="shared" si="35"/>
        <v>11.77177417658034</v>
      </c>
      <c r="R120" s="4">
        <f t="shared" si="36"/>
        <v>5.7352837181846725</v>
      </c>
      <c r="S120" s="4">
        <f t="shared" si="37"/>
        <v>6.1438183009416596</v>
      </c>
      <c r="T120" s="4">
        <f t="shared" si="38"/>
        <v>5.3739548611055623</v>
      </c>
      <c r="U120" s="4">
        <f t="shared" si="39"/>
        <v>7.3149164385085577</v>
      </c>
      <c r="V120" s="4">
        <f t="shared" si="40"/>
        <v>9.5615124173095936</v>
      </c>
      <c r="W120" s="4">
        <f t="shared" si="41"/>
        <v>11.981256316648654</v>
      </c>
      <c r="X120" s="4">
        <f t="shared" si="42"/>
        <v>14.365732401270384</v>
      </c>
      <c r="Y120" s="4">
        <f t="shared" si="43"/>
        <v>16.448234078558279</v>
      </c>
      <c r="Z120" s="4">
        <f t="shared" si="44"/>
        <v>17.943528070747</v>
      </c>
      <c r="AA120" s="4">
        <f t="shared" si="45"/>
        <v>18.604837515535504</v>
      </c>
    </row>
    <row r="121" spans="1:27" x14ac:dyDescent="0.4">
      <c r="A121" s="1">
        <v>119</v>
      </c>
      <c r="B121">
        <v>7</v>
      </c>
      <c r="C121">
        <v>-8</v>
      </c>
      <c r="D121">
        <v>3.7680575941451622</v>
      </c>
      <c r="E121" s="4">
        <f t="shared" si="23"/>
        <v>3.9717363677419644</v>
      </c>
      <c r="F121" s="4">
        <f t="shared" si="24"/>
        <v>5.4062455671317311</v>
      </c>
      <c r="G121" s="4">
        <f t="shared" si="25"/>
        <v>7.0666404128731894</v>
      </c>
      <c r="H121" s="4">
        <f t="shared" si="26"/>
        <v>8.8550039354595249</v>
      </c>
      <c r="I121" s="4">
        <f t="shared" si="27"/>
        <v>10.617302024683662</v>
      </c>
      <c r="J121" s="4">
        <f t="shared" si="28"/>
        <v>12.156419464510163</v>
      </c>
      <c r="K121" s="4">
        <f t="shared" si="29"/>
        <v>13.26154849568707</v>
      </c>
      <c r="L121" s="4">
        <f t="shared" si="30"/>
        <v>13.750303395957557</v>
      </c>
      <c r="M121" s="4">
        <f t="shared" si="31"/>
        <v>13.513811652844415</v>
      </c>
      <c r="N121" s="4">
        <f t="shared" si="32"/>
        <v>12.550911085177477</v>
      </c>
      <c r="O121" s="4">
        <f t="shared" si="33"/>
        <v>10.978192438208703</v>
      </c>
      <c r="P121" s="4">
        <f t="shared" si="34"/>
        <v>9.0091308882245134</v>
      </c>
      <c r="Q121" s="4">
        <f t="shared" si="35"/>
        <v>6.8926013540445075</v>
      </c>
      <c r="R121" s="4">
        <f t="shared" si="36"/>
        <v>3.3581194923391502</v>
      </c>
      <c r="S121" s="4">
        <f t="shared" si="37"/>
        <v>3.5973243883935542</v>
      </c>
      <c r="T121" s="4">
        <f t="shared" si="38"/>
        <v>3.1465544612571228</v>
      </c>
      <c r="U121" s="4">
        <f t="shared" si="39"/>
        <v>4.2830249877791147</v>
      </c>
      <c r="V121" s="4">
        <f t="shared" si="40"/>
        <v>5.5984503648885218</v>
      </c>
      <c r="W121" s="4">
        <f t="shared" si="41"/>
        <v>7.0152571967938169</v>
      </c>
      <c r="X121" s="4">
        <f t="shared" si="42"/>
        <v>8.4114140413795724</v>
      </c>
      <c r="Y121" s="4">
        <f t="shared" si="43"/>
        <v>9.6307590326580446</v>
      </c>
      <c r="Z121" s="4">
        <f t="shared" si="44"/>
        <v>10.506282572326269</v>
      </c>
      <c r="AA121" s="4">
        <f t="shared" si="45"/>
        <v>10.893492036780657</v>
      </c>
    </row>
    <row r="122" spans="1:27" x14ac:dyDescent="0.4">
      <c r="A122" s="1">
        <v>120</v>
      </c>
      <c r="B122">
        <v>8</v>
      </c>
      <c r="C122">
        <v>-8</v>
      </c>
      <c r="D122">
        <v>4.2752511440223548</v>
      </c>
      <c r="E122" s="4">
        <f t="shared" si="23"/>
        <v>4.506345783123896</v>
      </c>
      <c r="F122" s="4">
        <f t="shared" si="24"/>
        <v>6.133944869011283</v>
      </c>
      <c r="G122" s="4">
        <f t="shared" si="25"/>
        <v>8.0178345884292828</v>
      </c>
      <c r="H122" s="4">
        <f t="shared" si="26"/>
        <v>10.046918010016318</v>
      </c>
      <c r="I122" s="4">
        <f t="shared" si="27"/>
        <v>12.046427500999339</v>
      </c>
      <c r="J122" s="4">
        <f t="shared" si="28"/>
        <v>13.792715457326556</v>
      </c>
      <c r="K122" s="4">
        <f t="shared" si="29"/>
        <v>15.046598668181048</v>
      </c>
      <c r="L122" s="4">
        <f t="shared" si="30"/>
        <v>15.601141663960808</v>
      </c>
      <c r="M122" s="4">
        <f t="shared" si="31"/>
        <v>15.332817316459513</v>
      </c>
      <c r="N122" s="4">
        <f t="shared" si="32"/>
        <v>14.240307010912611</v>
      </c>
      <c r="O122" s="4">
        <f t="shared" si="33"/>
        <v>12.455895009056274</v>
      </c>
      <c r="P122" s="4">
        <f t="shared" si="34"/>
        <v>10.221790982275829</v>
      </c>
      <c r="Q122" s="4">
        <f t="shared" si="35"/>
        <v>7.8203692719441964</v>
      </c>
      <c r="R122" s="4">
        <f t="shared" si="36"/>
        <v>3.8101339596545531</v>
      </c>
      <c r="S122" s="4">
        <f t="shared" si="37"/>
        <v>4.0815366598418743</v>
      </c>
      <c r="T122" s="4">
        <f t="shared" si="38"/>
        <v>3.5700915456070685</v>
      </c>
      <c r="U122" s="4">
        <f t="shared" si="39"/>
        <v>4.8595349251908404</v>
      </c>
      <c r="V122" s="4">
        <f t="shared" si="40"/>
        <v>6.3520210955459042</v>
      </c>
      <c r="W122" s="4">
        <f t="shared" si="41"/>
        <v>7.9595350142220758</v>
      </c>
      <c r="X122" s="4">
        <f t="shared" si="42"/>
        <v>9.5436193860545142</v>
      </c>
      <c r="Y122" s="4">
        <f t="shared" si="43"/>
        <v>10.927092419221848</v>
      </c>
      <c r="Z122" s="4">
        <f t="shared" si="44"/>
        <v>11.920464447399205</v>
      </c>
      <c r="AA122" s="4">
        <f t="shared" si="45"/>
        <v>12.35979364142668</v>
      </c>
    </row>
    <row r="123" spans="1:27" x14ac:dyDescent="0.4">
      <c r="A123" s="1">
        <v>121</v>
      </c>
      <c r="B123">
        <v>9</v>
      </c>
      <c r="C123">
        <v>-8</v>
      </c>
      <c r="D123">
        <v>3.6930793990844988</v>
      </c>
      <c r="E123" s="4">
        <f t="shared" si="23"/>
        <v>3.8927052975765819</v>
      </c>
      <c r="F123" s="4">
        <f t="shared" si="24"/>
        <v>5.2986701056239012</v>
      </c>
      <c r="G123" s="4">
        <f t="shared" si="25"/>
        <v>6.9260258044013741</v>
      </c>
      <c r="H123" s="4">
        <f t="shared" si="26"/>
        <v>8.6788038122534861</v>
      </c>
      <c r="I123" s="4">
        <f t="shared" si="27"/>
        <v>10.406035046317502</v>
      </c>
      <c r="J123" s="4">
        <f t="shared" si="28"/>
        <v>11.914526561581733</v>
      </c>
      <c r="K123" s="4">
        <f t="shared" si="29"/>
        <v>12.997665329075957</v>
      </c>
      <c r="L123" s="4">
        <f t="shared" si="30"/>
        <v>13.476694804685666</v>
      </c>
      <c r="M123" s="4">
        <f t="shared" si="31"/>
        <v>13.244908861205982</v>
      </c>
      <c r="N123" s="4">
        <f t="shared" si="32"/>
        <v>12.301168442974852</v>
      </c>
      <c r="O123" s="4">
        <f t="shared" si="33"/>
        <v>10.759744329739105</v>
      </c>
      <c r="P123" s="4">
        <f t="shared" si="34"/>
        <v>8.8298638902587907</v>
      </c>
      <c r="Q123" s="4">
        <f t="shared" si="35"/>
        <v>6.7554498387380688</v>
      </c>
      <c r="R123" s="4">
        <f t="shared" si="36"/>
        <v>3.2912983963121554</v>
      </c>
      <c r="S123" s="4">
        <f t="shared" si="37"/>
        <v>3.5257435054185837</v>
      </c>
      <c r="T123" s="4">
        <f t="shared" si="38"/>
        <v>3.0839431639850972</v>
      </c>
      <c r="U123" s="4">
        <f t="shared" si="39"/>
        <v>4.1977997822296098</v>
      </c>
      <c r="V123" s="4">
        <f t="shared" si="40"/>
        <v>5.4870503416648111</v>
      </c>
      <c r="W123" s="4">
        <f t="shared" si="41"/>
        <v>6.8756650304428524</v>
      </c>
      <c r="X123" s="4">
        <f t="shared" si="42"/>
        <v>8.2440406329395053</v>
      </c>
      <c r="Y123" s="4">
        <f t="shared" si="43"/>
        <v>9.4391226493780032</v>
      </c>
      <c r="Z123" s="4">
        <f t="shared" si="44"/>
        <v>10.297224699831347</v>
      </c>
      <c r="AA123" s="4">
        <f t="shared" si="45"/>
        <v>10.67672932803262</v>
      </c>
    </row>
    <row r="124" spans="1:27" x14ac:dyDescent="0.4">
      <c r="A124" s="1">
        <v>122</v>
      </c>
      <c r="B124">
        <v>10</v>
      </c>
      <c r="C124">
        <v>-8</v>
      </c>
      <c r="D124">
        <v>5.7215319821145822</v>
      </c>
      <c r="E124" s="4">
        <f t="shared" si="23"/>
        <v>6.0308039579524024</v>
      </c>
      <c r="F124" s="4">
        <f t="shared" si="24"/>
        <v>8.209005871771117</v>
      </c>
      <c r="G124" s="4">
        <f t="shared" si="25"/>
        <v>10.730199344930641</v>
      </c>
      <c r="H124" s="4">
        <f t="shared" si="26"/>
        <v>13.445704305901421</v>
      </c>
      <c r="I124" s="4">
        <f t="shared" si="27"/>
        <v>16.121630728889865</v>
      </c>
      <c r="J124" s="4">
        <f t="shared" si="28"/>
        <v>18.45867294127023</v>
      </c>
      <c r="K124" s="4">
        <f t="shared" si="29"/>
        <v>20.136734100968731</v>
      </c>
      <c r="L124" s="4">
        <f t="shared" si="30"/>
        <v>20.878874241729299</v>
      </c>
      <c r="M124" s="4">
        <f t="shared" si="31"/>
        <v>20.519778066068312</v>
      </c>
      <c r="N124" s="4">
        <f t="shared" si="32"/>
        <v>19.057680883142282</v>
      </c>
      <c r="O124" s="4">
        <f t="shared" si="33"/>
        <v>16.669617587219857</v>
      </c>
      <c r="P124" s="4">
        <f t="shared" si="34"/>
        <v>13.67973530662735</v>
      </c>
      <c r="Q124" s="4">
        <f t="shared" si="35"/>
        <v>10.465933203464896</v>
      </c>
      <c r="R124" s="4">
        <f t="shared" si="36"/>
        <v>5.0990696387006</v>
      </c>
      <c r="S124" s="4">
        <f t="shared" si="37"/>
        <v>5.4622855473905938</v>
      </c>
      <c r="T124" s="4">
        <f t="shared" si="38"/>
        <v>4.77782293230372</v>
      </c>
      <c r="U124" s="4">
        <f t="shared" si="39"/>
        <v>6.5034739611865007</v>
      </c>
      <c r="V124" s="4">
        <f t="shared" si="40"/>
        <v>8.5008554175928328</v>
      </c>
      <c r="W124" s="4">
        <f t="shared" si="41"/>
        <v>10.652177524192323</v>
      </c>
      <c r="X124" s="4">
        <f t="shared" si="42"/>
        <v>12.772144068960014</v>
      </c>
      <c r="Y124" s="4">
        <f t="shared" si="43"/>
        <v>14.623634177728833</v>
      </c>
      <c r="Z124" s="4">
        <f t="shared" si="44"/>
        <v>15.95305545331906</v>
      </c>
      <c r="AA124" s="4">
        <f t="shared" si="45"/>
        <v>16.541005950173354</v>
      </c>
    </row>
    <row r="125" spans="1:27" x14ac:dyDescent="0.4">
      <c r="A125" s="1">
        <v>123</v>
      </c>
      <c r="B125">
        <v>11</v>
      </c>
      <c r="C125">
        <v>-8</v>
      </c>
      <c r="D125">
        <v>6.0449447442814348</v>
      </c>
      <c r="E125" s="4">
        <f t="shared" si="23"/>
        <v>6.3716984897360609</v>
      </c>
      <c r="F125" s="4">
        <f t="shared" si="24"/>
        <v>8.6730244723718979</v>
      </c>
      <c r="G125" s="4">
        <f t="shared" si="25"/>
        <v>11.336729802086703</v>
      </c>
      <c r="H125" s="4">
        <f t="shared" si="26"/>
        <v>14.205730184013039</v>
      </c>
      <c r="I125" s="4">
        <f t="shared" si="27"/>
        <v>17.032914829190801</v>
      </c>
      <c r="J125" s="4">
        <f t="shared" si="28"/>
        <v>19.502059646182865</v>
      </c>
      <c r="K125" s="4">
        <f t="shared" si="29"/>
        <v>21.274974141743073</v>
      </c>
      <c r="L125" s="4">
        <f t="shared" si="30"/>
        <v>22.059064164735979</v>
      </c>
      <c r="M125" s="4">
        <f t="shared" si="31"/>
        <v>21.679669878985404</v>
      </c>
      <c r="N125" s="4">
        <f t="shared" si="32"/>
        <v>20.134926843521164</v>
      </c>
      <c r="O125" s="4">
        <f t="shared" si="33"/>
        <v>17.611876947999569</v>
      </c>
      <c r="P125" s="4">
        <f t="shared" si="34"/>
        <v>14.452989916591568</v>
      </c>
      <c r="Q125" s="4">
        <f t="shared" si="35"/>
        <v>11.057525870702843</v>
      </c>
      <c r="R125" s="4">
        <f t="shared" si="36"/>
        <v>5.3872973723719983</v>
      </c>
      <c r="S125" s="4">
        <f t="shared" si="37"/>
        <v>5.7710442613413262</v>
      </c>
      <c r="T125" s="4">
        <f t="shared" si="38"/>
        <v>5.0478920180854283</v>
      </c>
      <c r="U125" s="4">
        <f t="shared" si="39"/>
        <v>6.8710864265266318</v>
      </c>
      <c r="V125" s="4">
        <f t="shared" si="40"/>
        <v>8.9813709753104156</v>
      </c>
      <c r="W125" s="4">
        <f t="shared" si="41"/>
        <v>11.254297754745942</v>
      </c>
      <c r="X125" s="4">
        <f t="shared" si="42"/>
        <v>13.494096581861767</v>
      </c>
      <c r="Y125" s="4">
        <f t="shared" si="43"/>
        <v>15.450243193831716</v>
      </c>
      <c r="Z125" s="4">
        <f t="shared" si="44"/>
        <v>16.854810742861652</v>
      </c>
      <c r="AA125" s="4">
        <f t="shared" si="45"/>
        <v>17.475995466982248</v>
      </c>
    </row>
    <row r="126" spans="1:27" x14ac:dyDescent="0.4">
      <c r="A126" s="1">
        <v>124</v>
      </c>
      <c r="B126">
        <v>12</v>
      </c>
      <c r="C126">
        <v>-8</v>
      </c>
      <c r="D126">
        <v>2.8258736169761498</v>
      </c>
      <c r="E126" s="4">
        <f t="shared" si="23"/>
        <v>2.9786235307618592</v>
      </c>
      <c r="F126" s="4">
        <f t="shared" si="24"/>
        <v>4.0544408712833677</v>
      </c>
      <c r="G126" s="4">
        <f t="shared" si="25"/>
        <v>5.2996622807529423</v>
      </c>
      <c r="H126" s="4">
        <f t="shared" si="26"/>
        <v>6.6408544387209405</v>
      </c>
      <c r="I126" s="4">
        <f t="shared" si="27"/>
        <v>7.9624986947227541</v>
      </c>
      <c r="J126" s="4">
        <f t="shared" si="28"/>
        <v>9.1167675077556662</v>
      </c>
      <c r="K126" s="4">
        <f t="shared" si="29"/>
        <v>9.9455645456273025</v>
      </c>
      <c r="L126" s="4">
        <f t="shared" si="30"/>
        <v>10.312108724778978</v>
      </c>
      <c r="M126" s="4">
        <f t="shared" si="31"/>
        <v>10.134750560579331</v>
      </c>
      <c r="N126" s="4">
        <f t="shared" si="32"/>
        <v>9.4126184694538324</v>
      </c>
      <c r="O126" s="4">
        <f t="shared" si="33"/>
        <v>8.2331502632615798</v>
      </c>
      <c r="P126" s="4">
        <f t="shared" si="34"/>
        <v>6.7564427169256724</v>
      </c>
      <c r="Q126" s="4">
        <f t="shared" si="35"/>
        <v>5.1691408191299768</v>
      </c>
      <c r="R126" s="4">
        <f t="shared" si="36"/>
        <v>2.5184384895813672</v>
      </c>
      <c r="S126" s="4">
        <f t="shared" si="37"/>
        <v>2.6978313963835294</v>
      </c>
      <c r="T126" s="4">
        <f t="shared" si="38"/>
        <v>2.3597742375968984</v>
      </c>
      <c r="U126" s="4">
        <f t="shared" si="39"/>
        <v>3.2120759864766342</v>
      </c>
      <c r="V126" s="4">
        <f t="shared" si="40"/>
        <v>4.1985858195668264</v>
      </c>
      <c r="W126" s="4">
        <f t="shared" si="41"/>
        <v>5.2611271811568781</v>
      </c>
      <c r="X126" s="4">
        <f t="shared" si="42"/>
        <v>6.308181981594613</v>
      </c>
      <c r="Y126" s="4">
        <f t="shared" si="43"/>
        <v>7.2226358493379905</v>
      </c>
      <c r="Z126" s="4">
        <f t="shared" si="44"/>
        <v>7.8792391018026846</v>
      </c>
      <c r="AA126" s="4">
        <f t="shared" si="45"/>
        <v>8.1696287740691869</v>
      </c>
    </row>
    <row r="127" spans="1:27" x14ac:dyDescent="0.4">
      <c r="A127" s="1">
        <v>125</v>
      </c>
      <c r="B127">
        <v>-12</v>
      </c>
      <c r="C127">
        <v>-7</v>
      </c>
      <c r="D127">
        <v>6.2156135130586554</v>
      </c>
      <c r="E127" s="4">
        <f t="shared" si="23"/>
        <v>6.5515925966742037</v>
      </c>
      <c r="F127" s="4">
        <f t="shared" si="24"/>
        <v>8.9178926177217299</v>
      </c>
      <c r="G127" s="4">
        <f t="shared" si="25"/>
        <v>11.656803152486228</v>
      </c>
      <c r="H127" s="4">
        <f t="shared" si="26"/>
        <v>14.606804897289859</v>
      </c>
      <c r="I127" s="4">
        <f t="shared" si="27"/>
        <v>17.513810308894776</v>
      </c>
      <c r="J127" s="4">
        <f t="shared" si="28"/>
        <v>20.052667244636531</v>
      </c>
      <c r="K127" s="4">
        <f t="shared" si="29"/>
        <v>21.875636975919246</v>
      </c>
      <c r="L127" s="4">
        <f t="shared" si="30"/>
        <v>22.681864451692231</v>
      </c>
      <c r="M127" s="4">
        <f t="shared" si="31"/>
        <v>22.291758611350289</v>
      </c>
      <c r="N127" s="4">
        <f t="shared" si="32"/>
        <v>20.703402374592642</v>
      </c>
      <c r="O127" s="4">
        <f t="shared" si="33"/>
        <v>18.109118441797253</v>
      </c>
      <c r="P127" s="4">
        <f t="shared" si="34"/>
        <v>14.861045589316737</v>
      </c>
      <c r="Q127" s="4">
        <f t="shared" si="35"/>
        <v>11.369716371345612</v>
      </c>
      <c r="R127" s="4">
        <f t="shared" si="36"/>
        <v>5.5393985823043597</v>
      </c>
      <c r="S127" s="4">
        <f t="shared" si="37"/>
        <v>5.9339799142393481</v>
      </c>
      <c r="T127" s="4">
        <f t="shared" si="38"/>
        <v>5.1904106931257576</v>
      </c>
      <c r="U127" s="4">
        <f t="shared" si="39"/>
        <v>7.0650799054060753</v>
      </c>
      <c r="V127" s="4">
        <f t="shared" si="40"/>
        <v>9.2349447615286859</v>
      </c>
      <c r="W127" s="4">
        <f t="shared" si="41"/>
        <v>11.572043776009703</v>
      </c>
      <c r="X127" s="4">
        <f t="shared" si="42"/>
        <v>13.875079526588584</v>
      </c>
      <c r="Y127" s="4">
        <f t="shared" si="43"/>
        <v>15.886454622512579</v>
      </c>
      <c r="Z127" s="4">
        <f t="shared" si="44"/>
        <v>17.330677755571493</v>
      </c>
      <c r="AA127" s="4">
        <f t="shared" si="45"/>
        <v>17.96940057748019</v>
      </c>
    </row>
    <row r="128" spans="1:27" x14ac:dyDescent="0.4">
      <c r="A128" s="1">
        <v>126</v>
      </c>
      <c r="B128">
        <v>-11</v>
      </c>
      <c r="C128">
        <v>-7</v>
      </c>
      <c r="D128">
        <v>5.6134593111274889</v>
      </c>
      <c r="E128" s="4">
        <f t="shared" si="23"/>
        <v>5.9168895214041397</v>
      </c>
      <c r="F128" s="4">
        <f t="shared" si="24"/>
        <v>8.0539478919355929</v>
      </c>
      <c r="G128" s="4">
        <f t="shared" si="25"/>
        <v>10.527519134970158</v>
      </c>
      <c r="H128" s="4">
        <f t="shared" si="26"/>
        <v>13.191731561855974</v>
      </c>
      <c r="I128" s="4">
        <f t="shared" si="27"/>
        <v>15.817113040448179</v>
      </c>
      <c r="J128" s="4">
        <f t="shared" si="28"/>
        <v>18.110011412526493</v>
      </c>
      <c r="K128" s="4">
        <f t="shared" si="29"/>
        <v>19.756376069928891</v>
      </c>
      <c r="L128" s="4">
        <f t="shared" si="30"/>
        <v>20.484498100241165</v>
      </c>
      <c r="M128" s="4">
        <f t="shared" si="31"/>
        <v>20.132184807725157</v>
      </c>
      <c r="N128" s="4">
        <f t="shared" si="32"/>
        <v>18.697704834367379</v>
      </c>
      <c r="O128" s="4">
        <f t="shared" si="33"/>
        <v>16.354749103985679</v>
      </c>
      <c r="P128" s="4">
        <f t="shared" si="34"/>
        <v>13.421342006090864</v>
      </c>
      <c r="Q128" s="4">
        <f t="shared" si="35"/>
        <v>10.268244654452728</v>
      </c>
      <c r="R128" s="4">
        <f t="shared" si="36"/>
        <v>5.0027545124151578</v>
      </c>
      <c r="S128" s="4">
        <f t="shared" si="37"/>
        <v>5.3591097212926124</v>
      </c>
      <c r="T128" s="4">
        <f t="shared" si="38"/>
        <v>4.6875757594465988</v>
      </c>
      <c r="U128" s="4">
        <f t="shared" si="39"/>
        <v>6.380631372195035</v>
      </c>
      <c r="V128" s="4">
        <f t="shared" si="40"/>
        <v>8.3402847603761607</v>
      </c>
      <c r="W128" s="4">
        <f t="shared" si="41"/>
        <v>10.450971050040508</v>
      </c>
      <c r="X128" s="4">
        <f t="shared" si="42"/>
        <v>12.530894045700631</v>
      </c>
      <c r="Y128" s="4">
        <f t="shared" si="43"/>
        <v>14.347411793572698</v>
      </c>
      <c r="Z128" s="4">
        <f t="shared" si="44"/>
        <v>15.651721943581661</v>
      </c>
      <c r="AA128" s="4">
        <f t="shared" si="45"/>
        <v>16.228566781881241</v>
      </c>
    </row>
    <row r="129" spans="1:27" x14ac:dyDescent="0.4">
      <c r="A129" s="1">
        <v>127</v>
      </c>
      <c r="B129">
        <v>-10</v>
      </c>
      <c r="C129">
        <v>-7</v>
      </c>
      <c r="D129">
        <v>5.2093404999324164</v>
      </c>
      <c r="E129" s="4">
        <f t="shared" si="23"/>
        <v>5.490926451782788</v>
      </c>
      <c r="F129" s="4">
        <f t="shared" si="24"/>
        <v>7.4741357534447657</v>
      </c>
      <c r="G129" s="4">
        <f t="shared" si="25"/>
        <v>9.769632013703573</v>
      </c>
      <c r="H129" s="4">
        <f t="shared" si="26"/>
        <v>12.242044999451554</v>
      </c>
      <c r="I129" s="4">
        <f t="shared" si="27"/>
        <v>14.678422517516406</v>
      </c>
      <c r="J129" s="4">
        <f t="shared" si="28"/>
        <v>16.806252735902291</v>
      </c>
      <c r="K129" s="4">
        <f t="shared" si="29"/>
        <v>18.33409387843318</v>
      </c>
      <c r="L129" s="4">
        <f t="shared" si="30"/>
        <v>19.009797641686593</v>
      </c>
      <c r="M129" s="4">
        <f t="shared" si="31"/>
        <v>18.682847751851273</v>
      </c>
      <c r="N129" s="4">
        <f t="shared" si="32"/>
        <v>17.351637493189273</v>
      </c>
      <c r="O129" s="4">
        <f t="shared" si="33"/>
        <v>15.177353598117332</v>
      </c>
      <c r="P129" s="4">
        <f t="shared" si="34"/>
        <v>12.455125547481762</v>
      </c>
      <c r="Q129" s="4">
        <f t="shared" si="35"/>
        <v>9.5290229744109958</v>
      </c>
      <c r="R129" s="4">
        <f t="shared" si="36"/>
        <v>4.6426009788800737</v>
      </c>
      <c r="S129" s="4">
        <f t="shared" si="37"/>
        <v>4.9733018032874634</v>
      </c>
      <c r="T129" s="4">
        <f t="shared" si="38"/>
        <v>4.350112274222921</v>
      </c>
      <c r="U129" s="4">
        <f t="shared" si="39"/>
        <v>5.9212830413548998</v>
      </c>
      <c r="V129" s="4">
        <f t="shared" si="40"/>
        <v>7.739858931028766</v>
      </c>
      <c r="W129" s="4">
        <f t="shared" si="41"/>
        <v>9.6985947055278796</v>
      </c>
      <c r="X129" s="4">
        <f t="shared" si="42"/>
        <v>11.628781867756864</v>
      </c>
      <c r="Y129" s="4">
        <f t="shared" si="43"/>
        <v>13.314526601681964</v>
      </c>
      <c r="Z129" s="4">
        <f t="shared" si="44"/>
        <v>14.524938098821664</v>
      </c>
      <c r="AA129" s="4">
        <f t="shared" si="45"/>
        <v>15.060255273451261</v>
      </c>
    </row>
    <row r="130" spans="1:27" x14ac:dyDescent="0.4">
      <c r="A130" s="1">
        <v>128</v>
      </c>
      <c r="B130">
        <v>-9</v>
      </c>
      <c r="C130">
        <v>-7</v>
      </c>
      <c r="D130">
        <v>6.0871631059846152</v>
      </c>
      <c r="E130" s="4">
        <f t="shared" si="23"/>
        <v>6.4161989248736626</v>
      </c>
      <c r="F130" s="4">
        <f t="shared" si="24"/>
        <v>8.73359754619222</v>
      </c>
      <c r="G130" s="4">
        <f t="shared" si="25"/>
        <v>11.415906399981745</v>
      </c>
      <c r="H130" s="4">
        <f t="shared" si="26"/>
        <v>14.304944102508127</v>
      </c>
      <c r="I130" s="4">
        <f t="shared" si="27"/>
        <v>17.151874023945808</v>
      </c>
      <c r="J130" s="4">
        <f t="shared" si="28"/>
        <v>19.638263539341427</v>
      </c>
      <c r="K130" s="4">
        <f t="shared" si="29"/>
        <v>21.423560206883135</v>
      </c>
      <c r="L130" s="4">
        <f t="shared" si="30"/>
        <v>22.213126375250223</v>
      </c>
      <c r="M130" s="4">
        <f t="shared" si="31"/>
        <v>21.831082370459768</v>
      </c>
      <c r="N130" s="4">
        <f t="shared" si="32"/>
        <v>20.275550730141632</v>
      </c>
      <c r="O130" s="4">
        <f t="shared" si="33"/>
        <v>17.73487965897818</v>
      </c>
      <c r="P130" s="4">
        <f t="shared" si="34"/>
        <v>14.553930716185857</v>
      </c>
      <c r="Q130" s="4">
        <f t="shared" si="35"/>
        <v>11.134752486743167</v>
      </c>
      <c r="R130" s="4">
        <f t="shared" si="36"/>
        <v>5.4249226739571865</v>
      </c>
      <c r="S130" s="4">
        <f t="shared" si="37"/>
        <v>5.8113496808839704</v>
      </c>
      <c r="T130" s="4">
        <f t="shared" si="38"/>
        <v>5.0831468864214422</v>
      </c>
      <c r="U130" s="4">
        <f t="shared" si="39"/>
        <v>6.9190746256451314</v>
      </c>
      <c r="V130" s="4">
        <f t="shared" si="40"/>
        <v>9.044097564959527</v>
      </c>
      <c r="W130" s="4">
        <f t="shared" si="41"/>
        <v>11.332898640845791</v>
      </c>
      <c r="X130" s="4">
        <f t="shared" si="42"/>
        <v>13.588340396230727</v>
      </c>
      <c r="Y130" s="4">
        <f t="shared" si="43"/>
        <v>15.558148887457177</v>
      </c>
      <c r="Z130" s="4">
        <f t="shared" si="44"/>
        <v>16.972526044900423</v>
      </c>
      <c r="AA130" s="4">
        <f t="shared" si="45"/>
        <v>17.598049171186272</v>
      </c>
    </row>
    <row r="131" spans="1:27" x14ac:dyDescent="0.4">
      <c r="A131" s="1">
        <v>129</v>
      </c>
      <c r="B131">
        <v>-8</v>
      </c>
      <c r="C131">
        <v>-7</v>
      </c>
      <c r="D131">
        <v>4.7122299197133772</v>
      </c>
      <c r="E131" s="4">
        <f t="shared" ref="E131:E194" si="46">D131*(1+0.05405405)</f>
        <v>4.9669450314050598</v>
      </c>
      <c r="F131" s="4">
        <f t="shared" ref="F131:F194" si="47">E131*(1+0.36117936)</f>
        <v>6.7609030590031187</v>
      </c>
      <c r="G131" s="4">
        <f t="shared" ref="G131:G194" si="48">F131*(1+0.30712531)</f>
        <v>8.8373475068794001</v>
      </c>
      <c r="H131" s="4">
        <f t="shared" ref="H131:H194" si="49">G131*(1+0.25307125)</f>
        <v>11.073826087129754</v>
      </c>
      <c r="I131" s="4">
        <f t="shared" ref="I131:I194" si="50">H131*(1+0.1990172)</f>
        <v>13.277707948277275</v>
      </c>
      <c r="J131" s="4">
        <f t="shared" ref="J131:J194" si="51">I131*(1+0.14496314)</f>
        <v>15.202486184462506</v>
      </c>
      <c r="K131" s="4">
        <f t="shared" ref="K131:K194" si="52">J131*(1+0.09090909)</f>
        <v>16.584530369229565</v>
      </c>
      <c r="L131" s="4">
        <f t="shared" ref="L131:L194" si="53">K131*(1+0.03685504)</f>
        <v>17.195753899368736</v>
      </c>
      <c r="M131" s="4">
        <f t="shared" ref="M131:M194" si="54">L131*(1-0.01719902)</f>
        <v>16.900003784138416</v>
      </c>
      <c r="N131" s="4">
        <f t="shared" ref="N131:N194" si="55">M131*(1-0.07125307)</f>
        <v>15.695826631506936</v>
      </c>
      <c r="O131" s="4">
        <f t="shared" ref="O131:O194" si="56">N131*(1-0.12530713)</f>
        <v>13.729027643335236</v>
      </c>
      <c r="P131" s="4">
        <f t="shared" ref="P131:P194" si="57">O131*(1-0.17936118)</f>
        <v>11.26657304497401</v>
      </c>
      <c r="Q131" s="4">
        <f t="shared" ref="Q131:Q194" si="58">P131*(1-0.2349316)</f>
        <v>8.6196990130013926</v>
      </c>
      <c r="R131" s="4">
        <f t="shared" ref="R131:R194" si="59">Q131*(1-0.5127936)</f>
        <v>4.1995725252079623</v>
      </c>
      <c r="S131" s="4">
        <f t="shared" ref="S131:S194" si="60">R131*(1+0.0712318)</f>
        <v>4.4987156354090709</v>
      </c>
      <c r="T131" s="4">
        <f t="shared" ref="T131:T194" si="61">S131*(1-0.125307)</f>
        <v>3.9349950752828664</v>
      </c>
      <c r="U131" s="4">
        <f t="shared" ref="U131:U194" si="62">T131*(1+0.36117936)</f>
        <v>5.3562340781766835</v>
      </c>
      <c r="V131" s="4">
        <f t="shared" ref="V131:V194" si="63">U131*(1+0.30712531)</f>
        <v>7.0012691298692618</v>
      </c>
      <c r="W131" s="4">
        <f t="shared" ref="W131:W194" si="64">V131*(1+0.25307125)</f>
        <v>8.7730890601516887</v>
      </c>
      <c r="X131" s="4">
        <f t="shared" ref="X131:X194" si="65">W131*(1+0.1990172)</f>
        <v>10.519084680253711</v>
      </c>
      <c r="Y131" s="4">
        <f t="shared" ref="Y131:Y194" si="66">X131*(1+0.14496314)</f>
        <v>12.043964225429184</v>
      </c>
      <c r="Z131" s="4">
        <f t="shared" ref="Z131:Z194" si="67">Y131*(1+0.09090909)</f>
        <v>13.138870053155506</v>
      </c>
      <c r="AA131" s="4">
        <f t="shared" ref="AA131:AA194" si="68">Z131*(1+0.03685504)</f>
        <v>13.623103634519355</v>
      </c>
    </row>
    <row r="132" spans="1:27" x14ac:dyDescent="0.4">
      <c r="A132" s="1">
        <v>130</v>
      </c>
      <c r="B132">
        <v>-7</v>
      </c>
      <c r="C132">
        <v>-7</v>
      </c>
      <c r="D132">
        <v>4.8660086567390444</v>
      </c>
      <c r="E132" s="4">
        <f t="shared" si="46"/>
        <v>5.1290361319708495</v>
      </c>
      <c r="F132" s="4">
        <f t="shared" si="47"/>
        <v>6.9815381195329564</v>
      </c>
      <c r="G132" s="4">
        <f t="shared" si="48"/>
        <v>9.1257451787713322</v>
      </c>
      <c r="H132" s="4">
        <f t="shared" si="49"/>
        <v>11.435208918344468</v>
      </c>
      <c r="I132" s="4">
        <f t="shared" si="50"/>
        <v>13.711012178688414</v>
      </c>
      <c r="J132" s="4">
        <f t="shared" si="51"/>
        <v>15.698603556689328</v>
      </c>
      <c r="K132" s="4">
        <f t="shared" si="52"/>
        <v>17.12574932029872</v>
      </c>
      <c r="L132" s="4">
        <f t="shared" si="53"/>
        <v>17.756919496528305</v>
      </c>
      <c r="M132" s="4">
        <f t="shared" si="54"/>
        <v>17.451517882969124</v>
      </c>
      <c r="N132" s="4">
        <f t="shared" si="55"/>
        <v>16.208043657647671</v>
      </c>
      <c r="O132" s="4">
        <f t="shared" si="56"/>
        <v>14.17706022399314</v>
      </c>
      <c r="P132" s="4">
        <f t="shared" si="57"/>
        <v>11.634245973286665</v>
      </c>
      <c r="Q132" s="4">
        <f t="shared" si="58"/>
        <v>8.9009939519888714</v>
      </c>
      <c r="R132" s="4">
        <f t="shared" si="59"/>
        <v>4.3366212197702714</v>
      </c>
      <c r="S132" s="4">
        <f t="shared" si="60"/>
        <v>4.6455265551727036</v>
      </c>
      <c r="T132" s="4">
        <f t="shared" si="61"/>
        <v>4.0634095591236772</v>
      </c>
      <c r="U132" s="4">
        <f t="shared" si="62"/>
        <v>5.5310292231058487</v>
      </c>
      <c r="V132" s="4">
        <f t="shared" si="63"/>
        <v>7.2297482878712911</v>
      </c>
      <c r="W132" s="4">
        <f t="shared" si="64"/>
        <v>9.0593897242682395</v>
      </c>
      <c r="X132" s="4">
        <f t="shared" si="65"/>
        <v>10.862364100900878</v>
      </c>
      <c r="Y132" s="4">
        <f t="shared" si="66"/>
        <v>12.437006508790747</v>
      </c>
      <c r="Z132" s="4">
        <f t="shared" si="67"/>
        <v>13.567643452828991</v>
      </c>
      <c r="AA132" s="4">
        <f t="shared" si="68"/>
        <v>14.067679494988742</v>
      </c>
    </row>
    <row r="133" spans="1:27" x14ac:dyDescent="0.4">
      <c r="A133" s="1">
        <v>131</v>
      </c>
      <c r="B133">
        <v>-6</v>
      </c>
      <c r="C133">
        <v>-7</v>
      </c>
      <c r="D133">
        <v>3.3851285403702032</v>
      </c>
      <c r="E133" s="4">
        <f t="shared" si="46"/>
        <v>3.5681084477478011</v>
      </c>
      <c r="F133" s="4">
        <f t="shared" si="47"/>
        <v>4.8568355733159452</v>
      </c>
      <c r="G133" s="4">
        <f t="shared" si="48"/>
        <v>6.3484927043896322</v>
      </c>
      <c r="H133" s="4">
        <f t="shared" si="49"/>
        <v>7.9551136887053975</v>
      </c>
      <c r="I133" s="4">
        <f t="shared" si="50"/>
        <v>9.5383181407132174</v>
      </c>
      <c r="J133" s="4">
        <f t="shared" si="51"/>
        <v>10.921022688709968</v>
      </c>
      <c r="K133" s="4">
        <f t="shared" si="52"/>
        <v>11.913842923209945</v>
      </c>
      <c r="L133" s="4">
        <f t="shared" si="53"/>
        <v>12.352928080698565</v>
      </c>
      <c r="M133" s="4">
        <f t="shared" si="54"/>
        <v>12.140469823580069</v>
      </c>
      <c r="N133" s="4">
        <f t="shared" si="55"/>
        <v>11.275424077407632</v>
      </c>
      <c r="O133" s="4">
        <f t="shared" si="56"/>
        <v>9.862533046734784</v>
      </c>
      <c r="P133" s="4">
        <f t="shared" si="57"/>
        <v>8.0935774816834378</v>
      </c>
      <c r="Q133" s="4">
        <f t="shared" si="58"/>
        <v>6.1921403741875771</v>
      </c>
      <c r="R133" s="4">
        <f t="shared" si="59"/>
        <v>3.0168504200025827</v>
      </c>
      <c r="S133" s="4">
        <f t="shared" si="60"/>
        <v>3.2317461057501231</v>
      </c>
      <c r="T133" s="4">
        <f t="shared" si="61"/>
        <v>2.8267856964768923</v>
      </c>
      <c r="U133" s="4">
        <f t="shared" si="62"/>
        <v>3.8477623451875704</v>
      </c>
      <c r="V133" s="4">
        <f t="shared" si="63"/>
        <v>5.0295075482596303</v>
      </c>
      <c r="W133" s="4">
        <f t="shared" si="64"/>
        <v>6.3023313103821303</v>
      </c>
      <c r="X133" s="4">
        <f t="shared" si="65"/>
        <v>7.5566036412467135</v>
      </c>
      <c r="Y133" s="4">
        <f t="shared" si="66"/>
        <v>8.6520326328172708</v>
      </c>
      <c r="Z133" s="4">
        <f t="shared" si="67"/>
        <v>9.4385810461169939</v>
      </c>
      <c r="AA133" s="4">
        <f t="shared" si="68"/>
        <v>9.7864403281148782</v>
      </c>
    </row>
    <row r="134" spans="1:27" x14ac:dyDescent="0.4">
      <c r="A134" s="1">
        <v>132</v>
      </c>
      <c r="B134">
        <v>-5</v>
      </c>
      <c r="C134">
        <v>-7</v>
      </c>
      <c r="D134">
        <v>3.7008438741790348</v>
      </c>
      <c r="E134" s="4">
        <f t="shared" si="46"/>
        <v>3.9008894739961018</v>
      </c>
      <c r="F134" s="4">
        <f t="shared" si="47"/>
        <v>5.3098102376447498</v>
      </c>
      <c r="G134" s="4">
        <f t="shared" si="48"/>
        <v>6.9405873529225675</v>
      </c>
      <c r="H134" s="4">
        <f t="shared" si="49"/>
        <v>8.6970504700608728</v>
      </c>
      <c r="I134" s="4">
        <f t="shared" si="50"/>
        <v>10.427913102871072</v>
      </c>
      <c r="J134" s="4">
        <f t="shared" si="51"/>
        <v>11.939576129910405</v>
      </c>
      <c r="K134" s="4">
        <f t="shared" si="52"/>
        <v>13.024992130866282</v>
      </c>
      <c r="L134" s="4">
        <f t="shared" si="53"/>
        <v>13.505028736849045</v>
      </c>
      <c r="M134" s="4">
        <f t="shared" si="54"/>
        <v>13.272755477503404</v>
      </c>
      <c r="N134" s="4">
        <f t="shared" si="55"/>
        <v>12.32703090237197</v>
      </c>
      <c r="O134" s="4">
        <f t="shared" si="56"/>
        <v>10.782366038574429</v>
      </c>
      <c r="P134" s="4">
        <f t="shared" si="57"/>
        <v>8.8484281427037939</v>
      </c>
      <c r="Q134" s="4">
        <f t="shared" si="58"/>
        <v>6.7696527616533633</v>
      </c>
      <c r="R134" s="4">
        <f t="shared" si="59"/>
        <v>3.2982181512551936</v>
      </c>
      <c r="S134" s="4">
        <f t="shared" si="60"/>
        <v>3.5331561669617737</v>
      </c>
      <c r="T134" s="4">
        <f t="shared" si="61"/>
        <v>3.0904269671482947</v>
      </c>
      <c r="U134" s="4">
        <f t="shared" si="62"/>
        <v>4.2066254012696565</v>
      </c>
      <c r="V134" s="4">
        <f t="shared" si="63"/>
        <v>5.4985865316884741</v>
      </c>
      <c r="W134" s="4">
        <f t="shared" si="64"/>
        <v>6.890120698496041</v>
      </c>
      <c r="X134" s="4">
        <f t="shared" si="65"/>
        <v>8.2613732275727685</v>
      </c>
      <c r="Y134" s="4">
        <f t="shared" si="66"/>
        <v>9.458967831353652</v>
      </c>
      <c r="Z134" s="4">
        <f t="shared" si="67"/>
        <v>10.318873989241286</v>
      </c>
      <c r="AA134" s="4">
        <f t="shared" si="68"/>
        <v>10.699176502869735</v>
      </c>
    </row>
    <row r="135" spans="1:27" x14ac:dyDescent="0.4">
      <c r="A135" s="1">
        <v>133</v>
      </c>
      <c r="B135">
        <v>-4</v>
      </c>
      <c r="C135">
        <v>-7</v>
      </c>
      <c r="D135">
        <v>5.1804129985607767</v>
      </c>
      <c r="E135" s="4">
        <f t="shared" si="46"/>
        <v>5.4604353018056306</v>
      </c>
      <c r="F135" s="4">
        <f t="shared" si="47"/>
        <v>7.4326318294331948</v>
      </c>
      <c r="G135" s="4">
        <f t="shared" si="48"/>
        <v>9.7153811841637321</v>
      </c>
      <c r="H135" s="4">
        <f t="shared" si="49"/>
        <v>12.174064844666528</v>
      </c>
      <c r="I135" s="4">
        <f t="shared" si="50"/>
        <v>14.596913142670497</v>
      </c>
      <c r="J135" s="4">
        <f t="shared" si="51"/>
        <v>16.71292750613928</v>
      </c>
      <c r="K135" s="4">
        <f t="shared" si="52"/>
        <v>18.232284536958371</v>
      </c>
      <c r="L135" s="4">
        <f t="shared" si="53"/>
        <v>18.904236112859355</v>
      </c>
      <c r="M135" s="4">
        <f t="shared" si="54"/>
        <v>18.579101777869564</v>
      </c>
      <c r="N135" s="4">
        <f t="shared" si="55"/>
        <v>17.255283738353899</v>
      </c>
      <c r="O135" s="4">
        <f t="shared" si="56"/>
        <v>15.093073655765103</v>
      </c>
      <c r="P135" s="4">
        <f t="shared" si="57"/>
        <v>12.38596215504016</v>
      </c>
      <c r="Q135" s="4">
        <f t="shared" si="58"/>
        <v>9.4761082484171268</v>
      </c>
      <c r="R135" s="4">
        <f t="shared" si="59"/>
        <v>4.616820585721614</v>
      </c>
      <c r="S135" s="4">
        <f t="shared" si="60"/>
        <v>4.9456850263196195</v>
      </c>
      <c r="T135" s="4">
        <f t="shared" si="61"/>
        <v>4.3259560727265862</v>
      </c>
      <c r="U135" s="4">
        <f t="shared" si="62"/>
        <v>5.8884021184620883</v>
      </c>
      <c r="V135" s="4">
        <f t="shared" si="63"/>
        <v>7.6968794444994142</v>
      </c>
      <c r="W135" s="4">
        <f t="shared" si="64"/>
        <v>9.6447383466181869</v>
      </c>
      <c r="X135" s="4">
        <f t="shared" si="65"/>
        <v>11.56420716709477</v>
      </c>
      <c r="Y135" s="4">
        <f t="shared" si="66"/>
        <v>13.240590949647332</v>
      </c>
      <c r="Z135" s="4">
        <f t="shared" si="67"/>
        <v>14.444281023942008</v>
      </c>
      <c r="AA135" s="4">
        <f t="shared" si="68"/>
        <v>14.976625578850632</v>
      </c>
    </row>
    <row r="136" spans="1:27" x14ac:dyDescent="0.4">
      <c r="A136" s="1">
        <v>134</v>
      </c>
      <c r="B136">
        <v>-3</v>
      </c>
      <c r="C136">
        <v>-7</v>
      </c>
      <c r="D136">
        <v>1.7790932709231859</v>
      </c>
      <c r="E136" s="4">
        <f t="shared" si="46"/>
        <v>1.8752604675443314</v>
      </c>
      <c r="F136" s="4">
        <f t="shared" si="47"/>
        <v>2.5525658430452935</v>
      </c>
      <c r="G136" s="4">
        <f t="shared" si="48"/>
        <v>3.3365234188859905</v>
      </c>
      <c r="H136" s="4">
        <f t="shared" si="49"/>
        <v>4.180901571157742</v>
      </c>
      <c r="I136" s="4">
        <f t="shared" si="50"/>
        <v>5.0129728953251567</v>
      </c>
      <c r="J136" s="4">
        <f t="shared" si="51"/>
        <v>5.739669186966383</v>
      </c>
      <c r="K136" s="4">
        <f t="shared" si="52"/>
        <v>6.2614572896545369</v>
      </c>
      <c r="L136" s="4">
        <f t="shared" si="53"/>
        <v>6.4922235485230466</v>
      </c>
      <c r="M136" s="4">
        <f t="shared" si="54"/>
        <v>6.3805636658675278</v>
      </c>
      <c r="N136" s="4">
        <f t="shared" si="55"/>
        <v>5.9259289163440121</v>
      </c>
      <c r="O136" s="4">
        <f t="shared" si="56"/>
        <v>5.183367771252934</v>
      </c>
      <c r="P136" s="4">
        <f t="shared" si="57"/>
        <v>4.2536728114270375</v>
      </c>
      <c r="Q136" s="4">
        <f t="shared" si="58"/>
        <v>3.2543506519619854</v>
      </c>
      <c r="R136" s="4">
        <f t="shared" si="59"/>
        <v>1.585540465480052</v>
      </c>
      <c r="S136" s="4">
        <f t="shared" si="60"/>
        <v>1.6984813668090342</v>
      </c>
      <c r="T136" s="4">
        <f t="shared" si="61"/>
        <v>1.4856497621782945</v>
      </c>
      <c r="U136" s="4">
        <f t="shared" si="62"/>
        <v>2.0222357924660028</v>
      </c>
      <c r="V136" s="4">
        <f t="shared" si="63"/>
        <v>2.6433155871202194</v>
      </c>
      <c r="W136" s="4">
        <f t="shared" si="64"/>
        <v>3.3122627668972173</v>
      </c>
      <c r="X136" s="4">
        <f t="shared" si="65"/>
        <v>3.9714600284293544</v>
      </c>
      <c r="Y136" s="4">
        <f t="shared" si="66"/>
        <v>4.5471753445349625</v>
      </c>
      <c r="Z136" s="4">
        <f t="shared" si="67"/>
        <v>4.9605549171770722</v>
      </c>
      <c r="AA136" s="4">
        <f t="shared" si="68"/>
        <v>5.1433763670718298</v>
      </c>
    </row>
    <row r="137" spans="1:27" x14ac:dyDescent="0.4">
      <c r="A137" s="1">
        <v>135</v>
      </c>
      <c r="B137">
        <v>-2</v>
      </c>
      <c r="C137">
        <v>-7</v>
      </c>
      <c r="D137">
        <v>3.372578981132945</v>
      </c>
      <c r="E137" s="4">
        <f t="shared" si="46"/>
        <v>3.554880534008054</v>
      </c>
      <c r="F137" s="4">
        <f t="shared" si="47"/>
        <v>4.8388300101575412</v>
      </c>
      <c r="G137" s="4">
        <f t="shared" si="48"/>
        <v>6.324957177064479</v>
      </c>
      <c r="H137" s="4">
        <f t="shared" si="49"/>
        <v>7.9256219960606584</v>
      </c>
      <c r="I137" s="4">
        <f t="shared" si="50"/>
        <v>9.5029570939750627</v>
      </c>
      <c r="J137" s="4">
        <f t="shared" si="51"/>
        <v>10.880535593602962</v>
      </c>
      <c r="K137" s="4">
        <f t="shared" si="52"/>
        <v>11.869675183130019</v>
      </c>
      <c r="L137" s="4">
        <f t="shared" si="53"/>
        <v>12.307132536791283</v>
      </c>
      <c r="M137" s="4">
        <f t="shared" si="54"/>
        <v>12.095461918148359</v>
      </c>
      <c r="N137" s="4">
        <f t="shared" si="55"/>
        <v>11.233623123412199</v>
      </c>
      <c r="O137" s="4">
        <f t="shared" si="56"/>
        <v>9.8259700503157816</v>
      </c>
      <c r="P137" s="4">
        <f t="shared" si="57"/>
        <v>8.0635724674464839</v>
      </c>
      <c r="Q137" s="4">
        <f t="shared" si="58"/>
        <v>6.1691844859533331</v>
      </c>
      <c r="R137" s="4">
        <f t="shared" si="59"/>
        <v>3.0056661643371743</v>
      </c>
      <c r="S137" s="4">
        <f t="shared" si="60"/>
        <v>3.2197651754220074</v>
      </c>
      <c r="T137" s="4">
        <f t="shared" si="61"/>
        <v>2.8163060605854016</v>
      </c>
      <c r="U137" s="4">
        <f t="shared" si="62"/>
        <v>3.833497681111758</v>
      </c>
      <c r="V137" s="4">
        <f t="shared" si="63"/>
        <v>5.0108618448074882</v>
      </c>
      <c r="W137" s="4">
        <f t="shared" si="64"/>
        <v>6.2789669154502255</v>
      </c>
      <c r="X137" s="4">
        <f t="shared" si="65"/>
        <v>7.5285893298557669</v>
      </c>
      <c r="Y137" s="4">
        <f t="shared" si="66"/>
        <v>8.6199572788821541</v>
      </c>
      <c r="Z137" s="4">
        <f t="shared" si="67"/>
        <v>9.4035897509442066</v>
      </c>
      <c r="AA137" s="4">
        <f t="shared" si="68"/>
        <v>9.7501594273588452</v>
      </c>
    </row>
    <row r="138" spans="1:27" x14ac:dyDescent="0.4">
      <c r="A138" s="1">
        <v>136</v>
      </c>
      <c r="B138">
        <v>-1</v>
      </c>
      <c r="C138">
        <v>-7</v>
      </c>
      <c r="D138">
        <v>2.4299316449307948</v>
      </c>
      <c r="E138" s="4">
        <f t="shared" si="46"/>
        <v>2.561279291562466</v>
      </c>
      <c r="F138" s="4">
        <f t="shared" si="47"/>
        <v>3.4863605068702506</v>
      </c>
      <c r="G138" s="4">
        <f t="shared" si="48"/>
        <v>4.5571100583145334</v>
      </c>
      <c r="H138" s="4">
        <f t="shared" si="49"/>
        <v>5.7103835971597654</v>
      </c>
      <c r="I138" s="4">
        <f t="shared" si="50"/>
        <v>6.8468481515924307</v>
      </c>
      <c r="J138" s="4">
        <f t="shared" si="51"/>
        <v>7.8393887587504656</v>
      </c>
      <c r="K138" s="4">
        <f t="shared" si="52"/>
        <v>8.5520604569646999</v>
      </c>
      <c r="L138" s="4">
        <f t="shared" si="53"/>
        <v>8.8672469871885529</v>
      </c>
      <c r="M138" s="4">
        <f t="shared" si="54"/>
        <v>8.714739028910957</v>
      </c>
      <c r="N138" s="4">
        <f t="shared" si="55"/>
        <v>8.0937871188522319</v>
      </c>
      <c r="O138" s="4">
        <f t="shared" si="56"/>
        <v>7.0795778841578905</v>
      </c>
      <c r="P138" s="4">
        <f t="shared" si="57"/>
        <v>5.8097764409534278</v>
      </c>
      <c r="Q138" s="4">
        <f t="shared" si="58"/>
        <v>4.4448763660379331</v>
      </c>
      <c r="R138" s="4">
        <f t="shared" si="59"/>
        <v>2.1655722127424237</v>
      </c>
      <c r="S138" s="4">
        <f t="shared" si="60"/>
        <v>2.3198298194860496</v>
      </c>
      <c r="T138" s="4">
        <f t="shared" si="61"/>
        <v>2.0291389042957109</v>
      </c>
      <c r="U138" s="4">
        <f t="shared" si="62"/>
        <v>2.7620219951003371</v>
      </c>
      <c r="V138" s="4">
        <f t="shared" si="63"/>
        <v>3.6103088565723467</v>
      </c>
      <c r="W138" s="4">
        <f t="shared" si="64"/>
        <v>4.5239742317911817</v>
      </c>
      <c r="X138" s="4">
        <f t="shared" si="65"/>
        <v>5.4243229162744147</v>
      </c>
      <c r="Y138" s="4">
        <f t="shared" si="66"/>
        <v>6.2106497985915112</v>
      </c>
      <c r="Z138" s="4">
        <f t="shared" si="67"/>
        <v>6.7752543200901494</v>
      </c>
      <c r="AA138" s="4">
        <f t="shared" si="68"/>
        <v>7.0249565890672452</v>
      </c>
    </row>
    <row r="139" spans="1:27" x14ac:dyDescent="0.4">
      <c r="A139" s="1">
        <v>137</v>
      </c>
      <c r="B139">
        <v>0</v>
      </c>
      <c r="C139">
        <v>-7</v>
      </c>
      <c r="D139">
        <v>1.593005062045207</v>
      </c>
      <c r="E139" s="4">
        <f t="shared" si="46"/>
        <v>1.6791134373192516</v>
      </c>
      <c r="F139" s="4">
        <f t="shared" si="47"/>
        <v>2.2855745539776189</v>
      </c>
      <c r="G139" s="4">
        <f t="shared" si="48"/>
        <v>2.9875323473961068</v>
      </c>
      <c r="H139" s="4">
        <f t="shared" si="49"/>
        <v>3.7435908929670743</v>
      </c>
      <c r="I139" s="4">
        <f t="shared" si="50"/>
        <v>4.4886298704308816</v>
      </c>
      <c r="J139" s="4">
        <f t="shared" si="51"/>
        <v>5.1393157507463352</v>
      </c>
      <c r="K139" s="4">
        <f t="shared" si="52"/>
        <v>5.6065262688693513</v>
      </c>
      <c r="L139" s="4">
        <f t="shared" si="53"/>
        <v>5.8131550187695824</v>
      </c>
      <c r="M139" s="4">
        <f t="shared" si="54"/>
        <v>5.7131744493386645</v>
      </c>
      <c r="N139" s="4">
        <f t="shared" si="55"/>
        <v>5.3060932303777246</v>
      </c>
      <c r="O139" s="4">
        <f t="shared" si="56"/>
        <v>4.6412019161666631</v>
      </c>
      <c r="P139" s="4">
        <f t="shared" si="57"/>
        <v>3.8087504638647491</v>
      </c>
      <c r="Q139" s="4">
        <f t="shared" si="58"/>
        <v>2.9139546233882614</v>
      </c>
      <c r="R139" s="4">
        <f t="shared" si="59"/>
        <v>1.4196973418243508</v>
      </c>
      <c r="S139" s="4">
        <f t="shared" si="60"/>
        <v>1.5208249389377146</v>
      </c>
      <c r="T139" s="4">
        <f t="shared" si="61"/>
        <v>1.3302549283142464</v>
      </c>
      <c r="U139" s="4">
        <f t="shared" si="62"/>
        <v>1.8107155519596316</v>
      </c>
      <c r="V139" s="4">
        <f t="shared" si="63"/>
        <v>2.3668321271770547</v>
      </c>
      <c r="W139" s="4">
        <f t="shared" si="64"/>
        <v>2.9658092921419112</v>
      </c>
      <c r="X139" s="4">
        <f t="shared" si="65"/>
        <v>3.556056353197977</v>
      </c>
      <c r="Y139" s="4">
        <f t="shared" si="66"/>
        <v>4.0715534481745044</v>
      </c>
      <c r="Z139" s="4">
        <f t="shared" si="67"/>
        <v>4.4416946670344108</v>
      </c>
      <c r="AA139" s="4">
        <f t="shared" si="68"/>
        <v>4.605393501655751</v>
      </c>
    </row>
    <row r="140" spans="1:27" x14ac:dyDescent="0.4">
      <c r="A140" s="1">
        <v>138</v>
      </c>
      <c r="B140">
        <v>1</v>
      </c>
      <c r="C140">
        <v>-7</v>
      </c>
      <c r="D140">
        <v>1.5927296287709141</v>
      </c>
      <c r="E140" s="4">
        <f t="shared" si="46"/>
        <v>1.6788231157609785</v>
      </c>
      <c r="F140" s="4">
        <f t="shared" si="47"/>
        <v>2.2851793742647346</v>
      </c>
      <c r="G140" s="4">
        <f t="shared" si="48"/>
        <v>2.9870157979913974</v>
      </c>
      <c r="H140" s="4">
        <f t="shared" si="49"/>
        <v>3.7429436197588282</v>
      </c>
      <c r="I140" s="4">
        <f t="shared" si="50"/>
        <v>4.487853778721095</v>
      </c>
      <c r="J140" s="4">
        <f t="shared" si="51"/>
        <v>5.1384271543453703</v>
      </c>
      <c r="K140" s="4">
        <f t="shared" si="52"/>
        <v>5.6055568909781979</v>
      </c>
      <c r="L140" s="4">
        <f t="shared" si="53"/>
        <v>5.8121499144174757</v>
      </c>
      <c r="M140" s="4">
        <f t="shared" si="54"/>
        <v>5.7121866317964116</v>
      </c>
      <c r="N140" s="4">
        <f t="shared" si="55"/>
        <v>5.3051757978679577</v>
      </c>
      <c r="O140" s="4">
        <f t="shared" si="56"/>
        <v>4.6403994444916643</v>
      </c>
      <c r="P140" s="4">
        <f t="shared" si="57"/>
        <v>3.8080919244562947</v>
      </c>
      <c r="Q140" s="4">
        <f t="shared" si="58"/>
        <v>2.9134507956966984</v>
      </c>
      <c r="R140" s="4">
        <f t="shared" si="59"/>
        <v>1.419451873748524</v>
      </c>
      <c r="S140" s="4">
        <f t="shared" si="60"/>
        <v>1.5205619857290043</v>
      </c>
      <c r="T140" s="4">
        <f t="shared" si="61"/>
        <v>1.3300249249832599</v>
      </c>
      <c r="U140" s="4">
        <f t="shared" si="62"/>
        <v>1.8104024761727615</v>
      </c>
      <c r="V140" s="4">
        <f t="shared" si="63"/>
        <v>2.3664228978920883</v>
      </c>
      <c r="W140" s="4">
        <f t="shared" si="64"/>
        <v>2.9652964986902615</v>
      </c>
      <c r="X140" s="4">
        <f t="shared" si="65"/>
        <v>3.5554415050294015</v>
      </c>
      <c r="Y140" s="4">
        <f t="shared" si="66"/>
        <v>4.0708494696847897</v>
      </c>
      <c r="Z140" s="4">
        <f t="shared" si="67"/>
        <v>4.4409266905008167</v>
      </c>
      <c r="AA140" s="4">
        <f t="shared" si="68"/>
        <v>4.6045972213162925</v>
      </c>
    </row>
    <row r="141" spans="1:27" x14ac:dyDescent="0.4">
      <c r="A141" s="1">
        <v>139</v>
      </c>
      <c r="B141">
        <v>2</v>
      </c>
      <c r="C141">
        <v>-7</v>
      </c>
      <c r="D141">
        <v>2.0559825389689701</v>
      </c>
      <c r="E141" s="4">
        <f t="shared" si="46"/>
        <v>2.1671167219295255</v>
      </c>
      <c r="F141" s="4">
        <f t="shared" si="47"/>
        <v>2.9498345526013292</v>
      </c>
      <c r="G141" s="4">
        <f t="shared" si="48"/>
        <v>3.8558034040177236</v>
      </c>
      <c r="H141" s="4">
        <f t="shared" si="49"/>
        <v>4.8315963912267446</v>
      </c>
      <c r="I141" s="4">
        <f t="shared" si="50"/>
        <v>5.7931671765387964</v>
      </c>
      <c r="J141" s="4">
        <f t="shared" si="51"/>
        <v>6.6329628809947945</v>
      </c>
      <c r="K141" s="4">
        <f t="shared" si="52"/>
        <v>7.2359595005098098</v>
      </c>
      <c r="L141" s="4">
        <f t="shared" si="53"/>
        <v>7.5026410773394794</v>
      </c>
      <c r="M141" s="4">
        <f t="shared" si="54"/>
        <v>7.3736030033974966</v>
      </c>
      <c r="N141" s="4">
        <f t="shared" si="55"/>
        <v>6.848211152444204</v>
      </c>
      <c r="O141" s="4">
        <f t="shared" si="56"/>
        <v>5.9900814672974292</v>
      </c>
      <c r="P141" s="4">
        <f t="shared" si="57"/>
        <v>4.9156933870268311</v>
      </c>
      <c r="Q141" s="4">
        <f t="shared" si="58"/>
        <v>3.7608416745031983</v>
      </c>
      <c r="R141" s="4">
        <f t="shared" si="59"/>
        <v>1.8323061332046753</v>
      </c>
      <c r="S141" s="4">
        <f t="shared" si="60"/>
        <v>1.9628245972238842</v>
      </c>
      <c r="T141" s="4">
        <f t="shared" si="61"/>
        <v>1.7168689354195508</v>
      </c>
      <c r="U141" s="4">
        <f t="shared" si="62"/>
        <v>2.3369665587182653</v>
      </c>
      <c r="V141" s="4">
        <f t="shared" si="63"/>
        <v>3.0547081375242455</v>
      </c>
      <c r="W141" s="4">
        <f t="shared" si="64"/>
        <v>3.8277669442726783</v>
      </c>
      <c r="X141" s="4">
        <f t="shared" si="65"/>
        <v>4.5895584037743831</v>
      </c>
      <c r="Y141" s="4">
        <f t="shared" si="66"/>
        <v>5.2548752011989057</v>
      </c>
      <c r="Z141" s="4">
        <f t="shared" si="67"/>
        <v>5.7325911238034655</v>
      </c>
      <c r="AA141" s="4">
        <f t="shared" si="68"/>
        <v>5.9438659989748874</v>
      </c>
    </row>
    <row r="142" spans="1:27" x14ac:dyDescent="0.4">
      <c r="A142" s="1">
        <v>140</v>
      </c>
      <c r="B142">
        <v>3</v>
      </c>
      <c r="C142">
        <v>-7</v>
      </c>
      <c r="D142">
        <v>2.47341083050864</v>
      </c>
      <c r="E142" s="4">
        <f t="shared" si="46"/>
        <v>2.6071087032114955</v>
      </c>
      <c r="F142" s="4">
        <f t="shared" si="47"/>
        <v>3.5487425560878534</v>
      </c>
      <c r="G142" s="4">
        <f t="shared" si="48"/>
        <v>4.6386512137365274</v>
      </c>
      <c r="H142" s="4">
        <f t="shared" si="49"/>
        <v>5.8125604747108479</v>
      </c>
      <c r="I142" s="4">
        <f t="shared" si="50"/>
        <v>6.969359985218472</v>
      </c>
      <c r="J142" s="4">
        <f t="shared" si="51"/>
        <v>7.9796602924660949</v>
      </c>
      <c r="K142" s="4">
        <f t="shared" si="52"/>
        <v>8.7050839481633222</v>
      </c>
      <c r="L142" s="4">
        <f t="shared" si="53"/>
        <v>9.0259101652762403</v>
      </c>
      <c r="M142" s="4">
        <f t="shared" si="54"/>
        <v>8.8706733558254509</v>
      </c>
      <c r="N142" s="4">
        <f t="shared" si="55"/>
        <v>8.238610646255685</v>
      </c>
      <c r="O142" s="4">
        <f t="shared" si="56"/>
        <v>7.2062539909859407</v>
      </c>
      <c r="P142" s="4">
        <f t="shared" si="57"/>
        <v>5.9137317717829925</v>
      </c>
      <c r="Q142" s="4">
        <f t="shared" si="58"/>
        <v>4.5244093046671789</v>
      </c>
      <c r="R142" s="4">
        <f t="shared" si="59"/>
        <v>2.2043211694533995</v>
      </c>
      <c r="S142" s="4">
        <f t="shared" si="60"/>
        <v>2.3613389341316702</v>
      </c>
      <c r="T142" s="4">
        <f t="shared" si="61"/>
        <v>2.0654466363124326</v>
      </c>
      <c r="U142" s="4">
        <f t="shared" si="62"/>
        <v>2.8114433305299098</v>
      </c>
      <c r="V142" s="4">
        <f t="shared" si="63"/>
        <v>3.674908734966341</v>
      </c>
      <c r="W142" s="4">
        <f t="shared" si="64"/>
        <v>4.604922482160192</v>
      </c>
      <c r="X142" s="4">
        <f t="shared" si="65"/>
        <v>5.5213812607767636</v>
      </c>
      <c r="Y142" s="4">
        <f t="shared" si="66"/>
        <v>6.3217780254761218</v>
      </c>
      <c r="Z142" s="4">
        <f t="shared" si="67"/>
        <v>6.8964851129541529</v>
      </c>
      <c r="AA142" s="4">
        <f t="shared" si="68"/>
        <v>7.1506553476514831</v>
      </c>
    </row>
    <row r="143" spans="1:27" x14ac:dyDescent="0.4">
      <c r="A143" s="1">
        <v>141</v>
      </c>
      <c r="B143">
        <v>4</v>
      </c>
      <c r="C143">
        <v>-7</v>
      </c>
      <c r="D143">
        <v>2.2297700865096171</v>
      </c>
      <c r="E143" s="4">
        <f t="shared" si="46"/>
        <v>2.3502981902543123</v>
      </c>
      <c r="F143" s="4">
        <f t="shared" si="47"/>
        <v>3.1991773864195228</v>
      </c>
      <c r="G143" s="4">
        <f t="shared" si="48"/>
        <v>4.1817257329686086</v>
      </c>
      <c r="H143" s="4">
        <f t="shared" si="49"/>
        <v>5.2400002913681414</v>
      </c>
      <c r="I143" s="4">
        <f t="shared" si="50"/>
        <v>6.2828504773554137</v>
      </c>
      <c r="J143" s="4">
        <f t="shared" si="51"/>
        <v>7.1936322107033535</v>
      </c>
      <c r="K143" s="4">
        <f t="shared" si="52"/>
        <v>7.8475987687730839</v>
      </c>
      <c r="L143" s="4">
        <f t="shared" si="53"/>
        <v>8.1368223353001667</v>
      </c>
      <c r="M143" s="4">
        <f t="shared" si="54"/>
        <v>7.9968769652188927</v>
      </c>
      <c r="N143" s="4">
        <f t="shared" si="55"/>
        <v>7.4270749310347632</v>
      </c>
      <c r="O143" s="4">
        <f t="shared" si="56"/>
        <v>6.4964094871318494</v>
      </c>
      <c r="P143" s="4">
        <f t="shared" si="57"/>
        <v>5.331205815756686</v>
      </c>
      <c r="Q143" s="4">
        <f t="shared" si="58"/>
        <v>4.0787371035316626</v>
      </c>
      <c r="R143" s="4">
        <f t="shared" si="59"/>
        <v>1.9871868207580887</v>
      </c>
      <c r="S143" s="4">
        <f t="shared" si="60"/>
        <v>2.1287377149369648</v>
      </c>
      <c r="T143" s="4">
        <f t="shared" si="61"/>
        <v>1.8619919780913585</v>
      </c>
      <c r="U143" s="4">
        <f t="shared" si="62"/>
        <v>2.5345050490635295</v>
      </c>
      <c r="V143" s="4">
        <f t="shared" si="63"/>
        <v>3.3129156979537311</v>
      </c>
      <c r="W143" s="4">
        <f t="shared" si="64"/>
        <v>4.1513194147795049</v>
      </c>
      <c r="X143" s="4">
        <f t="shared" si="65"/>
        <v>4.9775033810145608</v>
      </c>
      <c r="Y143" s="4">
        <f t="shared" si="66"/>
        <v>5.6990579004870483</v>
      </c>
      <c r="Z143" s="4">
        <f t="shared" si="67"/>
        <v>6.2171540680776367</v>
      </c>
      <c r="AA143" s="4">
        <f t="shared" si="68"/>
        <v>6.4462875299428015</v>
      </c>
    </row>
    <row r="144" spans="1:27" x14ac:dyDescent="0.4">
      <c r="A144" s="1">
        <v>142</v>
      </c>
      <c r="B144">
        <v>5</v>
      </c>
      <c r="C144">
        <v>-7</v>
      </c>
      <c r="D144">
        <v>2.0462151807049351</v>
      </c>
      <c r="E144" s="4">
        <f t="shared" si="46"/>
        <v>2.1568213983935185</v>
      </c>
      <c r="F144" s="4">
        <f t="shared" si="47"/>
        <v>2.9358207706995945</v>
      </c>
      <c r="G144" s="4">
        <f t="shared" si="48"/>
        <v>3.8374856350051463</v>
      </c>
      <c r="H144" s="4">
        <f t="shared" si="49"/>
        <v>4.8086429215129431</v>
      </c>
      <c r="I144" s="4">
        <f t="shared" si="50"/>
        <v>5.7656455715522696</v>
      </c>
      <c r="J144" s="4">
        <f t="shared" si="51"/>
        <v>6.6014516577315812</v>
      </c>
      <c r="K144" s="4">
        <f t="shared" si="52"/>
        <v>7.2015836206149508</v>
      </c>
      <c r="L144" s="4">
        <f t="shared" si="53"/>
        <v>7.4669982730160598</v>
      </c>
      <c r="M144" s="4">
        <f t="shared" si="54"/>
        <v>7.3385732203784917</v>
      </c>
      <c r="N144" s="4">
        <f t="shared" si="55"/>
        <v>6.8156773490067373</v>
      </c>
      <c r="O144" s="4">
        <f t="shared" si="56"/>
        <v>5.9616243813966951</v>
      </c>
      <c r="P144" s="4">
        <f t="shared" si="57"/>
        <v>4.8923403976326139</v>
      </c>
      <c r="Q144" s="4">
        <f t="shared" si="58"/>
        <v>3.7429750402721478</v>
      </c>
      <c r="R144" s="4">
        <f t="shared" si="59"/>
        <v>1.8236013946608483</v>
      </c>
      <c r="S144" s="4">
        <f t="shared" si="60"/>
        <v>1.9534998044850509</v>
      </c>
      <c r="T144" s="4">
        <f t="shared" si="61"/>
        <v>1.7087126044844425</v>
      </c>
      <c r="U144" s="4">
        <f t="shared" si="62"/>
        <v>2.3258643293960666</v>
      </c>
      <c r="V144" s="4">
        <f t="shared" si="63"/>
        <v>3.0401961325797755</v>
      </c>
      <c r="W144" s="4">
        <f t="shared" si="64"/>
        <v>3.8095823680969052</v>
      </c>
      <c r="X144" s="4">
        <f t="shared" si="65"/>
        <v>4.5677547841649213</v>
      </c>
      <c r="Y144" s="4">
        <f t="shared" si="66"/>
        <v>5.2299108604274904</v>
      </c>
      <c r="Z144" s="4">
        <f t="shared" si="67"/>
        <v>5.705357297530071</v>
      </c>
      <c r="AA144" s="4">
        <f t="shared" si="68"/>
        <v>5.915628468944834</v>
      </c>
    </row>
    <row r="145" spans="1:27" x14ac:dyDescent="0.4">
      <c r="A145" s="1">
        <v>143</v>
      </c>
      <c r="B145">
        <v>6</v>
      </c>
      <c r="C145">
        <v>-7</v>
      </c>
      <c r="D145">
        <v>5.7212748262398012</v>
      </c>
      <c r="E145" s="4">
        <f t="shared" si="46"/>
        <v>6.0305329017611085</v>
      </c>
      <c r="F145" s="4">
        <f t="shared" si="47"/>
        <v>8.2086369156781274</v>
      </c>
      <c r="G145" s="4">
        <f t="shared" si="48"/>
        <v>10.729717073083217</v>
      </c>
      <c r="H145" s="4">
        <f t="shared" si="49"/>
        <v>13.445099984914728</v>
      </c>
      <c r="I145" s="4">
        <f t="shared" si="50"/>
        <v>16.120906137632502</v>
      </c>
      <c r="J145" s="4">
        <f t="shared" si="51"/>
        <v>18.457843310988981</v>
      </c>
      <c r="K145" s="4">
        <f t="shared" si="52"/>
        <v>20.135829049753575</v>
      </c>
      <c r="L145" s="4">
        <f t="shared" si="53"/>
        <v>20.877935834815407</v>
      </c>
      <c r="M145" s="4">
        <f t="shared" si="54"/>
        <v>20.518855798833702</v>
      </c>
      <c r="N145" s="4">
        <f t="shared" si="55"/>
        <v>19.056824330279497</v>
      </c>
      <c r="O145" s="4">
        <f t="shared" si="56"/>
        <v>16.668868366538003</v>
      </c>
      <c r="P145" s="4">
        <f t="shared" si="57"/>
        <v>13.679120467051074</v>
      </c>
      <c r="Q145" s="4">
        <f t="shared" si="58"/>
        <v>10.465462809134017</v>
      </c>
      <c r="R145" s="4">
        <f t="shared" si="59"/>
        <v>5.098840459572072</v>
      </c>
      <c r="S145" s="4">
        <f t="shared" si="60"/>
        <v>5.4620400434202185</v>
      </c>
      <c r="T145" s="4">
        <f t="shared" si="61"/>
        <v>4.7776081916993611</v>
      </c>
      <c r="U145" s="4">
        <f t="shared" si="62"/>
        <v>6.5031816607080932</v>
      </c>
      <c r="V145" s="4">
        <f t="shared" si="63"/>
        <v>8.5004733442393814</v>
      </c>
      <c r="W145" s="4">
        <f t="shared" si="64"/>
        <v>10.651698759057723</v>
      </c>
      <c r="X145" s="4">
        <f t="shared" si="65"/>
        <v>12.771570021328866</v>
      </c>
      <c r="Y145" s="4">
        <f t="shared" si="66"/>
        <v>14.622976914350566</v>
      </c>
      <c r="Z145" s="4">
        <f t="shared" si="67"/>
        <v>15.952338438725185</v>
      </c>
      <c r="AA145" s="4">
        <f t="shared" si="68"/>
        <v>16.540262509977939</v>
      </c>
    </row>
    <row r="146" spans="1:27" x14ac:dyDescent="0.4">
      <c r="A146" s="1">
        <v>144</v>
      </c>
      <c r="B146">
        <v>7</v>
      </c>
      <c r="C146">
        <v>-7</v>
      </c>
      <c r="D146">
        <v>2.6629609095356148</v>
      </c>
      <c r="E146" s="4">
        <f t="shared" si="46"/>
        <v>2.8069047316876983</v>
      </c>
      <c r="F146" s="4">
        <f t="shared" si="47"/>
        <v>3.8207007862596325</v>
      </c>
      <c r="G146" s="4">
        <f t="shared" si="48"/>
        <v>4.9941346996568656</v>
      </c>
      <c r="H146" s="4">
        <f t="shared" si="49"/>
        <v>6.2580066107674037</v>
      </c>
      <c r="I146" s="4">
        <f t="shared" si="50"/>
        <v>7.5034575640238232</v>
      </c>
      <c r="J146" s="4">
        <f t="shared" si="51"/>
        <v>8.5911823333614681</v>
      </c>
      <c r="K146" s="4">
        <f t="shared" si="52"/>
        <v>9.3721989013114353</v>
      </c>
      <c r="L146" s="4">
        <f t="shared" si="53"/>
        <v>9.7176116667072243</v>
      </c>
      <c r="M146" s="4">
        <f t="shared" si="54"/>
        <v>9.550478269299294</v>
      </c>
      <c r="N146" s="4">
        <f t="shared" si="55"/>
        <v>8.869977372643433</v>
      </c>
      <c r="O146" s="4">
        <f t="shared" si="56"/>
        <v>7.7585059649125441</v>
      </c>
      <c r="P146" s="4">
        <f t="shared" si="57"/>
        <v>6.3669311800087911</v>
      </c>
      <c r="Q146" s="4">
        <f t="shared" si="58"/>
        <v>4.8711378507994381</v>
      </c>
      <c r="R146" s="4">
        <f t="shared" si="59"/>
        <v>2.3732495361917314</v>
      </c>
      <c r="S146" s="4">
        <f t="shared" si="60"/>
        <v>2.5423003725038336</v>
      </c>
      <c r="T146" s="4">
        <f t="shared" si="61"/>
        <v>2.2237323397264954</v>
      </c>
      <c r="U146" s="4">
        <f t="shared" si="62"/>
        <v>3.0268985630002136</v>
      </c>
      <c r="V146" s="4">
        <f t="shared" si="63"/>
        <v>3.9565357225002087</v>
      </c>
      <c r="W146" s="4">
        <f t="shared" si="64"/>
        <v>4.9578211634629898</v>
      </c>
      <c r="X146" s="4">
        <f t="shared" si="65"/>
        <v>5.944512849516137</v>
      </c>
      <c r="Y146" s="4">
        <f t="shared" si="66"/>
        <v>6.8062480979523441</v>
      </c>
      <c r="Z146" s="4">
        <f t="shared" si="67"/>
        <v>7.4249979188514228</v>
      </c>
      <c r="AA146" s="4">
        <f t="shared" si="68"/>
        <v>7.6986465141506093</v>
      </c>
    </row>
    <row r="147" spans="1:27" x14ac:dyDescent="0.4">
      <c r="A147" s="1">
        <v>145</v>
      </c>
      <c r="B147">
        <v>8</v>
      </c>
      <c r="C147">
        <v>-7</v>
      </c>
      <c r="D147">
        <v>4.4928683020525817</v>
      </c>
      <c r="E147" s="4">
        <f t="shared" si="46"/>
        <v>4.7357260298951465</v>
      </c>
      <c r="F147" s="4">
        <f t="shared" si="47"/>
        <v>6.4461725265080156</v>
      </c>
      <c r="G147" s="4">
        <f t="shared" si="48"/>
        <v>8.4259552620252727</v>
      </c>
      <c r="H147" s="4">
        <f t="shared" si="49"/>
        <v>10.558322292630086</v>
      </c>
      <c r="I147" s="4">
        <f t="shared" si="50"/>
        <v>12.659610032006908</v>
      </c>
      <c r="J147" s="4">
        <f t="shared" si="51"/>
        <v>14.494786853422131</v>
      </c>
      <c r="K147" s="4">
        <f t="shared" si="52"/>
        <v>15.8124947360107</v>
      </c>
      <c r="L147" s="4">
        <f t="shared" si="53"/>
        <v>16.395264862006165</v>
      </c>
      <c r="M147" s="4">
        <f t="shared" si="54"/>
        <v>16.113282373739224</v>
      </c>
      <c r="N147" s="4">
        <f t="shared" si="55"/>
        <v>14.965161536833417</v>
      </c>
      <c r="O147" s="4">
        <f t="shared" si="56"/>
        <v>13.089920094666434</v>
      </c>
      <c r="P147" s="4">
        <f t="shared" si="57"/>
        <v>10.74209658038135</v>
      </c>
      <c r="Q147" s="4">
        <f t="shared" si="58"/>
        <v>8.21843864339783</v>
      </c>
      <c r="R147" s="4">
        <f t="shared" si="59"/>
        <v>4.0040759050707413</v>
      </c>
      <c r="S147" s="4">
        <f t="shared" si="60"/>
        <v>4.2892934391255597</v>
      </c>
      <c r="T147" s="4">
        <f t="shared" si="61"/>
        <v>3.7518149461490529</v>
      </c>
      <c r="U147" s="4">
        <f t="shared" si="62"/>
        <v>5.1068930672376016</v>
      </c>
      <c r="V147" s="4">
        <f t="shared" si="63"/>
        <v>6.6753491836498009</v>
      </c>
      <c r="W147" s="4">
        <f t="shared" si="64"/>
        <v>8.3646881457425355</v>
      </c>
      <c r="X147" s="4">
        <f t="shared" si="65"/>
        <v>10.029404959381408</v>
      </c>
      <c r="Y147" s="4">
        <f t="shared" si="66"/>
        <v>11.483298994624908</v>
      </c>
      <c r="Z147" s="4">
        <f t="shared" si="67"/>
        <v>12.527235256424174</v>
      </c>
      <c r="AA147" s="4">
        <f t="shared" si="68"/>
        <v>12.988927012889098</v>
      </c>
    </row>
    <row r="148" spans="1:27" x14ac:dyDescent="0.4">
      <c r="A148" s="1">
        <v>146</v>
      </c>
      <c r="B148">
        <v>9</v>
      </c>
      <c r="C148">
        <v>-7</v>
      </c>
      <c r="D148">
        <v>6.0402700301987027</v>
      </c>
      <c r="E148" s="4">
        <f t="shared" si="46"/>
        <v>6.3667710884245645</v>
      </c>
      <c r="F148" s="4">
        <f t="shared" si="47"/>
        <v>8.6663173954082513</v>
      </c>
      <c r="G148" s="4">
        <f t="shared" si="48"/>
        <v>11.327962812031403</v>
      </c>
      <c r="H148" s="4">
        <f t="shared" si="49"/>
        <v>14.194744520825706</v>
      </c>
      <c r="I148" s="4">
        <f t="shared" si="50"/>
        <v>17.019742830075781</v>
      </c>
      <c r="J148" s="4">
        <f t="shared" si="51"/>
        <v>19.486978192716052</v>
      </c>
      <c r="K148" s="4">
        <f t="shared" si="52"/>
        <v>21.258521647065713</v>
      </c>
      <c r="L148" s="4">
        <f t="shared" si="53"/>
        <v>22.042005312709186</v>
      </c>
      <c r="M148" s="4">
        <f t="shared" si="54"/>
        <v>21.662904422495796</v>
      </c>
      <c r="N148" s="4">
        <f t="shared" si="55"/>
        <v>20.119355977276392</v>
      </c>
      <c r="O148" s="4">
        <f t="shared" si="56"/>
        <v>17.598257222315542</v>
      </c>
      <c r="P148" s="4">
        <f t="shared" si="57"/>
        <v>14.441813040977504</v>
      </c>
      <c r="Q148" s="4">
        <f t="shared" si="58"/>
        <v>11.048974796359794</v>
      </c>
      <c r="R148" s="4">
        <f t="shared" si="59"/>
        <v>5.3831312342251882</v>
      </c>
      <c r="S148" s="4">
        <f t="shared" si="60"/>
        <v>5.7665813616752706</v>
      </c>
      <c r="T148" s="4">
        <f t="shared" si="61"/>
        <v>5.0439883509878269</v>
      </c>
      <c r="U148" s="4">
        <f t="shared" si="62"/>
        <v>6.8657728354450658</v>
      </c>
      <c r="V148" s="4">
        <f t="shared" si="63"/>
        <v>8.9744254459207102</v>
      </c>
      <c r="W148" s="4">
        <f t="shared" si="64"/>
        <v>11.245594511551673</v>
      </c>
      <c r="X148" s="4">
        <f t="shared" si="65"/>
        <v>13.483661243576055</v>
      </c>
      <c r="Y148" s="4">
        <f t="shared" si="66"/>
        <v>15.438295116141145</v>
      </c>
      <c r="Z148" s="4">
        <f t="shared" si="67"/>
        <v>16.841776476300982</v>
      </c>
      <c r="AA148" s="4">
        <f t="shared" si="68"/>
        <v>17.462480822006114</v>
      </c>
    </row>
    <row r="149" spans="1:27" x14ac:dyDescent="0.4">
      <c r="A149" s="1">
        <v>147</v>
      </c>
      <c r="B149">
        <v>10</v>
      </c>
      <c r="C149">
        <v>-7</v>
      </c>
      <c r="D149">
        <v>6.4656369696188163</v>
      </c>
      <c r="E149" s="4">
        <f t="shared" si="46"/>
        <v>6.8151308336564398</v>
      </c>
      <c r="F149" s="4">
        <f t="shared" si="47"/>
        <v>9.2766154264727394</v>
      </c>
      <c r="G149" s="4">
        <f t="shared" si="48"/>
        <v>12.125698815078962</v>
      </c>
      <c r="H149" s="4">
        <f t="shared" si="49"/>
        <v>15.194364571334516</v>
      </c>
      <c r="I149" s="4">
        <f t="shared" si="50"/>
        <v>18.218304464100715</v>
      </c>
      <c r="J149" s="4">
        <f t="shared" si="51"/>
        <v>20.85928708469277</v>
      </c>
      <c r="K149" s="4">
        <f t="shared" si="52"/>
        <v>22.755585891610945</v>
      </c>
      <c r="L149" s="4">
        <f t="shared" si="53"/>
        <v>23.594243919869704</v>
      </c>
      <c r="M149" s="4">
        <f t="shared" si="54"/>
        <v>23.188446046806988</v>
      </c>
      <c r="N149" s="4">
        <f t="shared" si="55"/>
        <v>21.536198077442624</v>
      </c>
      <c r="O149" s="4">
        <f t="shared" si="56"/>
        <v>18.837558905246773</v>
      </c>
      <c r="P149" s="4">
        <f t="shared" si="57"/>
        <v>15.458832111682204</v>
      </c>
      <c r="Q149" s="4">
        <f t="shared" si="58"/>
        <v>11.827063949553326</v>
      </c>
      <c r="R149" s="4">
        <f t="shared" si="59"/>
        <v>5.7622212494316578</v>
      </c>
      <c r="S149" s="4">
        <f t="shared" si="60"/>
        <v>6.1726746410269238</v>
      </c>
      <c r="T149" s="4">
        <f t="shared" si="61"/>
        <v>5.3991952997837629</v>
      </c>
      <c r="U149" s="4">
        <f t="shared" si="62"/>
        <v>7.3492732026746701</v>
      </c>
      <c r="V149" s="4">
        <f t="shared" si="63"/>
        <v>9.606421013320821</v>
      </c>
      <c r="W149" s="4">
        <f t="shared" si="64"/>
        <v>12.037529987188188</v>
      </c>
      <c r="X149" s="4">
        <f t="shared" si="65"/>
        <v>14.433205500154418</v>
      </c>
      <c r="Y149" s="4">
        <f t="shared" si="66"/>
        <v>16.525488289722073</v>
      </c>
      <c r="Z149" s="4">
        <f t="shared" si="67"/>
        <v>18.027805391946362</v>
      </c>
      <c r="AA149" s="4">
        <f t="shared" si="68"/>
        <v>18.692220880778763</v>
      </c>
    </row>
    <row r="150" spans="1:27" x14ac:dyDescent="0.4">
      <c r="A150" s="1">
        <v>148</v>
      </c>
      <c r="B150">
        <v>11</v>
      </c>
      <c r="C150">
        <v>-7</v>
      </c>
      <c r="D150">
        <v>3.9165990033934159</v>
      </c>
      <c r="E150" s="4">
        <f t="shared" si="46"/>
        <v>4.1283070417527936</v>
      </c>
      <c r="F150" s="4">
        <f t="shared" si="47"/>
        <v>5.6193663369765607</v>
      </c>
      <c r="G150" s="4">
        <f t="shared" si="48"/>
        <v>7.3452159652240514</v>
      </c>
      <c r="H150" s="4">
        <f t="shared" si="49"/>
        <v>9.2040789510632592</v>
      </c>
      <c r="I150" s="4">
        <f t="shared" si="50"/>
        <v>11.035848972482807</v>
      </c>
      <c r="J150" s="4">
        <f t="shared" si="51"/>
        <v>12.635640292099689</v>
      </c>
      <c r="K150" s="4">
        <f t="shared" si="52"/>
        <v>13.784334852621805</v>
      </c>
      <c r="L150" s="4">
        <f t="shared" si="53"/>
        <v>14.292357064988577</v>
      </c>
      <c r="M150" s="4">
        <f t="shared" si="54"/>
        <v>14.046542529980698</v>
      </c>
      <c r="N150" s="4">
        <f t="shared" si="55"/>
        <v>13.045683251834006</v>
      </c>
      <c r="O150" s="4">
        <f t="shared" si="56"/>
        <v>11.410966124657621</v>
      </c>
      <c r="P150" s="4">
        <f t="shared" si="57"/>
        <v>9.3642817755990038</v>
      </c>
      <c r="Q150" s="4">
        <f t="shared" si="58"/>
        <v>7.1643160752066883</v>
      </c>
      <c r="R150" s="4">
        <f t="shared" si="59"/>
        <v>3.4905006434635801</v>
      </c>
      <c r="S150" s="4">
        <f t="shared" si="60"/>
        <v>3.7391352871986494</v>
      </c>
      <c r="T150" s="4">
        <f t="shared" si="61"/>
        <v>3.2705954617656481</v>
      </c>
      <c r="U150" s="4">
        <f t="shared" si="62"/>
        <v>4.4518670374650693</v>
      </c>
      <c r="V150" s="4">
        <f t="shared" si="63"/>
        <v>5.8191480814253103</v>
      </c>
      <c r="W150" s="4">
        <f t="shared" si="64"/>
        <v>7.2918071603267158</v>
      </c>
      <c r="X150" s="4">
        <f t="shared" si="65"/>
        <v>8.7430022043148909</v>
      </c>
      <c r="Y150" s="4">
        <f t="shared" si="66"/>
        <v>10.010415256879298</v>
      </c>
      <c r="Z150" s="4">
        <f t="shared" si="67"/>
        <v>10.920452998404311</v>
      </c>
      <c r="AA150" s="4">
        <f t="shared" si="68"/>
        <v>11.322926730478622</v>
      </c>
    </row>
    <row r="151" spans="1:27" x14ac:dyDescent="0.4">
      <c r="A151" s="1">
        <v>149</v>
      </c>
      <c r="B151">
        <v>12</v>
      </c>
      <c r="C151">
        <v>-7</v>
      </c>
      <c r="D151">
        <v>7.9064337788702694</v>
      </c>
      <c r="E151" s="4">
        <f t="shared" si="46"/>
        <v>8.3338085456750122</v>
      </c>
      <c r="F151" s="4">
        <f t="shared" si="47"/>
        <v>11.343808182564443</v>
      </c>
      <c r="G151" s="4">
        <f t="shared" si="48"/>
        <v>14.827778787215085</v>
      </c>
      <c r="H151" s="4">
        <f t="shared" si="49"/>
        <v>18.580263299619091</v>
      </c>
      <c r="I151" s="4">
        <f t="shared" si="50"/>
        <v>22.278055276772047</v>
      </c>
      <c r="J151" s="4">
        <f t="shared" si="51"/>
        <v>25.507552122786493</v>
      </c>
      <c r="K151" s="4">
        <f t="shared" si="52"/>
        <v>27.826420474396581</v>
      </c>
      <c r="L151" s="4">
        <f t="shared" si="53"/>
        <v>28.851964314037289</v>
      </c>
      <c r="M151" s="4">
        <f t="shared" si="54"/>
        <v>28.355738802760875</v>
      </c>
      <c r="N151" s="4">
        <f t="shared" si="55"/>
        <v>26.335305360946037</v>
      </c>
      <c r="O151" s="4">
        <f t="shared" si="56"/>
        <v>23.035303828492278</v>
      </c>
      <c r="P151" s="4">
        <f t="shared" si="57"/>
        <v>18.903664552155384</v>
      </c>
      <c r="Q151" s="4">
        <f t="shared" si="58"/>
        <v>14.462596393054236</v>
      </c>
      <c r="R151" s="4">
        <f t="shared" si="59"/>
        <v>7.0462695233129402</v>
      </c>
      <c r="S151" s="4">
        <f t="shared" si="60"/>
        <v>7.548187984743663</v>
      </c>
      <c r="T151" s="4">
        <f t="shared" si="61"/>
        <v>6.602347192939388</v>
      </c>
      <c r="U151" s="4">
        <f t="shared" si="62"/>
        <v>8.9869787265830325</v>
      </c>
      <c r="V151" s="4">
        <f t="shared" si="63"/>
        <v>11.747107353948252</v>
      </c>
      <c r="W151" s="4">
        <f t="shared" si="64"/>
        <v>14.719962495896128</v>
      </c>
      <c r="X151" s="4">
        <f t="shared" si="65"/>
        <v>17.64948821593439</v>
      </c>
      <c r="Y151" s="4">
        <f t="shared" si="66"/>
        <v>20.208013447109238</v>
      </c>
      <c r="Z151" s="4">
        <f t="shared" si="67"/>
        <v>22.045105560293702</v>
      </c>
      <c r="AA151" s="4">
        <f t="shared" si="68"/>
        <v>22.85757880752255</v>
      </c>
    </row>
    <row r="152" spans="1:27" x14ac:dyDescent="0.4">
      <c r="A152" s="1">
        <v>150</v>
      </c>
      <c r="B152">
        <v>-12</v>
      </c>
      <c r="C152">
        <v>-6</v>
      </c>
      <c r="D152">
        <v>6.317137818648364</v>
      </c>
      <c r="E152" s="4">
        <f t="shared" si="46"/>
        <v>6.6586047021544736</v>
      </c>
      <c r="F152" s="4">
        <f t="shared" si="47"/>
        <v>9.0635552869716172</v>
      </c>
      <c r="G152" s="4">
        <f t="shared" si="48"/>
        <v>11.847202514184914</v>
      </c>
      <c r="H152" s="4">
        <f t="shared" si="49"/>
        <v>14.845388863452834</v>
      </c>
      <c r="I152" s="4">
        <f t="shared" si="50"/>
        <v>17.799876587968402</v>
      </c>
      <c r="J152" s="4">
        <f t="shared" si="51"/>
        <v>20.380202589772789</v>
      </c>
      <c r="K152" s="4">
        <f t="shared" si="52"/>
        <v>22.232948261224678</v>
      </c>
      <c r="L152" s="4">
        <f t="shared" si="53"/>
        <v>23.052344458710046</v>
      </c>
      <c r="M152" s="4">
        <f t="shared" si="54"/>
        <v>22.655866725317804</v>
      </c>
      <c r="N152" s="4">
        <f t="shared" si="55"/>
        <v>21.041566667628064</v>
      </c>
      <c r="O152" s="4">
        <f t="shared" si="56"/>
        <v>18.404908337803928</v>
      </c>
      <c r="P152" s="4">
        <f t="shared" si="57"/>
        <v>15.103782260543577</v>
      </c>
      <c r="Q152" s="4">
        <f t="shared" si="58"/>
        <v>11.555426528022457</v>
      </c>
      <c r="R152" s="4">
        <f t="shared" si="59"/>
        <v>5.629877759182321</v>
      </c>
      <c r="S152" s="4">
        <f t="shared" si="60"/>
        <v>6.030904085748845</v>
      </c>
      <c r="T152" s="4">
        <f t="shared" si="61"/>
        <v>5.2751895874759143</v>
      </c>
      <c r="U152" s="4">
        <f t="shared" si="62"/>
        <v>7.1804791865591291</v>
      </c>
      <c r="V152" s="4">
        <f t="shared" si="63"/>
        <v>9.3857860826796493</v>
      </c>
      <c r="W152" s="4">
        <f t="shared" si="64"/>
        <v>11.761058698855992</v>
      </c>
      <c r="X152" s="4">
        <f t="shared" si="65"/>
        <v>14.101711670137956</v>
      </c>
      <c r="Y152" s="4">
        <f t="shared" si="66"/>
        <v>16.145940073215797</v>
      </c>
      <c r="Z152" s="4">
        <f t="shared" si="67"/>
        <v>17.613752792466379</v>
      </c>
      <c r="AA152" s="4">
        <f t="shared" si="68"/>
        <v>18.262908356182841</v>
      </c>
    </row>
    <row r="153" spans="1:27" x14ac:dyDescent="0.4">
      <c r="A153" s="1">
        <v>151</v>
      </c>
      <c r="B153">
        <v>-11</v>
      </c>
      <c r="C153">
        <v>-6</v>
      </c>
      <c r="D153">
        <v>5.0508009901084749</v>
      </c>
      <c r="E153" s="4">
        <f t="shared" si="46"/>
        <v>5.3238172393678473</v>
      </c>
      <c r="F153" s="4">
        <f t="shared" si="47"/>
        <v>7.2466701426396929</v>
      </c>
      <c r="G153" s="4">
        <f t="shared" si="48"/>
        <v>9.472305956665652</v>
      </c>
      <c r="H153" s="4">
        <f t="shared" si="49"/>
        <v>11.869474265501475</v>
      </c>
      <c r="I153" s="4">
        <f t="shared" si="50"/>
        <v>14.231703799293637</v>
      </c>
      <c r="J153" s="4">
        <f t="shared" si="51"/>
        <v>16.294776269589171</v>
      </c>
      <c r="K153" s="4">
        <f t="shared" si="52"/>
        <v>17.776119552011117</v>
      </c>
      <c r="L153" s="4">
        <f t="shared" si="53"/>
        <v>18.431259149145269</v>
      </c>
      <c r="M153" s="4">
        <f t="shared" si="54"/>
        <v>18.114259554413938</v>
      </c>
      <c r="N153" s="4">
        <f t="shared" si="55"/>
        <v>16.823562950385114</v>
      </c>
      <c r="O153" s="4">
        <f t="shared" si="56"/>
        <v>14.715450560698024</v>
      </c>
      <c r="P153" s="4">
        <f t="shared" si="57"/>
        <v>12.076069983899565</v>
      </c>
      <c r="Q153" s="4">
        <f t="shared" si="58"/>
        <v>9.2390195408700659</v>
      </c>
      <c r="R153" s="4">
        <f t="shared" si="59"/>
        <v>4.5013094500369579</v>
      </c>
      <c r="S153" s="4">
        <f t="shared" si="60"/>
        <v>4.8219458245201006</v>
      </c>
      <c r="T153" s="4">
        <f t="shared" si="61"/>
        <v>4.2177222590869601</v>
      </c>
      <c r="U153" s="4">
        <f t="shared" si="62"/>
        <v>5.7410764852817424</v>
      </c>
      <c r="V153" s="4">
        <f t="shared" si="63"/>
        <v>7.5043063805576082</v>
      </c>
      <c r="W153" s="4">
        <f t="shared" si="64"/>
        <v>9.4034305766682991</v>
      </c>
      <c r="X153" s="4">
        <f t="shared" si="65"/>
        <v>11.27487500043121</v>
      </c>
      <c r="Y153" s="4">
        <f t="shared" si="66"/>
        <v>12.909316283601219</v>
      </c>
      <c r="Z153" s="4">
        <f t="shared" si="67"/>
        <v>14.082890479465588</v>
      </c>
      <c r="AA153" s="4">
        <f t="shared" si="68"/>
        <v>14.601915971401912</v>
      </c>
    </row>
    <row r="154" spans="1:27" x14ac:dyDescent="0.4">
      <c r="A154" s="1">
        <v>152</v>
      </c>
      <c r="B154">
        <v>-10</v>
      </c>
      <c r="C154">
        <v>-6</v>
      </c>
      <c r="D154">
        <v>4.2260756461660458</v>
      </c>
      <c r="E154" s="4">
        <f t="shared" si="46"/>
        <v>4.4545121504476874</v>
      </c>
      <c r="F154" s="4">
        <f t="shared" si="47"/>
        <v>6.0633899980586063</v>
      </c>
      <c r="G154" s="4">
        <f t="shared" si="48"/>
        <v>7.9256105308632554</v>
      </c>
      <c r="H154" s="4">
        <f t="shared" si="49"/>
        <v>9.9313546949219838</v>
      </c>
      <c r="I154" s="4">
        <f t="shared" si="50"/>
        <v>11.907865098512213</v>
      </c>
      <c r="J154" s="4">
        <f t="shared" si="51"/>
        <v>13.634066613888953</v>
      </c>
      <c r="K154" s="4">
        <f t="shared" si="52"/>
        <v>14.873527202756978</v>
      </c>
      <c r="L154" s="4">
        <f t="shared" si="53"/>
        <v>15.421691642755675</v>
      </c>
      <c r="M154" s="4">
        <f t="shared" si="54"/>
        <v>15.156453659758089</v>
      </c>
      <c r="N154" s="4">
        <f t="shared" si="55"/>
        <v>14.076509806187589</v>
      </c>
      <c r="O154" s="4">
        <f t="shared" si="56"/>
        <v>12.312622761957368</v>
      </c>
      <c r="P154" s="4">
        <f t="shared" si="57"/>
        <v>10.104216214477836</v>
      </c>
      <c r="Q154" s="4">
        <f t="shared" si="58"/>
        <v>7.7304165324646146</v>
      </c>
      <c r="R154" s="4">
        <f t="shared" si="59"/>
        <v>3.7663084092825683</v>
      </c>
      <c r="S154" s="4">
        <f t="shared" si="60"/>
        <v>4.0345893366309022</v>
      </c>
      <c r="T154" s="4">
        <f t="shared" si="61"/>
        <v>3.5290270506256936</v>
      </c>
      <c r="U154" s="4">
        <f t="shared" si="62"/>
        <v>4.803638782193369</v>
      </c>
      <c r="V154" s="4">
        <f t="shared" si="63"/>
        <v>6.2789578323025301</v>
      </c>
      <c r="W154" s="4">
        <f t="shared" si="64"/>
        <v>7.8679815396206223</v>
      </c>
      <c r="X154" s="4">
        <f t="shared" si="65"/>
        <v>9.4338451952876081</v>
      </c>
      <c r="Y154" s="4">
        <f t="shared" si="66"/>
        <v>10.801405017070413</v>
      </c>
      <c r="Z154" s="4">
        <f t="shared" si="67"/>
        <v>11.783350917893719</v>
      </c>
      <c r="AA154" s="4">
        <f t="shared" si="68"/>
        <v>12.217626787306729</v>
      </c>
    </row>
    <row r="155" spans="1:27" x14ac:dyDescent="0.4">
      <c r="A155" s="1">
        <v>153</v>
      </c>
      <c r="B155">
        <v>-9</v>
      </c>
      <c r="C155">
        <v>-6</v>
      </c>
      <c r="D155">
        <v>6.3176807678880174</v>
      </c>
      <c r="E155" s="4">
        <f t="shared" si="46"/>
        <v>6.6591769999994748</v>
      </c>
      <c r="F155" s="4">
        <f t="shared" si="47"/>
        <v>9.0643342869860053</v>
      </c>
      <c r="G155" s="4">
        <f t="shared" si="48"/>
        <v>11.84822076482021</v>
      </c>
      <c r="H155" s="4">
        <f t="shared" si="49"/>
        <v>14.846664804049217</v>
      </c>
      <c r="I155" s="4">
        <f t="shared" si="50"/>
        <v>17.801406462689641</v>
      </c>
      <c r="J155" s="4">
        <f t="shared" si="51"/>
        <v>20.381954239937425</v>
      </c>
      <c r="K155" s="4">
        <f t="shared" si="52"/>
        <v>22.234859152311778</v>
      </c>
      <c r="L155" s="4">
        <f t="shared" si="53"/>
        <v>23.054325775764596</v>
      </c>
      <c r="M155" s="4">
        <f t="shared" si="54"/>
        <v>22.657813965660708</v>
      </c>
      <c r="N155" s="4">
        <f t="shared" si="55"/>
        <v>21.043375161118508</v>
      </c>
      <c r="O155" s="4">
        <f t="shared" si="56"/>
        <v>18.406490214165462</v>
      </c>
      <c r="P155" s="4">
        <f t="shared" si="57"/>
        <v>15.105080409694292</v>
      </c>
      <c r="Q155" s="4">
        <f t="shared" si="58"/>
        <v>11.556419700916155</v>
      </c>
      <c r="R155" s="4">
        <f t="shared" si="59"/>
        <v>5.6303616393724374</v>
      </c>
      <c r="S155" s="4">
        <f t="shared" si="60"/>
        <v>6.0314224335958873</v>
      </c>
      <c r="T155" s="4">
        <f t="shared" si="61"/>
        <v>5.2756429827092868</v>
      </c>
      <c r="U155" s="4">
        <f t="shared" si="62"/>
        <v>7.1810963387927176</v>
      </c>
      <c r="V155" s="4">
        <f t="shared" si="63"/>
        <v>9.3865927779842959</v>
      </c>
      <c r="W155" s="4">
        <f t="shared" si="64"/>
        <v>11.762069545549755</v>
      </c>
      <c r="X155" s="4">
        <f t="shared" si="65"/>
        <v>14.102923692710341</v>
      </c>
      <c r="Y155" s="4">
        <f t="shared" si="66"/>
        <v>16.147327794386026</v>
      </c>
      <c r="Z155" s="4">
        <f t="shared" si="67"/>
        <v>17.615266670105367</v>
      </c>
      <c r="AA155" s="4">
        <f t="shared" si="68"/>
        <v>18.264478027842767</v>
      </c>
    </row>
    <row r="156" spans="1:27" x14ac:dyDescent="0.4">
      <c r="A156" s="1">
        <v>154</v>
      </c>
      <c r="B156">
        <v>-8</v>
      </c>
      <c r="C156">
        <v>-6</v>
      </c>
      <c r="D156">
        <v>4.838028006253821</v>
      </c>
      <c r="E156" s="4">
        <f t="shared" si="46"/>
        <v>5.0995430140052651</v>
      </c>
      <c r="F156" s="4">
        <f t="shared" si="47"/>
        <v>6.9413926960961572</v>
      </c>
      <c r="G156" s="4">
        <f t="shared" si="48"/>
        <v>9.0732700797164245</v>
      </c>
      <c r="H156" s="4">
        <f t="shared" si="49"/>
        <v>11.369453880377861</v>
      </c>
      <c r="I156" s="4">
        <f t="shared" si="50"/>
        <v>13.6321707571798</v>
      </c>
      <c r="J156" s="4">
        <f t="shared" si="51"/>
        <v>15.608333035156761</v>
      </c>
      <c r="K156" s="4">
        <f t="shared" si="52"/>
        <v>17.027272387799801</v>
      </c>
      <c r="L156" s="4">
        <f t="shared" si="53"/>
        <v>17.65481319274306</v>
      </c>
      <c r="M156" s="4">
        <f t="shared" si="54"/>
        <v>17.351167707544807</v>
      </c>
      <c r="N156" s="4">
        <f t="shared" si="55"/>
        <v>16.114843740297378</v>
      </c>
      <c r="O156" s="4">
        <f t="shared" si="56"/>
        <v>14.095538920802248</v>
      </c>
      <c r="P156" s="4">
        <f t="shared" si="57"/>
        <v>11.567346427231231</v>
      </c>
      <c r="Q156" s="4">
        <f t="shared" si="58"/>
        <v>8.8498112233275137</v>
      </c>
      <c r="R156" s="4">
        <f t="shared" si="59"/>
        <v>4.3116846667969941</v>
      </c>
      <c r="S156" s="4">
        <f t="shared" si="60"/>
        <v>4.6188137266453442</v>
      </c>
      <c r="T156" s="4">
        <f t="shared" si="61"/>
        <v>4.0400440350005962</v>
      </c>
      <c r="U156" s="4">
        <f t="shared" si="62"/>
        <v>5.4992245539339288</v>
      </c>
      <c r="V156" s="4">
        <f t="shared" si="63"/>
        <v>7.1881755998204984</v>
      </c>
      <c r="W156" s="4">
        <f t="shared" si="64"/>
        <v>9.007296184086572</v>
      </c>
      <c r="X156" s="4">
        <f t="shared" si="65"/>
        <v>10.799903050214168</v>
      </c>
      <c r="Y156" s="4">
        <f t="shared" si="66"/>
        <v>12.365490908068791</v>
      </c>
      <c r="Z156" s="4">
        <f t="shared" si="67"/>
        <v>13.489626433924599</v>
      </c>
      <c r="AA156" s="4">
        <f t="shared" si="68"/>
        <v>13.986787155731948</v>
      </c>
    </row>
    <row r="157" spans="1:27" x14ac:dyDescent="0.4">
      <c r="A157" s="1">
        <v>155</v>
      </c>
      <c r="B157">
        <v>-7</v>
      </c>
      <c r="C157">
        <v>-6</v>
      </c>
      <c r="D157">
        <v>3.368838579257091</v>
      </c>
      <c r="E157" s="4">
        <f t="shared" si="46"/>
        <v>3.5509379482621828</v>
      </c>
      <c r="F157" s="4">
        <f t="shared" si="47"/>
        <v>4.8334634438152309</v>
      </c>
      <c r="G157" s="4">
        <f t="shared" si="48"/>
        <v>6.317942402370651</v>
      </c>
      <c r="H157" s="4">
        <f t="shared" si="49"/>
        <v>7.9168319835665955</v>
      </c>
      <c r="I157" s="4">
        <f t="shared" si="50"/>
        <v>9.4924177178064664</v>
      </c>
      <c r="J157" s="4">
        <f t="shared" si="51"/>
        <v>10.868468396371325</v>
      </c>
      <c r="K157" s="4">
        <f t="shared" si="52"/>
        <v>11.856510967979203</v>
      </c>
      <c r="L157" s="4">
        <f t="shared" si="53"/>
        <v>12.293483153964516</v>
      </c>
      <c r="M157" s="4">
        <f t="shared" si="54"/>
        <v>12.082047291329818</v>
      </c>
      <c r="N157" s="4">
        <f t="shared" si="55"/>
        <v>11.221164329937384</v>
      </c>
      <c r="O157" s="4">
        <f t="shared" si="56"/>
        <v>9.8150724324945582</v>
      </c>
      <c r="P157" s="4">
        <f t="shared" si="57"/>
        <v>8.0546294592168639</v>
      </c>
      <c r="Q157" s="4">
        <f t="shared" si="58"/>
        <v>6.1623424729559115</v>
      </c>
      <c r="R157" s="4">
        <f t="shared" si="59"/>
        <v>3.0023326918159472</v>
      </c>
      <c r="S157" s="4">
        <f t="shared" si="60"/>
        <v>3.2161942536528425</v>
      </c>
      <c r="T157" s="4">
        <f t="shared" si="61"/>
        <v>2.8131826003103657</v>
      </c>
      <c r="U157" s="4">
        <f t="shared" si="62"/>
        <v>3.8292460914535993</v>
      </c>
      <c r="V157" s="4">
        <f t="shared" si="63"/>
        <v>5.0053044843575742</v>
      </c>
      <c r="W157" s="4">
        <f t="shared" si="64"/>
        <v>6.2720031468445514</v>
      </c>
      <c r="X157" s="4">
        <f t="shared" si="65"/>
        <v>7.5202396515207433</v>
      </c>
      <c r="Y157" s="4">
        <f t="shared" si="66"/>
        <v>8.610397204957696</v>
      </c>
      <c r="Z157" s="4">
        <f t="shared" si="67"/>
        <v>9.393160579398943</v>
      </c>
      <c r="AA157" s="4">
        <f t="shared" si="68"/>
        <v>9.7393458882791144</v>
      </c>
    </row>
    <row r="158" spans="1:27" x14ac:dyDescent="0.4">
      <c r="A158" s="1">
        <v>156</v>
      </c>
      <c r="B158">
        <v>-6</v>
      </c>
      <c r="C158">
        <v>-6</v>
      </c>
      <c r="D158">
        <v>6.1517811329865584</v>
      </c>
      <c r="E158" s="4">
        <f t="shared" si="46"/>
        <v>6.4843098179380698</v>
      </c>
      <c r="F158" s="4">
        <f t="shared" si="47"/>
        <v>8.8263086880226584</v>
      </c>
      <c r="G158" s="4">
        <f t="shared" si="48"/>
        <v>11.537091479987311</v>
      </c>
      <c r="H158" s="4">
        <f t="shared" si="49"/>
        <v>14.456797642192051</v>
      </c>
      <c r="I158" s="4">
        <f t="shared" si="50"/>
        <v>17.333949029907718</v>
      </c>
      <c r="J158" s="4">
        <f t="shared" si="51"/>
        <v>19.846732709883096</v>
      </c>
      <c r="K158" s="4">
        <f t="shared" si="52"/>
        <v>21.650981120011803</v>
      </c>
      <c r="L158" s="4">
        <f t="shared" si="53"/>
        <v>22.448928895229084</v>
      </c>
      <c r="M158" s="4">
        <f t="shared" si="54"/>
        <v>22.062829318181461</v>
      </c>
      <c r="N158" s="4">
        <f t="shared" si="55"/>
        <v>20.490784996375023</v>
      </c>
      <c r="O158" s="4">
        <f t="shared" si="56"/>
        <v>17.92314353703221</v>
      </c>
      <c r="P158" s="4">
        <f t="shared" si="57"/>
        <v>14.708427362920739</v>
      </c>
      <c r="Q158" s="4">
        <f t="shared" si="58"/>
        <v>11.252952989065989</v>
      </c>
      <c r="R158" s="4">
        <f t="shared" si="59"/>
        <v>5.4825107151720802</v>
      </c>
      <c r="S158" s="4">
        <f t="shared" si="60"/>
        <v>5.8730398219330748</v>
      </c>
      <c r="T158" s="4">
        <f t="shared" si="61"/>
        <v>5.1371068209661068</v>
      </c>
      <c r="U158" s="4">
        <f t="shared" si="62"/>
        <v>6.9925237748142797</v>
      </c>
      <c r="V158" s="4">
        <f t="shared" si="63"/>
        <v>9.1401048068364847</v>
      </c>
      <c r="W158" s="4">
        <f t="shared" si="64"/>
        <v>11.453202555433604</v>
      </c>
      <c r="X158" s="4">
        <f t="shared" si="65"/>
        <v>13.732586859048846</v>
      </c>
      <c r="Y158" s="4">
        <f t="shared" si="66"/>
        <v>15.723305770459303</v>
      </c>
      <c r="Z158" s="4">
        <f t="shared" si="67"/>
        <v>17.152697189843508</v>
      </c>
      <c r="AA158" s="4">
        <f t="shared" si="68"/>
        <v>17.78486053088308</v>
      </c>
    </row>
    <row r="159" spans="1:27" x14ac:dyDescent="0.4">
      <c r="A159" s="1">
        <v>157</v>
      </c>
      <c r="B159">
        <v>-5</v>
      </c>
      <c r="C159">
        <v>-6</v>
      </c>
      <c r="D159">
        <v>6.1254283500703117</v>
      </c>
      <c r="E159" s="4">
        <f t="shared" si="46"/>
        <v>6.4565325603764299</v>
      </c>
      <c r="F159" s="4">
        <f t="shared" si="47"/>
        <v>8.7884988583523498</v>
      </c>
      <c r="G159" s="4">
        <f t="shared" si="48"/>
        <v>11.487669294658462</v>
      </c>
      <c r="H159" s="4">
        <f t="shared" si="49"/>
        <v>14.394868122644297</v>
      </c>
      <c r="I159" s="4">
        <f t="shared" si="50"/>
        <v>17.259694470782222</v>
      </c>
      <c r="J159" s="4">
        <f t="shared" si="51"/>
        <v>19.761713976707451</v>
      </c>
      <c r="K159" s="4">
        <f t="shared" si="52"/>
        <v>21.558233411170207</v>
      </c>
      <c r="L159" s="4">
        <f t="shared" si="53"/>
        <v>22.352762965868223</v>
      </c>
      <c r="M159" s="4">
        <f t="shared" si="54"/>
        <v>21.968317348562998</v>
      </c>
      <c r="N159" s="4">
        <f t="shared" si="55"/>
        <v>20.403007294743624</v>
      </c>
      <c r="O159" s="4">
        <f t="shared" si="56"/>
        <v>17.846365007270236</v>
      </c>
      <c r="P159" s="4">
        <f t="shared" si="57"/>
        <v>14.645419920855538</v>
      </c>
      <c r="Q159" s="4">
        <f t="shared" si="58"/>
        <v>11.204747986177074</v>
      </c>
      <c r="R159" s="4">
        <f t="shared" si="59"/>
        <v>5.4590249292525819</v>
      </c>
      <c r="S159" s="4">
        <f t="shared" si="60"/>
        <v>5.8478811012081167</v>
      </c>
      <c r="T159" s="4">
        <f t="shared" si="61"/>
        <v>5.1151006640590309</v>
      </c>
      <c r="U159" s="4">
        <f t="shared" si="62"/>
        <v>6.9625694482394467</v>
      </c>
      <c r="V159" s="4">
        <f t="shared" si="63"/>
        <v>9.1009507484265164</v>
      </c>
      <c r="W159" s="4">
        <f t="shared" si="64"/>
        <v>11.404139730519251</v>
      </c>
      <c r="X159" s="4">
        <f t="shared" si="65"/>
        <v>13.673759688095949</v>
      </c>
      <c r="Y159" s="4">
        <f t="shared" si="66"/>
        <v>15.655950828087757</v>
      </c>
      <c r="Z159" s="4">
        <f t="shared" si="67"/>
        <v>17.079219070953961</v>
      </c>
      <c r="AA159" s="4">
        <f t="shared" si="68"/>
        <v>17.708674372982735</v>
      </c>
    </row>
    <row r="160" spans="1:27" x14ac:dyDescent="0.4">
      <c r="A160" s="1">
        <v>158</v>
      </c>
      <c r="B160">
        <v>-4</v>
      </c>
      <c r="C160">
        <v>-6</v>
      </c>
      <c r="D160">
        <v>3.020281647353861</v>
      </c>
      <c r="E160" s="4">
        <f t="shared" si="46"/>
        <v>3.1835401025340087</v>
      </c>
      <c r="F160" s="4">
        <f t="shared" si="47"/>
        <v>4.3333690793015762</v>
      </c>
      <c r="G160" s="4">
        <f t="shared" si="48"/>
        <v>5.6642564011264875</v>
      </c>
      <c r="H160" s="4">
        <f t="shared" si="49"/>
        <v>7.0977168488800695</v>
      </c>
      <c r="I160" s="4">
        <f t="shared" si="50"/>
        <v>8.5102845825370057</v>
      </c>
      <c r="J160" s="4">
        <f t="shared" si="51"/>
        <v>9.7439621579151598</v>
      </c>
      <c r="K160" s="4">
        <f t="shared" si="52"/>
        <v>10.629776890685664</v>
      </c>
      <c r="L160" s="4">
        <f t="shared" si="53"/>
        <v>11.021537743182959</v>
      </c>
      <c r="M160" s="4">
        <f t="shared" si="54"/>
        <v>10.831978095107202</v>
      </c>
      <c r="N160" s="4">
        <f t="shared" si="55"/>
        <v>10.06016640165806</v>
      </c>
      <c r="O160" s="4">
        <f t="shared" si="56"/>
        <v>8.7995558225438621</v>
      </c>
      <c r="P160" s="4">
        <f t="shared" si="57"/>
        <v>7.2212571067365241</v>
      </c>
      <c r="Q160" s="4">
        <f t="shared" si="58"/>
        <v>5.5247556206395414</v>
      </c>
      <c r="R160" s="4">
        <f t="shared" si="59"/>
        <v>2.691696296811557</v>
      </c>
      <c r="S160" s="4">
        <f t="shared" si="60"/>
        <v>2.8834306690867786</v>
      </c>
      <c r="T160" s="4">
        <f t="shared" si="61"/>
        <v>2.5221166222355214</v>
      </c>
      <c r="U160" s="4">
        <f t="shared" si="62"/>
        <v>3.4330530896999085</v>
      </c>
      <c r="V160" s="4">
        <f t="shared" si="63"/>
        <v>4.4874305841204505</v>
      </c>
      <c r="W160" s="4">
        <f t="shared" si="64"/>
        <v>5.6230702513320434</v>
      </c>
      <c r="X160" s="4">
        <f t="shared" si="65"/>
        <v>6.7421579481554437</v>
      </c>
      <c r="Y160" s="4">
        <f t="shared" si="66"/>
        <v>7.7195223346960136</v>
      </c>
      <c r="Z160" s="4">
        <f t="shared" si="67"/>
        <v>8.421297085377903</v>
      </c>
      <c r="AA160" s="4">
        <f t="shared" si="68"/>
        <v>8.7316643263113889</v>
      </c>
    </row>
    <row r="161" spans="1:27" x14ac:dyDescent="0.4">
      <c r="A161" s="1">
        <v>159</v>
      </c>
      <c r="B161">
        <v>-3</v>
      </c>
      <c r="C161">
        <v>-6</v>
      </c>
      <c r="D161">
        <v>3.352058069213204</v>
      </c>
      <c r="E161" s="4">
        <f t="shared" si="46"/>
        <v>3.5332503836893578</v>
      </c>
      <c r="F161" s="4">
        <f t="shared" si="47"/>
        <v>4.809387495990034</v>
      </c>
      <c r="G161" s="4">
        <f t="shared" si="48"/>
        <v>6.2864721216060966</v>
      </c>
      <c r="H161" s="4">
        <f t="shared" si="49"/>
        <v>7.8773974795111039</v>
      </c>
      <c r="I161" s="4">
        <f t="shared" si="50"/>
        <v>9.4451350691704619</v>
      </c>
      <c r="J161" s="4">
        <f t="shared" si="51"/>
        <v>10.81433150652153</v>
      </c>
      <c r="K161" s="4">
        <f t="shared" si="52"/>
        <v>11.797452542737732</v>
      </c>
      <c r="L161" s="4">
        <f t="shared" si="53"/>
        <v>12.232248128098433</v>
      </c>
      <c r="M161" s="4">
        <f t="shared" si="54"/>
        <v>12.021865447898307</v>
      </c>
      <c r="N161" s="4">
        <f t="shared" si="55"/>
        <v>11.165270627608628</v>
      </c>
      <c r="O161" s="4">
        <f t="shared" si="56"/>
        <v>9.7661826095896931</v>
      </c>
      <c r="P161" s="4">
        <f t="shared" si="57"/>
        <v>8.0145085726382064</v>
      </c>
      <c r="Q161" s="4">
        <f t="shared" si="58"/>
        <v>6.1316472504545958</v>
      </c>
      <c r="R161" s="4">
        <f t="shared" si="59"/>
        <v>2.9873777829638821</v>
      </c>
      <c r="S161" s="4">
        <f t="shared" si="60"/>
        <v>3.2001740797244089</v>
      </c>
      <c r="T161" s="4">
        <f t="shared" si="61"/>
        <v>2.7991698663163822</v>
      </c>
      <c r="U161" s="4">
        <f t="shared" si="62"/>
        <v>3.8101722471638184</v>
      </c>
      <c r="V161" s="4">
        <f t="shared" si="63"/>
        <v>4.980372579727403</v>
      </c>
      <c r="W161" s="4">
        <f t="shared" si="64"/>
        <v>6.2407616939447417</v>
      </c>
      <c r="X161" s="4">
        <f t="shared" si="65"/>
        <v>7.482780612140882</v>
      </c>
      <c r="Y161" s="4">
        <f t="shared" si="66"/>
        <v>8.5675079856079464</v>
      </c>
      <c r="Z161" s="4">
        <f t="shared" si="67"/>
        <v>9.3463723401472976</v>
      </c>
      <c r="AA161" s="4">
        <f t="shared" si="68"/>
        <v>9.6908332665983199</v>
      </c>
    </row>
    <row r="162" spans="1:27" x14ac:dyDescent="0.4">
      <c r="A162" s="1">
        <v>160</v>
      </c>
      <c r="B162">
        <v>-2</v>
      </c>
      <c r="C162">
        <v>-6</v>
      </c>
      <c r="D162">
        <v>2.072613579803233</v>
      </c>
      <c r="E162" s="4">
        <f t="shared" si="46"/>
        <v>2.1846467378765957</v>
      </c>
      <c r="F162" s="4">
        <f t="shared" si="47"/>
        <v>2.9736960484889523</v>
      </c>
      <c r="G162" s="4">
        <f t="shared" si="48"/>
        <v>3.886993369226897</v>
      </c>
      <c r="H162" s="4">
        <f t="shared" si="49"/>
        <v>4.8706796399188592</v>
      </c>
      <c r="I162" s="4">
        <f t="shared" si="50"/>
        <v>5.840028663952519</v>
      </c>
      <c r="J162" s="4">
        <f t="shared" si="51"/>
        <v>6.6866175567690807</v>
      </c>
      <c r="K162" s="4">
        <f t="shared" si="52"/>
        <v>7.2944918740329809</v>
      </c>
      <c r="L162" s="4">
        <f t="shared" si="53"/>
        <v>7.5633306638301416</v>
      </c>
      <c r="M162" s="4">
        <f t="shared" si="54"/>
        <v>7.4332487884763143</v>
      </c>
      <c r="N162" s="4">
        <f t="shared" si="55"/>
        <v>6.9036069922235956</v>
      </c>
      <c r="O162" s="4">
        <f t="shared" si="56"/>
        <v>6.0385358133801246</v>
      </c>
      <c r="P162" s="4">
        <f t="shared" si="57"/>
        <v>4.9554569044200054</v>
      </c>
      <c r="Q162" s="4">
        <f t="shared" si="58"/>
        <v>3.7912634851335665</v>
      </c>
      <c r="R162" s="4">
        <f t="shared" si="59"/>
        <v>1.8471278340433785</v>
      </c>
      <c r="S162" s="4">
        <f t="shared" si="60"/>
        <v>1.9787020744923898</v>
      </c>
      <c r="T162" s="4">
        <f t="shared" si="61"/>
        <v>1.7307568536439717</v>
      </c>
      <c r="U162" s="4">
        <f t="shared" si="62"/>
        <v>2.3558705063587149</v>
      </c>
      <c r="V162" s="4">
        <f t="shared" si="63"/>
        <v>3.0794179659439922</v>
      </c>
      <c r="W162" s="4">
        <f t="shared" si="64"/>
        <v>3.858730119857896</v>
      </c>
      <c r="X162" s="4">
        <f t="shared" si="65"/>
        <v>4.6266837838676791</v>
      </c>
      <c r="Y162" s="4">
        <f t="shared" si="66"/>
        <v>5.2973823929642192</v>
      </c>
      <c r="Z162" s="4">
        <f t="shared" si="67"/>
        <v>5.7789626056906185</v>
      </c>
      <c r="AA162" s="4">
        <f t="shared" si="68"/>
        <v>5.9919465036818504</v>
      </c>
    </row>
    <row r="163" spans="1:27" x14ac:dyDescent="0.4">
      <c r="A163" s="1">
        <v>161</v>
      </c>
      <c r="B163">
        <v>-1</v>
      </c>
      <c r="C163">
        <v>-6</v>
      </c>
      <c r="D163">
        <v>1.496610966569438</v>
      </c>
      <c r="E163" s="4">
        <f t="shared" si="46"/>
        <v>1.5775088505869308</v>
      </c>
      <c r="F163" s="4">
        <f t="shared" si="47"/>
        <v>2.1472724876362541</v>
      </c>
      <c r="G163" s="4">
        <f t="shared" si="48"/>
        <v>2.8067542160560097</v>
      </c>
      <c r="H163" s="4">
        <f t="shared" si="49"/>
        <v>3.5170630139560743</v>
      </c>
      <c r="I163" s="4">
        <f t="shared" si="50"/>
        <v>4.2170190472171738</v>
      </c>
      <c r="J163" s="4">
        <f t="shared" si="51"/>
        <v>4.8283313697415835</v>
      </c>
      <c r="K163" s="4">
        <f t="shared" si="52"/>
        <v>5.2672705807832445</v>
      </c>
      <c r="L163" s="4">
        <f t="shared" si="53"/>
        <v>5.4613960487288349</v>
      </c>
      <c r="M163" s="4">
        <f t="shared" si="54"/>
        <v>5.3674653888588271</v>
      </c>
      <c r="N163" s="4">
        <f t="shared" si="55"/>
        <v>4.9850170017838913</v>
      </c>
      <c r="O163" s="4">
        <f t="shared" si="56"/>
        <v>4.3603588282891472</v>
      </c>
      <c r="P163" s="4">
        <f t="shared" si="57"/>
        <v>3.5782797236237882</v>
      </c>
      <c r="Q163" s="4">
        <f t="shared" si="58"/>
        <v>2.7376287429052937</v>
      </c>
      <c r="R163" s="4">
        <f t="shared" si="59"/>
        <v>1.3337902443674139</v>
      </c>
      <c r="S163" s="4">
        <f t="shared" si="60"/>
        <v>1.4287985242961447</v>
      </c>
      <c r="T163" s="4">
        <f t="shared" si="61"/>
        <v>1.2497600676121676</v>
      </c>
      <c r="U163" s="4">
        <f t="shared" si="62"/>
        <v>1.701147608985887</v>
      </c>
      <c r="V163" s="4">
        <f t="shared" si="63"/>
        <v>2.2236130957514364</v>
      </c>
      <c r="W163" s="4">
        <f t="shared" si="64"/>
        <v>2.7863456414096222</v>
      </c>
      <c r="X163" s="4">
        <f t="shared" si="65"/>
        <v>3.3408763491951694</v>
      </c>
      <c r="Y163" s="4">
        <f t="shared" si="66"/>
        <v>3.8251802751262378</v>
      </c>
      <c r="Z163" s="4">
        <f t="shared" si="67"/>
        <v>4.1729239330239141</v>
      </c>
      <c r="AA163" s="4">
        <f t="shared" si="68"/>
        <v>4.3267172114924684</v>
      </c>
    </row>
    <row r="164" spans="1:27" x14ac:dyDescent="0.4">
      <c r="A164" s="1">
        <v>162</v>
      </c>
      <c r="B164">
        <v>0</v>
      </c>
      <c r="C164">
        <v>-6</v>
      </c>
      <c r="D164">
        <v>0.39635346653557552</v>
      </c>
      <c r="E164" s="4">
        <f t="shared" si="46"/>
        <v>0.4177779766333628</v>
      </c>
      <c r="F164" s="4">
        <f t="shared" si="47"/>
        <v>0.56867075885589569</v>
      </c>
      <c r="G164" s="4">
        <f t="shared" si="48"/>
        <v>0.74332394195744789</v>
      </c>
      <c r="H164" s="4">
        <f t="shared" si="49"/>
        <v>0.93143786110354676</v>
      </c>
      <c r="I164" s="4">
        <f t="shared" si="50"/>
        <v>1.1168100161943637</v>
      </c>
      <c r="J164" s="4">
        <f t="shared" si="51"/>
        <v>1.2787063029253496</v>
      </c>
      <c r="K164" s="4">
        <f t="shared" si="52"/>
        <v>1.3949523293015575</v>
      </c>
      <c r="L164" s="4">
        <f t="shared" si="53"/>
        <v>1.4463633531960598</v>
      </c>
      <c r="M164" s="4">
        <f t="shared" si="54"/>
        <v>1.4214873209571737</v>
      </c>
      <c r="N164" s="4">
        <f t="shared" si="55"/>
        <v>1.3202019853728997</v>
      </c>
      <c r="O164" s="4">
        <f t="shared" si="56"/>
        <v>1.1547712635655196</v>
      </c>
      <c r="P164" s="4">
        <f t="shared" si="57"/>
        <v>0.947650127102317</v>
      </c>
      <c r="Q164" s="4">
        <f t="shared" si="58"/>
        <v>0.72501716650196624</v>
      </c>
      <c r="R164" s="4">
        <f t="shared" si="59"/>
        <v>0.35323300362962357</v>
      </c>
      <c r="S164" s="4">
        <f t="shared" si="60"/>
        <v>0.3783944262975682</v>
      </c>
      <c r="T164" s="4">
        <f t="shared" si="61"/>
        <v>0.33097895592149879</v>
      </c>
      <c r="U164" s="4">
        <f t="shared" si="62"/>
        <v>0.45052172339469393</v>
      </c>
      <c r="V164" s="4">
        <f t="shared" si="63"/>
        <v>0.58888834735402351</v>
      </c>
      <c r="W164" s="4">
        <f t="shared" si="64"/>
        <v>0.73791905752934051</v>
      </c>
      <c r="X164" s="4">
        <f t="shared" si="65"/>
        <v>0.88477764218546884</v>
      </c>
      <c r="Y164" s="4">
        <f t="shared" si="66"/>
        <v>1.0130377873984708</v>
      </c>
      <c r="Z164" s="4">
        <f t="shared" si="67"/>
        <v>1.1051321307864792</v>
      </c>
      <c r="AA164" s="4">
        <f t="shared" si="68"/>
        <v>1.1458618196719002</v>
      </c>
    </row>
    <row r="165" spans="1:27" x14ac:dyDescent="0.4">
      <c r="A165" s="1">
        <v>163</v>
      </c>
      <c r="B165">
        <v>1</v>
      </c>
      <c r="C165">
        <v>-6</v>
      </c>
      <c r="D165">
        <v>1.2153001373680421</v>
      </c>
      <c r="E165" s="4">
        <f t="shared" si="46"/>
        <v>1.280992031758341</v>
      </c>
      <c r="F165" s="4">
        <f t="shared" si="47"/>
        <v>1.7436599139539182</v>
      </c>
      <c r="G165" s="4">
        <f t="shared" si="48"/>
        <v>2.2791820055615886</v>
      </c>
      <c r="H165" s="4">
        <f t="shared" si="49"/>
        <v>2.8559774446865669</v>
      </c>
      <c r="I165" s="4">
        <f t="shared" si="50"/>
        <v>3.4243660789912425</v>
      </c>
      <c r="J165" s="4">
        <f t="shared" si="51"/>
        <v>3.920772938311301</v>
      </c>
      <c r="K165" s="4">
        <f t="shared" si="52"/>
        <v>4.2772068382298079</v>
      </c>
      <c r="L165" s="4">
        <f t="shared" si="53"/>
        <v>4.4348434673410413</v>
      </c>
      <c r="M165" s="4">
        <f t="shared" si="54"/>
        <v>4.3585685058493739</v>
      </c>
      <c r="N165" s="4">
        <f t="shared" si="55"/>
        <v>4.0480071190022926</v>
      </c>
      <c r="O165" s="4">
        <f t="shared" si="56"/>
        <v>3.540762964700547</v>
      </c>
      <c r="P165" s="4">
        <f t="shared" si="57"/>
        <v>2.9056875412515586</v>
      </c>
      <c r="Q165" s="4">
        <f t="shared" si="58"/>
        <v>2.2230497180852637</v>
      </c>
      <c r="R165" s="4">
        <f t="shared" si="59"/>
        <v>1.0830840501693364</v>
      </c>
      <c r="S165" s="4">
        <f t="shared" si="60"/>
        <v>1.1602340766141885</v>
      </c>
      <c r="T165" s="4">
        <f t="shared" si="61"/>
        <v>1.0148486251758944</v>
      </c>
      <c r="U165" s="4">
        <f t="shared" si="62"/>
        <v>1.3813910021138036</v>
      </c>
      <c r="V165" s="4">
        <f t="shared" si="63"/>
        <v>1.8056511418692163</v>
      </c>
      <c r="W165" s="4">
        <f t="shared" si="64"/>
        <v>2.2626095334059864</v>
      </c>
      <c r="X165" s="4">
        <f t="shared" si="65"/>
        <v>2.7129077474377525</v>
      </c>
      <c r="Y165" s="4">
        <f t="shared" si="66"/>
        <v>3.1061793730366563</v>
      </c>
      <c r="Z165" s="4">
        <f t="shared" si="67"/>
        <v>3.3885593132161893</v>
      </c>
      <c r="AA165" s="4">
        <f t="shared" si="68"/>
        <v>3.5134448022471445</v>
      </c>
    </row>
    <row r="166" spans="1:27" x14ac:dyDescent="0.4">
      <c r="A166" s="1">
        <v>164</v>
      </c>
      <c r="B166">
        <v>2</v>
      </c>
      <c r="C166">
        <v>-6</v>
      </c>
      <c r="D166">
        <v>2.5911210536954381</v>
      </c>
      <c r="E166" s="4">
        <f t="shared" si="46"/>
        <v>2.7311816406879439</v>
      </c>
      <c r="F166" s="4">
        <f t="shared" si="47"/>
        <v>3.7176280777153652</v>
      </c>
      <c r="G166" s="4">
        <f t="shared" si="48"/>
        <v>4.8594057535484003</v>
      </c>
      <c r="H166" s="4">
        <f t="shared" si="49"/>
        <v>6.0891816418560865</v>
      </c>
      <c r="I166" s="4">
        <f t="shared" si="50"/>
        <v>7.3010335225096883</v>
      </c>
      <c r="J166" s="4">
        <f t="shared" si="51"/>
        <v>8.3594142671779537</v>
      </c>
      <c r="K166" s="4">
        <f t="shared" si="52"/>
        <v>9.1193610111401178</v>
      </c>
      <c r="L166" s="4">
        <f t="shared" si="53"/>
        <v>9.4554554259801282</v>
      </c>
      <c r="M166" s="4">
        <f t="shared" si="54"/>
        <v>9.2928308589995883</v>
      </c>
      <c r="N166" s="4">
        <f t="shared" si="55"/>
        <v>8.6306881313051296</v>
      </c>
      <c r="O166" s="4">
        <f t="shared" si="56"/>
        <v>7.5492013716462214</v>
      </c>
      <c r="P166" s="4">
        <f t="shared" si="57"/>
        <v>6.1951677055701362</v>
      </c>
      <c r="Q166" s="4">
        <f t="shared" si="58"/>
        <v>4.7397270442322155</v>
      </c>
      <c r="R166" s="4">
        <f t="shared" si="59"/>
        <v>2.3092253502030187</v>
      </c>
      <c r="S166" s="4">
        <f t="shared" si="60"/>
        <v>2.4737156285036104</v>
      </c>
      <c r="T166" s="4">
        <f t="shared" si="61"/>
        <v>2.1637417442427083</v>
      </c>
      <c r="U166" s="4">
        <f t="shared" si="62"/>
        <v>2.9452406026335733</v>
      </c>
      <c r="V166" s="4">
        <f t="shared" si="63"/>
        <v>3.8497985357419964</v>
      </c>
      <c r="W166" s="4">
        <f t="shared" si="64"/>
        <v>4.824071863430393</v>
      </c>
      <c r="X166" s="4">
        <f t="shared" si="65"/>
        <v>5.7841451382890927</v>
      </c>
      <c r="Y166" s="4">
        <f t="shared" si="66"/>
        <v>6.6226329797512138</v>
      </c>
      <c r="Z166" s="4">
        <f t="shared" si="67"/>
        <v>7.2246905173443849</v>
      </c>
      <c r="AA166" s="4">
        <f t="shared" si="68"/>
        <v>7.4909567753487334</v>
      </c>
    </row>
    <row r="167" spans="1:27" x14ac:dyDescent="0.4">
      <c r="A167" s="1">
        <v>165</v>
      </c>
      <c r="B167">
        <v>3</v>
      </c>
      <c r="C167">
        <v>-6</v>
      </c>
      <c r="D167">
        <v>1.803485861448572</v>
      </c>
      <c r="E167" s="4">
        <f t="shared" si="46"/>
        <v>1.9009715763776061</v>
      </c>
      <c r="F167" s="4">
        <f t="shared" si="47"/>
        <v>2.587563273711861</v>
      </c>
      <c r="G167" s="4">
        <f t="shared" si="48"/>
        <v>3.382269446295231</v>
      </c>
      <c r="H167" s="4">
        <f t="shared" si="49"/>
        <v>4.2382246029059729</v>
      </c>
      <c r="I167" s="4">
        <f t="shared" si="50"/>
        <v>5.0817041963474319</v>
      </c>
      <c r="J167" s="4">
        <f t="shared" si="51"/>
        <v>5.8183639932011317</v>
      </c>
      <c r="K167" s="4">
        <f t="shared" si="52"/>
        <v>6.3473061691118131</v>
      </c>
      <c r="L167" s="4">
        <f t="shared" si="53"/>
        <v>6.5812363918666765</v>
      </c>
      <c r="M167" s="4">
        <f t="shared" si="54"/>
        <v>6.468045575538234</v>
      </c>
      <c r="N167" s="4">
        <f t="shared" si="55"/>
        <v>6.007177471381218</v>
      </c>
      <c r="O167" s="4">
        <f t="shared" si="56"/>
        <v>5.254435303041781</v>
      </c>
      <c r="P167" s="4">
        <f t="shared" si="57"/>
        <v>4.3119935868545491</v>
      </c>
      <c r="Q167" s="4">
        <f t="shared" si="58"/>
        <v>3.298970034305071</v>
      </c>
      <c r="R167" s="4">
        <f t="shared" si="59"/>
        <v>1.6072793141216501</v>
      </c>
      <c r="S167" s="4">
        <f t="shared" si="60"/>
        <v>1.7217687127693009</v>
      </c>
      <c r="T167" s="4">
        <f t="shared" si="61"/>
        <v>1.506019040678318</v>
      </c>
      <c r="U167" s="4">
        <f t="shared" si="62"/>
        <v>2.0499620339383267</v>
      </c>
      <c r="V167" s="4">
        <f t="shared" si="63"/>
        <v>2.6795572590998655</v>
      </c>
      <c r="W167" s="4">
        <f t="shared" si="64"/>
        <v>3.3576761641068424</v>
      </c>
      <c r="X167" s="4">
        <f t="shared" si="65"/>
        <v>4.0259114727941272</v>
      </c>
      <c r="Y167" s="4">
        <f t="shared" si="66"/>
        <v>4.6095202412523886</v>
      </c>
      <c r="Z167" s="4">
        <f t="shared" si="67"/>
        <v>5.0285675317212242</v>
      </c>
      <c r="AA167" s="4">
        <f t="shared" si="68"/>
        <v>5.2138955892455119</v>
      </c>
    </row>
    <row r="168" spans="1:27" x14ac:dyDescent="0.4">
      <c r="A168" s="1">
        <v>166</v>
      </c>
      <c r="B168">
        <v>4</v>
      </c>
      <c r="C168">
        <v>-6</v>
      </c>
      <c r="D168">
        <v>3.6439437242230439</v>
      </c>
      <c r="E168" s="4">
        <f t="shared" si="46"/>
        <v>3.8409136404893824</v>
      </c>
      <c r="F168" s="4">
        <f t="shared" si="47"/>
        <v>5.2281723709766075</v>
      </c>
      <c r="G168" s="4">
        <f t="shared" si="48"/>
        <v>6.8338764311462326</v>
      </c>
      <c r="H168" s="4">
        <f t="shared" si="49"/>
        <v>8.5633340819219494</v>
      </c>
      <c r="I168" s="4">
        <f t="shared" si="50"/>
        <v>10.267584853570627</v>
      </c>
      <c r="J168" s="4">
        <f t="shared" si="51"/>
        <v>11.756006194160666</v>
      </c>
      <c r="K168" s="4">
        <f t="shared" si="52"/>
        <v>12.824734019306176</v>
      </c>
      <c r="L168" s="4">
        <f t="shared" si="53"/>
        <v>13.297390104577067</v>
      </c>
      <c r="M168" s="4">
        <f t="shared" si="54"/>
        <v>13.068688026220645</v>
      </c>
      <c r="N168" s="4">
        <f t="shared" si="55"/>
        <v>12.137503883480184</v>
      </c>
      <c r="O168" s="4">
        <f t="shared" si="56"/>
        <v>10.616588106477428</v>
      </c>
      <c r="P168" s="4">
        <f t="shared" si="57"/>
        <v>8.7123843361256714</v>
      </c>
      <c r="Q168" s="4">
        <f t="shared" si="58"/>
        <v>6.6655699442247291</v>
      </c>
      <c r="R168" s="4">
        <f t="shared" si="59"/>
        <v>3.2475083364739312</v>
      </c>
      <c r="S168" s="4">
        <f t="shared" si="60"/>
        <v>3.4788342007959754</v>
      </c>
      <c r="T168" s="4">
        <f t="shared" si="61"/>
        <v>3.0429119235968338</v>
      </c>
      <c r="U168" s="4">
        <f t="shared" si="62"/>
        <v>4.141948904697907</v>
      </c>
      <c r="V168" s="4">
        <f t="shared" si="63"/>
        <v>5.4140462460574117</v>
      </c>
      <c r="W168" s="4">
        <f t="shared" si="64"/>
        <v>6.7841856971049692</v>
      </c>
      <c r="X168" s="4">
        <f t="shared" si="65"/>
        <v>8.1343553388228482</v>
      </c>
      <c r="Y168" s="4">
        <f t="shared" si="66"/>
        <v>9.3135370306143717</v>
      </c>
      <c r="Z168" s="4">
        <f t="shared" si="67"/>
        <v>10.160222206748827</v>
      </c>
      <c r="AA168" s="4">
        <f t="shared" si="68"/>
        <v>10.534677602587443</v>
      </c>
    </row>
    <row r="169" spans="1:27" x14ac:dyDescent="0.4">
      <c r="A169" s="1">
        <v>167</v>
      </c>
      <c r="B169">
        <v>5</v>
      </c>
      <c r="C169">
        <v>-6</v>
      </c>
      <c r="D169">
        <v>5.4182022223642541</v>
      </c>
      <c r="E169" s="4">
        <f t="shared" si="46"/>
        <v>5.7110779962020422</v>
      </c>
      <c r="F169" s="4">
        <f t="shared" si="47"/>
        <v>7.7738014917803779</v>
      </c>
      <c r="G169" s="4">
        <f t="shared" si="48"/>
        <v>10.16133268482189</v>
      </c>
      <c r="H169" s="4">
        <f t="shared" si="49"/>
        <v>12.732873849035622</v>
      </c>
      <c r="I169" s="4">
        <f t="shared" si="50"/>
        <v>15.266934750423916</v>
      </c>
      <c r="J169" s="4">
        <f t="shared" si="51"/>
        <v>17.480077550020482</v>
      </c>
      <c r="K169" s="4">
        <f t="shared" si="52"/>
        <v>19.069175493222275</v>
      </c>
      <c r="L169" s="4">
        <f t="shared" si="53"/>
        <v>19.771970718792002</v>
      </c>
      <c r="M169" s="4">
        <f t="shared" si="54"/>
        <v>19.431912198960084</v>
      </c>
      <c r="N169" s="4">
        <f t="shared" si="55"/>
        <v>18.047328798813727</v>
      </c>
      <c r="O169" s="4">
        <f t="shared" si="56"/>
        <v>15.785869822868031</v>
      </c>
      <c r="P169" s="4">
        <f t="shared" si="57"/>
        <v>12.95449758411203</v>
      </c>
      <c r="Q169" s="4">
        <f t="shared" si="58"/>
        <v>9.9110767394804551</v>
      </c>
      <c r="R169" s="4">
        <f t="shared" si="59"/>
        <v>4.8287400183660107</v>
      </c>
      <c r="S169" s="4">
        <f t="shared" si="60"/>
        <v>5.1726998616062554</v>
      </c>
      <c r="T169" s="4">
        <f t="shared" si="61"/>
        <v>4.5245243600479599</v>
      </c>
      <c r="U169" s="4">
        <f t="shared" si="62"/>
        <v>6.1586891727144915</v>
      </c>
      <c r="V169" s="4">
        <f t="shared" si="63"/>
        <v>8.0501784940780734</v>
      </c>
      <c r="W169" s="4">
        <f t="shared" si="64"/>
        <v>10.087447228297529</v>
      </c>
      <c r="X169" s="4">
        <f t="shared" si="65"/>
        <v>12.095022730821066</v>
      </c>
      <c r="Y169" s="4">
        <f t="shared" si="66"/>
        <v>13.848355204252263</v>
      </c>
      <c r="Z169" s="4">
        <f t="shared" si="67"/>
        <v>15.1072965738676</v>
      </c>
      <c r="AA169" s="4">
        <f t="shared" si="68"/>
        <v>15.664076593389355</v>
      </c>
    </row>
    <row r="170" spans="1:27" x14ac:dyDescent="0.4">
      <c r="A170" s="1">
        <v>168</v>
      </c>
      <c r="B170">
        <v>6</v>
      </c>
      <c r="C170">
        <v>-6</v>
      </c>
      <c r="D170">
        <v>5.0792237346824747</v>
      </c>
      <c r="E170" s="4">
        <f t="shared" si="46"/>
        <v>5.3537763483981875</v>
      </c>
      <c r="F170" s="4">
        <f t="shared" si="47"/>
        <v>7.2874498634957821</v>
      </c>
      <c r="G170" s="4">
        <f t="shared" si="48"/>
        <v>9.5256101619313824</v>
      </c>
      <c r="H170" s="4">
        <f t="shared" si="49"/>
        <v>11.936268232624061</v>
      </c>
      <c r="I170" s="4">
        <f t="shared" si="50"/>
        <v>14.311790914729851</v>
      </c>
      <c r="J170" s="4">
        <f t="shared" si="51"/>
        <v>16.386473064752561</v>
      </c>
      <c r="K170" s="4">
        <f t="shared" si="52"/>
        <v>17.876152419378727</v>
      </c>
      <c r="L170" s="4">
        <f t="shared" si="53"/>
        <v>18.534978731841029</v>
      </c>
      <c r="M170" s="4">
        <f t="shared" si="54"/>
        <v>18.216195261932523</v>
      </c>
      <c r="N170" s="4">
        <f t="shared" si="55"/>
        <v>16.918235425800376</v>
      </c>
      <c r="O170" s="4">
        <f t="shared" si="56"/>
        <v>14.798259899929004</v>
      </c>
      <c r="P170" s="4">
        <f t="shared" si="57"/>
        <v>12.144026542331055</v>
      </c>
      <c r="Q170" s="4">
        <f t="shared" si="58"/>
        <v>9.2910109562987522</v>
      </c>
      <c r="R170" s="4">
        <f t="shared" si="59"/>
        <v>4.5266400003788725</v>
      </c>
      <c r="S170" s="4">
        <f t="shared" si="60"/>
        <v>4.8490807155578608</v>
      </c>
      <c r="T170" s="4">
        <f t="shared" si="61"/>
        <v>4.241456958333452</v>
      </c>
      <c r="U170" s="4">
        <f t="shared" si="62"/>
        <v>5.7733836680118751</v>
      </c>
      <c r="V170" s="4">
        <f t="shared" si="63"/>
        <v>7.546535916798959</v>
      </c>
      <c r="W170" s="4">
        <f t="shared" si="64"/>
        <v>9.4563471944331674</v>
      </c>
      <c r="X170" s="4">
        <f t="shared" si="65"/>
        <v>11.338322935297112</v>
      </c>
      <c r="Y170" s="4">
        <f t="shared" si="66"/>
        <v>12.981961830331798</v>
      </c>
      <c r="Z170" s="4">
        <f t="shared" si="67"/>
        <v>14.162140166741997</v>
      </c>
      <c r="AA170" s="4">
        <f t="shared" si="68"/>
        <v>14.684086409072881</v>
      </c>
    </row>
    <row r="171" spans="1:27" x14ac:dyDescent="0.4">
      <c r="A171" s="1">
        <v>169</v>
      </c>
      <c r="B171">
        <v>7</v>
      </c>
      <c r="C171">
        <v>-6</v>
      </c>
      <c r="D171">
        <v>3.938428415553076</v>
      </c>
      <c r="E171" s="4">
        <f t="shared" si="46"/>
        <v>4.1513164220488026</v>
      </c>
      <c r="F171" s="4">
        <f t="shared" si="47"/>
        <v>5.6506862305218784</v>
      </c>
      <c r="G171" s="4">
        <f t="shared" si="48"/>
        <v>7.3861549907836412</v>
      </c>
      <c r="H171" s="4">
        <f t="shared" si="49"/>
        <v>9.2553784669949959</v>
      </c>
      <c r="I171" s="4">
        <f t="shared" si="50"/>
        <v>11.097357974436633</v>
      </c>
      <c r="J171" s="4">
        <f t="shared" si="51"/>
        <v>12.706065832115007</v>
      </c>
      <c r="K171" s="4">
        <f t="shared" si="52"/>
        <v>13.861162714392675</v>
      </c>
      <c r="L171" s="4">
        <f t="shared" si="53"/>
        <v>14.372016420678127</v>
      </c>
      <c r="M171" s="4">
        <f t="shared" si="54"/>
        <v>14.124831822818557</v>
      </c>
      <c r="N171" s="4">
        <f t="shared" si="55"/>
        <v>13.118394192209038</v>
      </c>
      <c r="O171" s="4">
        <f t="shared" si="56"/>
        <v>11.474565865774656</v>
      </c>
      <c r="P171" s="4">
        <f t="shared" si="57"/>
        <v>9.4164741921015924</v>
      </c>
      <c r="Q171" s="4">
        <f t="shared" si="58"/>
        <v>7.2042468437924576</v>
      </c>
      <c r="R171" s="4">
        <f t="shared" si="59"/>
        <v>3.5099551694754858</v>
      </c>
      <c r="S171" s="4">
        <f t="shared" si="60"/>
        <v>3.75997559411653</v>
      </c>
      <c r="T171" s="4">
        <f t="shared" si="61"/>
        <v>3.2888243323445696</v>
      </c>
      <c r="U171" s="4">
        <f t="shared" si="62"/>
        <v>4.4766797998532084</v>
      </c>
      <c r="V171" s="4">
        <f t="shared" si="63"/>
        <v>5.851581471153863</v>
      </c>
      <c r="W171" s="4">
        <f t="shared" si="64"/>
        <v>7.3324485085356104</v>
      </c>
      <c r="X171" s="4">
        <f t="shared" si="65"/>
        <v>8.7917318798485447</v>
      </c>
      <c r="Y171" s="4">
        <f t="shared" si="66"/>
        <v>10.066208939189492</v>
      </c>
      <c r="Z171" s="4">
        <f t="shared" si="67"/>
        <v>10.981318833601074</v>
      </c>
      <c r="AA171" s="4">
        <f t="shared" si="68"/>
        <v>11.386035778466196</v>
      </c>
    </row>
    <row r="172" spans="1:27" x14ac:dyDescent="0.4">
      <c r="A172" s="1">
        <v>170</v>
      </c>
      <c r="B172">
        <v>8</v>
      </c>
      <c r="C172">
        <v>-6</v>
      </c>
      <c r="D172">
        <v>4.1258937097890334</v>
      </c>
      <c r="E172" s="4">
        <f t="shared" si="46"/>
        <v>4.3489149746726552</v>
      </c>
      <c r="F172" s="4">
        <f t="shared" si="47"/>
        <v>5.9196533019193405</v>
      </c>
      <c r="G172" s="4">
        <f t="shared" si="48"/>
        <v>7.7377286573638413</v>
      </c>
      <c r="H172" s="4">
        <f t="shared" si="49"/>
        <v>9.695925320843731</v>
      </c>
      <c r="I172" s="4">
        <f t="shared" si="50"/>
        <v>11.625581229607153</v>
      </c>
      <c r="J172" s="4">
        <f t="shared" si="51"/>
        <v>13.310861988976066</v>
      </c>
      <c r="K172" s="4">
        <f t="shared" si="52"/>
        <v>14.520940339509471</v>
      </c>
      <c r="L172" s="4">
        <f t="shared" si="53"/>
        <v>15.056110176559706</v>
      </c>
      <c r="M172" s="4">
        <f t="shared" si="54"/>
        <v>14.797159836510852</v>
      </c>
      <c r="N172" s="4">
        <f t="shared" si="55"/>
        <v>13.742816770878756</v>
      </c>
      <c r="O172" s="4">
        <f t="shared" si="56"/>
        <v>12.020743843204073</v>
      </c>
      <c r="P172" s="4">
        <f t="shared" si="57"/>
        <v>9.8646890430092551</v>
      </c>
      <c r="Q172" s="4">
        <f t="shared" si="58"/>
        <v>7.5471618626326222</v>
      </c>
      <c r="R172" s="4">
        <f t="shared" si="59"/>
        <v>3.6770255613105345</v>
      </c>
      <c r="S172" s="4">
        <f t="shared" si="60"/>
        <v>3.9389467106886946</v>
      </c>
      <c r="T172" s="4">
        <f t="shared" si="61"/>
        <v>3.4453691152124262</v>
      </c>
      <c r="U172" s="4">
        <f t="shared" si="62"/>
        <v>4.6897653272086162</v>
      </c>
      <c r="V172" s="4">
        <f t="shared" si="63"/>
        <v>6.1301109571548134</v>
      </c>
      <c r="W172" s="4">
        <f t="shared" si="64"/>
        <v>7.6814657997206792</v>
      </c>
      <c r="X172" s="4">
        <f t="shared" si="65"/>
        <v>9.2102096150768507</v>
      </c>
      <c r="Y172" s="4">
        <f t="shared" si="66"/>
        <v>10.545350520936582</v>
      </c>
      <c r="Z172" s="4">
        <f t="shared" si="67"/>
        <v>11.504018740525952</v>
      </c>
      <c r="AA172" s="4">
        <f t="shared" si="68"/>
        <v>11.927999811368787</v>
      </c>
    </row>
    <row r="173" spans="1:27" x14ac:dyDescent="0.4">
      <c r="A173" s="1">
        <v>171</v>
      </c>
      <c r="B173">
        <v>9</v>
      </c>
      <c r="C173">
        <v>-6</v>
      </c>
      <c r="D173">
        <v>5.3978151817442157</v>
      </c>
      <c r="E173" s="4">
        <f t="shared" si="46"/>
        <v>5.6895889534689763</v>
      </c>
      <c r="F173" s="4">
        <f t="shared" si="47"/>
        <v>7.7445510503459705</v>
      </c>
      <c r="G173" s="4">
        <f t="shared" si="48"/>
        <v>10.123098692494302</v>
      </c>
      <c r="H173" s="4">
        <f t="shared" si="49"/>
        <v>12.684963932477203</v>
      </c>
      <c r="I173" s="4">
        <f t="shared" si="50"/>
        <v>15.209489936419807</v>
      </c>
      <c r="J173" s="4">
        <f t="shared" si="51"/>
        <v>17.414305355401623</v>
      </c>
      <c r="K173" s="4">
        <f t="shared" si="52"/>
        <v>18.997424008243311</v>
      </c>
      <c r="L173" s="4">
        <f t="shared" si="53"/>
        <v>19.697574829964079</v>
      </c>
      <c r="M173" s="4">
        <f t="shared" si="54"/>
        <v>19.358795846512031</v>
      </c>
      <c r="N173" s="4">
        <f t="shared" si="55"/>
        <v>17.979422210944801</v>
      </c>
      <c r="O173" s="4">
        <f t="shared" si="56"/>
        <v>15.726472414633054</v>
      </c>
      <c r="P173" s="4">
        <f t="shared" si="57"/>
        <v>12.90575376510702</v>
      </c>
      <c r="Q173" s="4">
        <f t="shared" si="58"/>
        <v>9.8737843838644039</v>
      </c>
      <c r="R173" s="4">
        <f t="shared" si="59"/>
        <v>4.8105709440387949</v>
      </c>
      <c r="S173" s="4">
        <f t="shared" si="60"/>
        <v>5.1532365714103783</v>
      </c>
      <c r="T173" s="4">
        <f t="shared" si="61"/>
        <v>4.507499956356658</v>
      </c>
      <c r="U173" s="4">
        <f t="shared" si="62"/>
        <v>6.1355159057935831</v>
      </c>
      <c r="V173" s="4">
        <f t="shared" si="63"/>
        <v>8.0198881303703686</v>
      </c>
      <c r="W173" s="4">
        <f t="shared" si="64"/>
        <v>10.049491244383361</v>
      </c>
      <c r="X173" s="4">
        <f t="shared" si="65"/>
        <v>12.049512853265055</v>
      </c>
      <c r="Y173" s="4">
        <f t="shared" si="66"/>
        <v>13.796248071944717</v>
      </c>
      <c r="Z173" s="4">
        <f t="shared" si="67"/>
        <v>15.050452429579467</v>
      </c>
      <c r="AA173" s="4">
        <f t="shared" si="68"/>
        <v>15.605137455889716</v>
      </c>
    </row>
    <row r="174" spans="1:27" x14ac:dyDescent="0.4">
      <c r="A174" s="1">
        <v>172</v>
      </c>
      <c r="B174">
        <v>10</v>
      </c>
      <c r="C174">
        <v>-6</v>
      </c>
      <c r="D174">
        <v>8.3023539237038424</v>
      </c>
      <c r="E174" s="4">
        <f t="shared" si="46"/>
        <v>8.7511297778134249</v>
      </c>
      <c r="F174" s="4">
        <f t="shared" si="47"/>
        <v>11.91185723024102</v>
      </c>
      <c r="G174" s="4">
        <f t="shared" si="48"/>
        <v>15.570290074754535</v>
      </c>
      <c r="H174" s="4">
        <f t="shared" si="49"/>
        <v>19.510682846835259</v>
      </c>
      <c r="I174" s="4">
        <f t="shared" si="50"/>
        <v>23.393644317100442</v>
      </c>
      <c r="J174" s="4">
        <f t="shared" si="51"/>
        <v>26.784860453350479</v>
      </c>
      <c r="K174" s="4">
        <f t="shared" si="52"/>
        <v>29.21984774294156</v>
      </c>
      <c r="L174" s="4">
        <f t="shared" si="53"/>
        <v>30.296746400301583</v>
      </c>
      <c r="M174" s="4">
        <f t="shared" si="54"/>
        <v>29.775672053027868</v>
      </c>
      <c r="N174" s="4">
        <f t="shared" si="55"/>
        <v>27.65406400793643</v>
      </c>
      <c r="O174" s="4">
        <f t="shared" si="56"/>
        <v>24.188812614265622</v>
      </c>
      <c r="P174" s="4">
        <f t="shared" si="57"/>
        <v>19.850278640972054</v>
      </c>
      <c r="Q174" s="4">
        <f t="shared" si="58"/>
        <v>15.186820919402663</v>
      </c>
      <c r="R174" s="4">
        <f t="shared" si="59"/>
        <v>7.3991163475868627</v>
      </c>
      <c r="S174" s="4">
        <f t="shared" si="60"/>
        <v>7.926168723434901</v>
      </c>
      <c r="T174" s="4">
        <f t="shared" si="61"/>
        <v>6.9329642992074429</v>
      </c>
      <c r="U174" s="4">
        <f t="shared" si="62"/>
        <v>9.4370079076980353</v>
      </c>
      <c r="V174" s="4">
        <f t="shared" si="63"/>
        <v>12.335351886822245</v>
      </c>
      <c r="W174" s="4">
        <f t="shared" si="64"/>
        <v>15.45707480801021</v>
      </c>
      <c r="X174" s="4">
        <f t="shared" si="65"/>
        <v>18.533298556490941</v>
      </c>
      <c r="Y174" s="4">
        <f t="shared" si="66"/>
        <v>21.219943709797334</v>
      </c>
      <c r="Z174" s="4">
        <f t="shared" si="67"/>
        <v>23.149029482306236</v>
      </c>
      <c r="AA174" s="4">
        <f t="shared" si="68"/>
        <v>24.002187889837813</v>
      </c>
    </row>
    <row r="175" spans="1:27" x14ac:dyDescent="0.4">
      <c r="A175" s="1">
        <v>173</v>
      </c>
      <c r="B175">
        <v>11</v>
      </c>
      <c r="C175">
        <v>-6</v>
      </c>
      <c r="D175">
        <v>5.7614782486458056</v>
      </c>
      <c r="E175" s="4">
        <f t="shared" si="46"/>
        <v>6.072909481972018</v>
      </c>
      <c r="F175" s="4">
        <f t="shared" si="47"/>
        <v>8.2663190420086021</v>
      </c>
      <c r="G175" s="4">
        <f t="shared" si="48"/>
        <v>10.805114840344396</v>
      </c>
      <c r="H175" s="4">
        <f t="shared" si="49"/>
        <v>13.539578759383904</v>
      </c>
      <c r="I175" s="4">
        <f t="shared" si="50"/>
        <v>16.234187813255964</v>
      </c>
      <c r="J175" s="4">
        <f t="shared" si="51"/>
        <v>18.587546654015281</v>
      </c>
      <c r="K175" s="4">
        <f t="shared" si="52"/>
        <v>20.277323605664357</v>
      </c>
      <c r="L175" s="4">
        <f t="shared" si="53"/>
        <v>21.024645178244061</v>
      </c>
      <c r="M175" s="4">
        <f t="shared" si="54"/>
        <v>20.663041885330539</v>
      </c>
      <c r="N175" s="4">
        <f t="shared" si="55"/>
        <v>19.190736715462151</v>
      </c>
      <c r="O175" s="4">
        <f t="shared" si="56"/>
        <v>16.786000575061962</v>
      </c>
      <c r="P175" s="4">
        <f t="shared" si="57"/>
        <v>13.77524370443817</v>
      </c>
      <c r="Q175" s="4">
        <f t="shared" si="58"/>
        <v>10.539003660564584</v>
      </c>
      <c r="R175" s="4">
        <f t="shared" si="59"/>
        <v>5.1346700330504929</v>
      </c>
      <c r="S175" s="4">
        <f t="shared" si="60"/>
        <v>5.5004218219107397</v>
      </c>
      <c r="T175" s="4">
        <f t="shared" si="61"/>
        <v>4.81118046467257</v>
      </c>
      <c r="U175" s="4">
        <f t="shared" si="62"/>
        <v>6.5488795457475115</v>
      </c>
      <c r="V175" s="4">
        <f t="shared" si="63"/>
        <v>8.5602062063878748</v>
      </c>
      <c r="W175" s="4">
        <f t="shared" si="64"/>
        <v>10.726548291296213</v>
      </c>
      <c r="X175" s="4">
        <f t="shared" si="65"/>
        <v>12.861315897894771</v>
      </c>
      <c r="Y175" s="4">
        <f t="shared" si="66"/>
        <v>14.725732634985517</v>
      </c>
      <c r="Z175" s="4">
        <f t="shared" si="67"/>
        <v>16.064435588415353</v>
      </c>
      <c r="AA175" s="4">
        <f t="shared" si="68"/>
        <v>16.656491004603826</v>
      </c>
    </row>
    <row r="176" spans="1:27" x14ac:dyDescent="0.4">
      <c r="A176" s="1">
        <v>174</v>
      </c>
      <c r="B176">
        <v>12</v>
      </c>
      <c r="C176">
        <v>-6</v>
      </c>
      <c r="D176">
        <v>6.0369607482845939</v>
      </c>
      <c r="E176" s="4">
        <f t="shared" si="46"/>
        <v>6.3632829264204069</v>
      </c>
      <c r="F176" s="4">
        <f t="shared" si="47"/>
        <v>8.6615693812838561</v>
      </c>
      <c r="G176" s="4">
        <f t="shared" si="48"/>
        <v>11.321756562597168</v>
      </c>
      <c r="H176" s="4">
        <f t="shared" si="49"/>
        <v>14.186967648089338</v>
      </c>
      <c r="I176" s="4">
        <f t="shared" si="50"/>
        <v>17.010418225902665</v>
      </c>
      <c r="J176" s="4">
        <f t="shared" si="51"/>
        <v>19.476301864642746</v>
      </c>
      <c r="K176" s="4">
        <f t="shared" si="52"/>
        <v>21.246874743722721</v>
      </c>
      <c r="L176" s="4">
        <f t="shared" si="53"/>
        <v>22.029929162277611</v>
      </c>
      <c r="M176" s="4">
        <f t="shared" si="54"/>
        <v>21.651035970017016</v>
      </c>
      <c r="N176" s="4">
        <f t="shared" si="55"/>
        <v>20.108333188472876</v>
      </c>
      <c r="O176" s="4">
        <f t="shared" si="56"/>
        <v>17.588615667541593</v>
      </c>
      <c r="P176" s="4">
        <f t="shared" si="57"/>
        <v>14.433900806844845</v>
      </c>
      <c r="Q176" s="4">
        <f t="shared" si="58"/>
        <v>11.042921396051494</v>
      </c>
      <c r="R176" s="4">
        <f t="shared" si="59"/>
        <v>5.3801819788532228</v>
      </c>
      <c r="S176" s="4">
        <f t="shared" si="60"/>
        <v>5.7634220255345001</v>
      </c>
      <c r="T176" s="4">
        <f t="shared" si="61"/>
        <v>5.0412249017808479</v>
      </c>
      <c r="U176" s="4">
        <f t="shared" si="62"/>
        <v>6.8620112854221169</v>
      </c>
      <c r="V176" s="4">
        <f t="shared" si="63"/>
        <v>8.9695086286808827</v>
      </c>
      <c r="W176" s="4">
        <f t="shared" si="64"/>
        <v>11.23943338922694</v>
      </c>
      <c r="X176" s="4">
        <f t="shared" si="65"/>
        <v>13.476273951937397</v>
      </c>
      <c r="Y176" s="4">
        <f t="shared" si="66"/>
        <v>15.429836939510452</v>
      </c>
      <c r="Z176" s="4">
        <f t="shared" si="67"/>
        <v>16.832549374529734</v>
      </c>
      <c r="AA176" s="4">
        <f t="shared" si="68"/>
        <v>17.452913655030002</v>
      </c>
    </row>
    <row r="177" spans="1:27" x14ac:dyDescent="0.4">
      <c r="A177" s="1">
        <v>175</v>
      </c>
      <c r="B177">
        <v>-12</v>
      </c>
      <c r="C177">
        <v>-5</v>
      </c>
      <c r="D177">
        <v>3.879291456417413</v>
      </c>
      <c r="E177" s="4">
        <f t="shared" si="46"/>
        <v>4.0889828707671727</v>
      </c>
      <c r="F177" s="4">
        <f t="shared" si="47"/>
        <v>5.5658390870818231</v>
      </c>
      <c r="G177" s="4">
        <f t="shared" si="48"/>
        <v>7.275249142111945</v>
      </c>
      <c r="H177" s="4">
        <f t="shared" si="49"/>
        <v>9.116405536567644</v>
      </c>
      <c r="I177" s="4">
        <f t="shared" si="50"/>
        <v>10.930727040519836</v>
      </c>
      <c r="J177" s="4">
        <f t="shared" si="51"/>
        <v>12.515279554796498</v>
      </c>
      <c r="K177" s="4">
        <f t="shared" si="52"/>
        <v>13.653032230218653</v>
      </c>
      <c r="L177" s="4">
        <f t="shared" si="53"/>
        <v>14.156215279184652</v>
      </c>
      <c r="M177" s="4">
        <f t="shared" si="54"/>
        <v>13.91274224947365</v>
      </c>
      <c r="N177" s="4">
        <f t="shared" si="55"/>
        <v>12.921416652079946</v>
      </c>
      <c r="O177" s="4">
        <f t="shared" si="56"/>
        <v>11.3022710158736</v>
      </c>
      <c r="P177" s="4">
        <f t="shared" si="57"/>
        <v>9.2750823497867128</v>
      </c>
      <c r="Q177" s="4">
        <f t="shared" si="58"/>
        <v>7.0960724132195603</v>
      </c>
      <c r="R177" s="4">
        <f t="shared" si="59"/>
        <v>3.4572518945840147</v>
      </c>
      <c r="S177" s="4">
        <f t="shared" si="60"/>
        <v>3.7035181700886444</v>
      </c>
      <c r="T177" s="4">
        <f t="shared" si="61"/>
        <v>3.2394414187493465</v>
      </c>
      <c r="U177" s="4">
        <f t="shared" si="62"/>
        <v>4.4094607971307278</v>
      </c>
      <c r="V177" s="4">
        <f t="shared" si="63"/>
        <v>5.7637178113823495</v>
      </c>
      <c r="W177" s="4">
        <f t="shared" si="64"/>
        <v>7.2223490825561454</v>
      </c>
      <c r="X177" s="4">
        <f t="shared" si="65"/>
        <v>8.6597207743890383</v>
      </c>
      <c r="Y177" s="4">
        <f t="shared" si="66"/>
        <v>9.915061089367704</v>
      </c>
      <c r="Z177" s="4">
        <f t="shared" si="67"/>
        <v>10.81643027029653</v>
      </c>
      <c r="AA177" s="4">
        <f t="shared" si="68"/>
        <v>11.21507024056552</v>
      </c>
    </row>
    <row r="178" spans="1:27" x14ac:dyDescent="0.4">
      <c r="A178" s="1">
        <v>176</v>
      </c>
      <c r="B178">
        <v>-11</v>
      </c>
      <c r="C178">
        <v>-5</v>
      </c>
      <c r="D178">
        <v>7.0926358552033237</v>
      </c>
      <c r="E178" s="4">
        <f t="shared" si="46"/>
        <v>7.4760215483522767</v>
      </c>
      <c r="F178" s="4">
        <f t="shared" si="47"/>
        <v>10.176206226532361</v>
      </c>
      <c r="G178" s="4">
        <f t="shared" si="48"/>
        <v>13.301576718480042</v>
      </c>
      <c r="H178" s="4">
        <f t="shared" si="49"/>
        <v>16.667823365596686</v>
      </c>
      <c r="I178" s="4">
        <f t="shared" si="50"/>
        <v>19.985006901912318</v>
      </c>
      <c r="J178" s="4">
        <f t="shared" si="51"/>
        <v>22.882096255335199</v>
      </c>
      <c r="K178" s="4">
        <f t="shared" si="52"/>
        <v>24.962286803200129</v>
      </c>
      <c r="L178" s="4">
        <f t="shared" si="53"/>
        <v>25.882272881823543</v>
      </c>
      <c r="M178" s="4">
        <f t="shared" si="54"/>
        <v>25.437123152883604</v>
      </c>
      <c r="N178" s="4">
        <f t="shared" si="55"/>
        <v>23.624650036272566</v>
      </c>
      <c r="O178" s="4">
        <f t="shared" si="56"/>
        <v>20.664312942972856</v>
      </c>
      <c r="P178" s="4">
        <f t="shared" si="57"/>
        <v>16.957937389631972</v>
      </c>
      <c r="Q178" s="4">
        <f t="shared" si="58"/>
        <v>12.97398202598591</v>
      </c>
      <c r="R178" s="4">
        <f t="shared" si="59"/>
        <v>6.3210070765453024</v>
      </c>
      <c r="S178" s="4">
        <f t="shared" si="60"/>
        <v>6.7712637884203621</v>
      </c>
      <c r="T178" s="4">
        <f t="shared" si="61"/>
        <v>5.9227770368847716</v>
      </c>
      <c r="U178" s="4">
        <f t="shared" si="62"/>
        <v>8.0619618564895088</v>
      </c>
      <c r="V178" s="4">
        <f t="shared" si="63"/>
        <v>10.537994390872024</v>
      </c>
      <c r="W178" s="4">
        <f t="shared" si="64"/>
        <v>13.204857803862996</v>
      </c>
      <c r="X178" s="4">
        <f t="shared" si="65"/>
        <v>15.83285163038596</v>
      </c>
      <c r="Y178" s="4">
        <f t="shared" si="66"/>
        <v>18.128031517880828</v>
      </c>
      <c r="Z178" s="4">
        <f t="shared" si="67"/>
        <v>19.776034366662692</v>
      </c>
      <c r="AA178" s="4">
        <f t="shared" si="68"/>
        <v>20.504880904287422</v>
      </c>
    </row>
    <row r="179" spans="1:27" x14ac:dyDescent="0.4">
      <c r="A179" s="1">
        <v>177</v>
      </c>
      <c r="B179">
        <v>-10</v>
      </c>
      <c r="C179">
        <v>-5</v>
      </c>
      <c r="D179">
        <v>5.4144648104368418</v>
      </c>
      <c r="E179" s="4">
        <f t="shared" si="46"/>
        <v>5.7071385620234354</v>
      </c>
      <c r="F179" s="4">
        <f t="shared" si="47"/>
        <v>7.7684392152863797</v>
      </c>
      <c r="G179" s="4">
        <f t="shared" si="48"/>
        <v>10.154323517497366</v>
      </c>
      <c r="H179" s="4">
        <f t="shared" si="49"/>
        <v>12.724090862974821</v>
      </c>
      <c r="I179" s="4">
        <f t="shared" si="50"/>
        <v>15.256403799069655</v>
      </c>
      <c r="J179" s="4">
        <f t="shared" si="51"/>
        <v>17.468019998890721</v>
      </c>
      <c r="K179" s="4">
        <f t="shared" si="52"/>
        <v>19.056021801091678</v>
      </c>
      <c r="L179" s="4">
        <f t="shared" si="53"/>
        <v>19.758332246811786</v>
      </c>
      <c r="M179" s="4">
        <f t="shared" si="54"/>
        <v>19.418508295332227</v>
      </c>
      <c r="N179" s="4">
        <f t="shared" si="55"/>
        <v>18.03487996446934</v>
      </c>
      <c r="O179" s="4">
        <f t="shared" si="56"/>
        <v>15.774980916227186</v>
      </c>
      <c r="P179" s="4">
        <f t="shared" si="57"/>
        <v>12.945561724615196</v>
      </c>
      <c r="Q179" s="4">
        <f t="shared" si="58"/>
        <v>9.904240195752589</v>
      </c>
      <c r="R179" s="4">
        <f t="shared" si="59"/>
        <v>4.8254092105079147</v>
      </c>
      <c r="S179" s="4">
        <f t="shared" si="60"/>
        <v>5.1691317943089725</v>
      </c>
      <c r="T179" s="4">
        <f t="shared" si="61"/>
        <v>4.5214033965594975</v>
      </c>
      <c r="U179" s="4">
        <f t="shared" si="62"/>
        <v>6.1544409816306826</v>
      </c>
      <c r="V179" s="4">
        <f t="shared" si="63"/>
        <v>8.044625575990711</v>
      </c>
      <c r="W179" s="4">
        <f t="shared" si="64"/>
        <v>10.080489026288651</v>
      </c>
      <c r="X179" s="4">
        <f t="shared" si="65"/>
        <v>12.086679726931346</v>
      </c>
      <c r="Y179" s="4">
        <f t="shared" si="66"/>
        <v>13.838802772321657</v>
      </c>
      <c r="Z179" s="4">
        <f t="shared" si="67"/>
        <v>15.096875739042895</v>
      </c>
      <c r="AA179" s="4">
        <f t="shared" si="68"/>
        <v>15.653271698280351</v>
      </c>
    </row>
    <row r="180" spans="1:27" x14ac:dyDescent="0.4">
      <c r="A180" s="1">
        <v>178</v>
      </c>
      <c r="B180">
        <v>-9</v>
      </c>
      <c r="C180">
        <v>-5</v>
      </c>
      <c r="D180">
        <v>4.308680756185149</v>
      </c>
      <c r="E180" s="4">
        <f t="shared" si="46"/>
        <v>4.5415824012140185</v>
      </c>
      <c r="F180" s="4">
        <f t="shared" si="47"/>
        <v>6.1819082262717604</v>
      </c>
      <c r="G180" s="4">
        <f t="shared" si="48"/>
        <v>8.0805287066570255</v>
      </c>
      <c r="H180" s="4">
        <f t="shared" si="49"/>
        <v>10.125478207111604</v>
      </c>
      <c r="I180" s="4">
        <f t="shared" si="50"/>
        <v>12.140622528551976</v>
      </c>
      <c r="J180" s="4">
        <f t="shared" si="51"/>
        <v>13.900565291845609</v>
      </c>
      <c r="K180" s="4">
        <f t="shared" si="52"/>
        <v>15.164253033012878</v>
      </c>
      <c r="L180" s="4">
        <f t="shared" si="53"/>
        <v>15.723132185114689</v>
      </c>
      <c r="M180" s="4">
        <f t="shared" si="54"/>
        <v>15.452709720200259</v>
      </c>
      <c r="N180" s="4">
        <f t="shared" si="55"/>
        <v>14.351656712817149</v>
      </c>
      <c r="O180" s="4">
        <f t="shared" si="56"/>
        <v>12.553291799388798</v>
      </c>
      <c r="P180" s="4">
        <f t="shared" si="57"/>
        <v>10.3017185693661</v>
      </c>
      <c r="Q180" s="4">
        <f t="shared" si="58"/>
        <v>7.8815193431152109</v>
      </c>
      <c r="R180" s="4">
        <f t="shared" si="59"/>
        <v>3.8399266656895268</v>
      </c>
      <c r="S180" s="4">
        <f t="shared" si="60"/>
        <v>4.1134515539545902</v>
      </c>
      <c r="T180" s="4">
        <f t="shared" si="61"/>
        <v>3.5980072800832019</v>
      </c>
      <c r="U180" s="4">
        <f t="shared" si="62"/>
        <v>4.8975332467789929</v>
      </c>
      <c r="V180" s="4">
        <f t="shared" si="63"/>
        <v>6.4016896634312976</v>
      </c>
      <c r="W180" s="4">
        <f t="shared" si="64"/>
        <v>8.0217732686679355</v>
      </c>
      <c r="X180" s="4">
        <f t="shared" si="65"/>
        <v>9.618244123633076</v>
      </c>
      <c r="Y180" s="4">
        <f t="shared" si="66"/>
        <v>11.012534993081475</v>
      </c>
      <c r="Z180" s="4">
        <f t="shared" si="67"/>
        <v>12.013674527895668</v>
      </c>
      <c r="AA180" s="4">
        <f t="shared" si="68"/>
        <v>12.456438983168246</v>
      </c>
    </row>
    <row r="181" spans="1:27" x14ac:dyDescent="0.4">
      <c r="A181" s="1">
        <v>179</v>
      </c>
      <c r="B181">
        <v>-8</v>
      </c>
      <c r="C181">
        <v>-5</v>
      </c>
      <c r="D181">
        <v>3.421392848071104</v>
      </c>
      <c r="E181" s="4">
        <f t="shared" si="46"/>
        <v>3.6063329881503816</v>
      </c>
      <c r="F181" s="4">
        <f t="shared" si="47"/>
        <v>4.9088660287574237</v>
      </c>
      <c r="G181" s="4">
        <f t="shared" si="48"/>
        <v>6.4165030295880161</v>
      </c>
      <c r="H181" s="4">
        <f t="shared" si="49"/>
        <v>8.0403354719146432</v>
      </c>
      <c r="I181" s="4">
        <f t="shared" si="50"/>
        <v>9.6405005245957742</v>
      </c>
      <c r="J181" s="4">
        <f t="shared" si="51"/>
        <v>11.038017751812825</v>
      </c>
      <c r="K181" s="4">
        <f t="shared" si="52"/>
        <v>12.041473901033976</v>
      </c>
      <c r="L181" s="4">
        <f t="shared" si="53"/>
        <v>12.48526290331554</v>
      </c>
      <c r="M181" s="4">
        <f t="shared" si="54"/>
        <v>12.27052861693616</v>
      </c>
      <c r="N181" s="4">
        <f t="shared" si="55"/>
        <v>11.396215782456604</v>
      </c>
      <c r="O181" s="4">
        <f t="shared" si="56"/>
        <v>9.9681886898962642</v>
      </c>
      <c r="P181" s="4">
        <f t="shared" si="57"/>
        <v>8.1802826040138168</v>
      </c>
      <c r="Q181" s="4">
        <f t="shared" si="58"/>
        <v>6.258475723400684</v>
      </c>
      <c r="R181" s="4">
        <f t="shared" si="59"/>
        <v>3.0491694266854434</v>
      </c>
      <c r="S181" s="4">
        <f t="shared" si="60"/>
        <v>3.266367253453216</v>
      </c>
      <c r="T181" s="4">
        <f t="shared" si="61"/>
        <v>2.8570685720247537</v>
      </c>
      <c r="U181" s="4">
        <f t="shared" si="62"/>
        <v>3.8889827703447679</v>
      </c>
      <c r="V181" s="4">
        <f t="shared" si="63"/>
        <v>5.0833878092715636</v>
      </c>
      <c r="W181" s="4">
        <f t="shared" si="64"/>
        <v>6.3698471163986801</v>
      </c>
      <c r="X181" s="4">
        <f t="shared" si="65"/>
        <v>7.63755625393242</v>
      </c>
      <c r="Y181" s="4">
        <f t="shared" si="66"/>
        <v>8.7447203904291015</v>
      </c>
      <c r="Z181" s="4">
        <f t="shared" si="67"/>
        <v>9.5396949634274559</v>
      </c>
      <c r="AA181" s="4">
        <f t="shared" si="68"/>
        <v>9.8912808028923731</v>
      </c>
    </row>
    <row r="182" spans="1:27" x14ac:dyDescent="0.4">
      <c r="A182" s="1">
        <v>180</v>
      </c>
      <c r="B182">
        <v>-7</v>
      </c>
      <c r="C182">
        <v>-5</v>
      </c>
      <c r="D182">
        <v>6.3415060653298534</v>
      </c>
      <c r="E182" s="4">
        <f t="shared" si="46"/>
        <v>6.6842901512604964</v>
      </c>
      <c r="F182" s="4">
        <f t="shared" si="47"/>
        <v>9.0985177901470653</v>
      </c>
      <c r="G182" s="4">
        <f t="shared" si="48"/>
        <v>11.892902886986498</v>
      </c>
      <c r="H182" s="4">
        <f t="shared" si="49"/>
        <v>14.90265468672478</v>
      </c>
      <c r="I182" s="4">
        <f t="shared" si="50"/>
        <v>17.868539295043625</v>
      </c>
      <c r="J182" s="4">
        <f t="shared" si="51"/>
        <v>20.458818858466536</v>
      </c>
      <c r="K182" s="4">
        <f t="shared" si="52"/>
        <v>22.318711463364568</v>
      </c>
      <c r="L182" s="4">
        <f t="shared" si="53"/>
        <v>23.14126846709533</v>
      </c>
      <c r="M182" s="4">
        <f t="shared" si="54"/>
        <v>22.743261327904388</v>
      </c>
      <c r="N182" s="4">
        <f t="shared" si="55"/>
        <v>21.122734136478922</v>
      </c>
      <c r="O182" s="4">
        <f t="shared" si="56"/>
        <v>18.47590494408372</v>
      </c>
      <c r="P182" s="4">
        <f t="shared" si="57"/>
        <v>15.16204483174503</v>
      </c>
      <c r="Q182" s="4">
        <f t="shared" si="58"/>
        <v>11.60000138015144</v>
      </c>
      <c r="R182" s="4">
        <f t="shared" si="59"/>
        <v>5.6515949124186147</v>
      </c>
      <c r="S182" s="4">
        <f t="shared" si="60"/>
        <v>6.0541681909010352</v>
      </c>
      <c r="T182" s="4">
        <f t="shared" si="61"/>
        <v>5.2955385374037984</v>
      </c>
      <c r="U182" s="4">
        <f t="shared" si="62"/>
        <v>7.2081777571986381</v>
      </c>
      <c r="V182" s="4">
        <f t="shared" si="63"/>
        <v>9.4219915854133749</v>
      </c>
      <c r="W182" s="4">
        <f t="shared" si="64"/>
        <v>11.80642677342342</v>
      </c>
      <c r="X182" s="4">
        <f t="shared" si="65"/>
        <v>14.156108771875184</v>
      </c>
      <c r="Y182" s="4">
        <f t="shared" si="66"/>
        <v>16.208222749627755</v>
      </c>
      <c r="Z182" s="4">
        <f t="shared" si="67"/>
        <v>17.681697530313713</v>
      </c>
      <c r="AA182" s="4">
        <f t="shared" si="68"/>
        <v>18.333357200061325</v>
      </c>
    </row>
    <row r="183" spans="1:27" x14ac:dyDescent="0.4">
      <c r="A183" s="1">
        <v>181</v>
      </c>
      <c r="B183">
        <v>-6</v>
      </c>
      <c r="C183">
        <v>-5</v>
      </c>
      <c r="D183">
        <v>2.996660307521203</v>
      </c>
      <c r="E183" s="4">
        <f t="shared" si="46"/>
        <v>3.1586419336169693</v>
      </c>
      <c r="F183" s="4">
        <f t="shared" si="47"/>
        <v>4.2994782056699083</v>
      </c>
      <c r="G183" s="4">
        <f t="shared" si="48"/>
        <v>5.6199567824245227</v>
      </c>
      <c r="H183" s="4">
        <f t="shared" si="49"/>
        <v>7.0422062702986752</v>
      </c>
      <c r="I183" s="4">
        <f t="shared" si="50"/>
        <v>8.4437264440359616</v>
      </c>
      <c r="J183" s="4">
        <f t="shared" si="51"/>
        <v>9.6677555426644481</v>
      </c>
      <c r="K183" s="4">
        <f t="shared" si="52"/>
        <v>10.54664240139053</v>
      </c>
      <c r="L183" s="4">
        <f t="shared" si="53"/>
        <v>10.935339328959474</v>
      </c>
      <c r="M183" s="4">
        <f t="shared" si="54"/>
        <v>10.747262209133913</v>
      </c>
      <c r="N183" s="4">
        <f t="shared" si="55"/>
        <v>9.9814867826381395</v>
      </c>
      <c r="O183" s="4">
        <f t="shared" si="56"/>
        <v>8.7307353207728209</v>
      </c>
      <c r="P183" s="4">
        <f t="shared" si="57"/>
        <v>7.164780331371329</v>
      </c>
      <c r="Q183" s="4">
        <f t="shared" si="58"/>
        <v>5.4815470244737323</v>
      </c>
      <c r="R183" s="4">
        <f t="shared" si="59"/>
        <v>2.6706447922245591</v>
      </c>
      <c r="S183" s="4">
        <f t="shared" si="60"/>
        <v>2.8608796279353408</v>
      </c>
      <c r="T183" s="4">
        <f t="shared" si="61"/>
        <v>2.5023913843976469</v>
      </c>
      <c r="U183" s="4">
        <f t="shared" si="62"/>
        <v>3.4062035030839026</v>
      </c>
      <c r="V183" s="4">
        <f t="shared" si="63"/>
        <v>4.4523348098916324</v>
      </c>
      <c r="W183" s="4">
        <f t="shared" si="64"/>
        <v>5.5790927456494206</v>
      </c>
      <c r="X183" s="4">
        <f t="shared" si="65"/>
        <v>6.6894281624288814</v>
      </c>
      <c r="Y183" s="4">
        <f t="shared" si="66"/>
        <v>7.6591486736590024</v>
      </c>
      <c r="Z183" s="4">
        <f t="shared" si="67"/>
        <v>8.355434909756049</v>
      </c>
      <c r="AA183" s="4">
        <f t="shared" si="68"/>
        <v>8.6633747975725051</v>
      </c>
    </row>
    <row r="184" spans="1:27" x14ac:dyDescent="0.4">
      <c r="A184" s="1">
        <v>182</v>
      </c>
      <c r="B184">
        <v>-5</v>
      </c>
      <c r="C184">
        <v>-5</v>
      </c>
      <c r="D184">
        <v>4.6142781096452428</v>
      </c>
      <c r="E184" s="4">
        <f t="shared" si="46"/>
        <v>4.8636985292979125</v>
      </c>
      <c r="F184" s="4">
        <f t="shared" si="47"/>
        <v>6.6203660513426739</v>
      </c>
      <c r="G184" s="4">
        <f t="shared" si="48"/>
        <v>8.6536480271747678</v>
      </c>
      <c r="H184" s="4">
        <f t="shared" si="49"/>
        <v>10.843637550471922</v>
      </c>
      <c r="I184" s="4">
        <f t="shared" si="50"/>
        <v>13.001707933581704</v>
      </c>
      <c r="J184" s="4">
        <f t="shared" si="51"/>
        <v>14.886476340996619</v>
      </c>
      <c r="K184" s="4">
        <f t="shared" si="52"/>
        <v>16.239792358463152</v>
      </c>
      <c r="L184" s="4">
        <f t="shared" si="53"/>
        <v>16.838310555426006</v>
      </c>
      <c r="M184" s="4">
        <f t="shared" si="54"/>
        <v>16.548708115417025</v>
      </c>
      <c r="N184" s="4">
        <f t="shared" si="55"/>
        <v>15.369561857659647</v>
      </c>
      <c r="O184" s="4">
        <f t="shared" si="56"/>
        <v>13.44364617191885</v>
      </c>
      <c r="P184" s="4">
        <f t="shared" si="57"/>
        <v>11.032377931021003</v>
      </c>
      <c r="Q184" s="4">
        <f t="shared" si="58"/>
        <v>8.440523731881548</v>
      </c>
      <c r="R184" s="4">
        <f t="shared" si="59"/>
        <v>4.1122771815245747</v>
      </c>
      <c r="S184" s="4">
        <f t="shared" si="60"/>
        <v>4.4052020872634969</v>
      </c>
      <c r="T184" s="4">
        <f t="shared" si="61"/>
        <v>3.8531994293147696</v>
      </c>
      <c r="U184" s="4">
        <f t="shared" si="62"/>
        <v>5.2448955331470435</v>
      </c>
      <c r="V184" s="4">
        <f t="shared" si="63"/>
        <v>6.8557356996824446</v>
      </c>
      <c r="W184" s="4">
        <f t="shared" si="64"/>
        <v>8.5907253028707053</v>
      </c>
      <c r="X184" s="4">
        <f t="shared" si="65"/>
        <v>10.300427398617186</v>
      </c>
      <c r="Y184" s="4">
        <f t="shared" si="66"/>
        <v>11.793609697662765</v>
      </c>
      <c r="Z184" s="4">
        <f t="shared" si="67"/>
        <v>12.865756023092462</v>
      </c>
      <c r="AA184" s="4">
        <f t="shared" si="68"/>
        <v>13.339923975953777</v>
      </c>
    </row>
    <row r="185" spans="1:27" x14ac:dyDescent="0.4">
      <c r="A185" s="1">
        <v>183</v>
      </c>
      <c r="B185">
        <v>-4</v>
      </c>
      <c r="C185">
        <v>-5</v>
      </c>
      <c r="D185">
        <v>1.976720372192283</v>
      </c>
      <c r="E185" s="4">
        <f t="shared" si="46"/>
        <v>2.083570114026783</v>
      </c>
      <c r="F185" s="4">
        <f t="shared" si="47"/>
        <v>2.8361126343261036</v>
      </c>
      <c r="G185" s="4">
        <f t="shared" si="48"/>
        <v>3.7071546063384249</v>
      </c>
      <c r="H185" s="4">
        <f t="shared" si="49"/>
        <v>4.6453288565077484</v>
      </c>
      <c r="I185" s="4">
        <f t="shared" si="50"/>
        <v>5.5698291986091224</v>
      </c>
      <c r="J185" s="4">
        <f t="shared" si="51"/>
        <v>6.377249128503184</v>
      </c>
      <c r="K185" s="4">
        <f t="shared" si="52"/>
        <v>6.9569990434787021</v>
      </c>
      <c r="L185" s="4">
        <f t="shared" si="53"/>
        <v>7.213399521506072</v>
      </c>
      <c r="M185" s="4">
        <f t="shared" si="54"/>
        <v>7.0893361188676991</v>
      </c>
      <c r="N185" s="4">
        <f t="shared" si="55"/>
        <v>6.5841991561364903</v>
      </c>
      <c r="O185" s="4">
        <f t="shared" si="56"/>
        <v>5.7591520565326055</v>
      </c>
      <c r="P185" s="4">
        <f t="shared" si="57"/>
        <v>4.7261837478734909</v>
      </c>
      <c r="Q185" s="4">
        <f t="shared" si="58"/>
        <v>3.6158538380915752</v>
      </c>
      <c r="R185" s="4">
        <f t="shared" si="59"/>
        <v>1.7616671313827794</v>
      </c>
      <c r="S185" s="4">
        <f t="shared" si="60"/>
        <v>1.8871538521520115</v>
      </c>
      <c r="T185" s="4">
        <f t="shared" si="61"/>
        <v>1.6506802644003993</v>
      </c>
      <c r="U185" s="4">
        <f t="shared" si="62"/>
        <v>2.2468719058611661</v>
      </c>
      <c r="V185" s="4">
        <f t="shared" si="63"/>
        <v>2.9369431364790675</v>
      </c>
      <c r="W185" s="4">
        <f t="shared" si="64"/>
        <v>3.6801990072067459</v>
      </c>
      <c r="X185" s="4">
        <f t="shared" si="65"/>
        <v>4.4126219090638124</v>
      </c>
      <c r="Y185" s="4">
        <f t="shared" si="66"/>
        <v>5.0522894366344966</v>
      </c>
      <c r="Z185" s="4">
        <f t="shared" si="67"/>
        <v>5.5115884717355517</v>
      </c>
      <c r="AA185" s="4">
        <f t="shared" si="68"/>
        <v>5.7147182853249046</v>
      </c>
    </row>
    <row r="186" spans="1:27" x14ac:dyDescent="0.4">
      <c r="A186" s="1">
        <v>184</v>
      </c>
      <c r="B186">
        <v>-3</v>
      </c>
      <c r="C186">
        <v>-5</v>
      </c>
      <c r="D186">
        <v>3.0832956894522341</v>
      </c>
      <c r="E186" s="4">
        <f t="shared" si="46"/>
        <v>3.2499603088146696</v>
      </c>
      <c r="F186" s="4">
        <f t="shared" si="47"/>
        <v>4.4237788931777544</v>
      </c>
      <c r="G186" s="4">
        <f t="shared" si="48"/>
        <v>5.782433357116429</v>
      </c>
      <c r="H186" s="4">
        <f t="shared" si="49"/>
        <v>7.2458009948435809</v>
      </c>
      <c r="I186" s="4">
        <f t="shared" si="50"/>
        <v>8.6878400205945656</v>
      </c>
      <c r="J186" s="4">
        <f t="shared" si="51"/>
        <v>9.9472565897976182</v>
      </c>
      <c r="K186" s="4">
        <f t="shared" si="52"/>
        <v>10.851552634372624</v>
      </c>
      <c r="L186" s="4">
        <f t="shared" si="53"/>
        <v>11.251487040774533</v>
      </c>
      <c r="M186" s="4">
        <f t="shared" si="54"/>
        <v>11.057972490130512</v>
      </c>
      <c r="N186" s="4">
        <f t="shared" si="55"/>
        <v>10.270058002233167</v>
      </c>
      <c r="O186" s="4">
        <f t="shared" si="56"/>
        <v>8.9831465090397966</v>
      </c>
      <c r="P186" s="4">
        <f t="shared" si="57"/>
        <v>7.3719187510655377</v>
      </c>
      <c r="Q186" s="4">
        <f t="shared" si="58"/>
        <v>5.6400220838077093</v>
      </c>
      <c r="R186" s="4">
        <f t="shared" si="59"/>
        <v>2.7478548553724527</v>
      </c>
      <c r="S186" s="4">
        <f t="shared" si="60"/>
        <v>2.9435895028593722</v>
      </c>
      <c r="T186" s="4">
        <f t="shared" si="61"/>
        <v>2.5747371330245725</v>
      </c>
      <c r="U186" s="4">
        <f t="shared" si="62"/>
        <v>3.5046790428986223</v>
      </c>
      <c r="V186" s="4">
        <f t="shared" si="63"/>
        <v>4.5810546803993653</v>
      </c>
      <c r="W186" s="4">
        <f t="shared" si="64"/>
        <v>5.7403879146863837</v>
      </c>
      <c r="X186" s="4">
        <f t="shared" si="65"/>
        <v>6.8828238443811074</v>
      </c>
      <c r="Y186" s="4">
        <f t="shared" si="66"/>
        <v>7.8805796009294644</v>
      </c>
      <c r="Z186" s="4">
        <f t="shared" si="67"/>
        <v>8.5969959211225255</v>
      </c>
      <c r="AA186" s="4">
        <f t="shared" si="68"/>
        <v>8.913838549675333</v>
      </c>
    </row>
    <row r="187" spans="1:27" x14ac:dyDescent="0.4">
      <c r="A187" s="1">
        <v>185</v>
      </c>
      <c r="B187">
        <v>-2</v>
      </c>
      <c r="C187">
        <v>-5</v>
      </c>
      <c r="D187">
        <v>3.248749702241974</v>
      </c>
      <c r="E187" s="4">
        <f t="shared" si="46"/>
        <v>3.4243577810844466</v>
      </c>
      <c r="F187" s="4">
        <f t="shared" si="47"/>
        <v>4.6611651328675467</v>
      </c>
      <c r="G187" s="4">
        <f t="shared" si="48"/>
        <v>6.0927269192606834</v>
      </c>
      <c r="H187" s="4">
        <f t="shared" si="49"/>
        <v>7.634620936626634</v>
      </c>
      <c r="I187" s="4">
        <f t="shared" si="50"/>
        <v>9.1540418184954451</v>
      </c>
      <c r="J187" s="4">
        <f t="shared" si="51"/>
        <v>10.481040464195855</v>
      </c>
      <c r="K187" s="4">
        <f t="shared" si="52"/>
        <v>11.433862315049078</v>
      </c>
      <c r="L187" s="4">
        <f t="shared" si="53"/>
        <v>11.855257768024705</v>
      </c>
      <c r="M187" s="4">
        <f t="shared" si="54"/>
        <v>11.651358952567293</v>
      </c>
      <c r="N187" s="4">
        <f t="shared" si="55"/>
        <v>10.821163857524889</v>
      </c>
      <c r="O187" s="4">
        <f t="shared" si="56"/>
        <v>9.4651948712787171</v>
      </c>
      <c r="P187" s="4">
        <f t="shared" si="57"/>
        <v>7.7675063502362178</v>
      </c>
      <c r="Q187" s="4">
        <f t="shared" si="58"/>
        <v>5.9426736553650628</v>
      </c>
      <c r="R187" s="4">
        <f t="shared" si="59"/>
        <v>2.8953086380052531</v>
      </c>
      <c r="S187" s="4">
        <f t="shared" si="60"/>
        <v>3.1015466838459158</v>
      </c>
      <c r="T187" s="4">
        <f t="shared" si="61"/>
        <v>2.7129011735332353</v>
      </c>
      <c r="U187" s="4">
        <f t="shared" si="62"/>
        <v>3.692745083133218</v>
      </c>
      <c r="V187" s="4">
        <f t="shared" si="63"/>
        <v>4.8268805615414836</v>
      </c>
      <c r="W187" s="4">
        <f t="shared" si="64"/>
        <v>6.0484252588514895</v>
      </c>
      <c r="X187" s="4">
        <f t="shared" si="65"/>
        <v>7.252165918277389</v>
      </c>
      <c r="Y187" s="4">
        <f t="shared" si="66"/>
        <v>8.3034626615918619</v>
      </c>
      <c r="Z187" s="4">
        <f t="shared" si="67"/>
        <v>9.0583228960061568</v>
      </c>
      <c r="AA187" s="4">
        <f t="shared" si="68"/>
        <v>9.3921677486713797</v>
      </c>
    </row>
    <row r="188" spans="1:27" x14ac:dyDescent="0.4">
      <c r="A188" s="1">
        <v>186</v>
      </c>
      <c r="B188">
        <v>-1</v>
      </c>
      <c r="C188">
        <v>-5</v>
      </c>
      <c r="D188">
        <v>1.3204987540258071</v>
      </c>
      <c r="E188" s="4">
        <f t="shared" si="46"/>
        <v>1.3918770597008556</v>
      </c>
      <c r="F188" s="4">
        <f t="shared" si="47"/>
        <v>1.8945943253222923</v>
      </c>
      <c r="G188" s="4">
        <f t="shared" si="48"/>
        <v>2.4764721948111421</v>
      </c>
      <c r="H188" s="4">
        <f t="shared" si="49"/>
        <v>3.1031961087422415</v>
      </c>
      <c r="I188" s="4">
        <f t="shared" si="50"/>
        <v>3.7207855093550184</v>
      </c>
      <c r="J188" s="4">
        <f t="shared" si="51"/>
        <v>4.260162260057621</v>
      </c>
      <c r="K188" s="4">
        <f t="shared" si="52"/>
        <v>4.6474497343718024</v>
      </c>
      <c r="L188" s="4">
        <f t="shared" si="53"/>
        <v>4.8187316802300648</v>
      </c>
      <c r="M188" s="4">
        <f t="shared" si="54"/>
        <v>4.7358542176871543</v>
      </c>
      <c r="N188" s="4">
        <f t="shared" si="55"/>
        <v>4.3984100656044962</v>
      </c>
      <c r="O188" s="4">
        <f t="shared" si="56"/>
        <v>3.8472579237204854</v>
      </c>
      <c r="P188" s="4">
        <f t="shared" si="57"/>
        <v>3.1572092027576293</v>
      </c>
      <c r="Q188" s="4">
        <f t="shared" si="58"/>
        <v>2.4154809932190551</v>
      </c>
      <c r="R188" s="4">
        <f t="shared" si="59"/>
        <v>1.1768377989746803</v>
      </c>
      <c r="S188" s="4">
        <f t="shared" si="60"/>
        <v>1.260666073703685</v>
      </c>
      <c r="T188" s="4">
        <f t="shared" si="61"/>
        <v>1.1026957900060972</v>
      </c>
      <c r="U188" s="4">
        <f t="shared" si="62"/>
        <v>1.5009667497151937</v>
      </c>
      <c r="V188" s="4">
        <f t="shared" si="63"/>
        <v>1.9619516280211651</v>
      </c>
      <c r="W188" s="4">
        <f t="shared" si="64"/>
        <v>2.4584651789640164</v>
      </c>
      <c r="X188" s="4">
        <f t="shared" si="65"/>
        <v>2.9477420351789343</v>
      </c>
      <c r="Y188" s="4">
        <f t="shared" si="66"/>
        <v>3.3750559765084631</v>
      </c>
      <c r="Z188" s="4">
        <f t="shared" si="67"/>
        <v>3.6818792440319088</v>
      </c>
      <c r="AA188" s="4">
        <f t="shared" si="68"/>
        <v>3.8175750508458748</v>
      </c>
    </row>
    <row r="189" spans="1:27" x14ac:dyDescent="0.4">
      <c r="A189" s="1">
        <v>187</v>
      </c>
      <c r="B189">
        <v>0</v>
      </c>
      <c r="C189">
        <v>-5</v>
      </c>
      <c r="D189">
        <v>0.59510141582965148</v>
      </c>
      <c r="E189" s="4">
        <f t="shared" si="46"/>
        <v>0.62726905751597828</v>
      </c>
      <c r="F189" s="4">
        <f t="shared" si="47"/>
        <v>0.85382569425740251</v>
      </c>
      <c r="G189" s="4">
        <f t="shared" si="48"/>
        <v>1.1160571752921724</v>
      </c>
      <c r="H189" s="4">
        <f t="shared" si="49"/>
        <v>1.3984991597148317</v>
      </c>
      <c r="I189" s="4">
        <f t="shared" si="50"/>
        <v>1.6768245466836305</v>
      </c>
      <c r="J189" s="4">
        <f t="shared" si="51"/>
        <v>1.9199022981999661</v>
      </c>
      <c r="K189" s="4">
        <f t="shared" si="52"/>
        <v>2.0944388690182336</v>
      </c>
      <c r="L189" s="4">
        <f t="shared" si="53"/>
        <v>2.1716294973134556</v>
      </c>
      <c r="M189" s="4">
        <f t="shared" si="54"/>
        <v>2.1342795981565716</v>
      </c>
      <c r="N189" s="4">
        <f t="shared" si="55"/>
        <v>1.9822056245495494</v>
      </c>
      <c r="O189" s="4">
        <f t="shared" si="56"/>
        <v>1.733821126667388</v>
      </c>
      <c r="P189" s="4">
        <f t="shared" si="57"/>
        <v>1.4228409234793957</v>
      </c>
      <c r="Q189" s="4">
        <f t="shared" si="58"/>
        <v>1.0885706287809036</v>
      </c>
      <c r="R189" s="4">
        <f t="shared" si="59"/>
        <v>0.53035857719408053</v>
      </c>
      <c r="S189" s="4">
        <f t="shared" si="60"/>
        <v>0.5681369732930539</v>
      </c>
      <c r="T189" s="4">
        <f t="shared" si="61"/>
        <v>0.49694543358062115</v>
      </c>
      <c r="U189" s="4">
        <f t="shared" si="62"/>
        <v>0.67643186723619242</v>
      </c>
      <c r="V189" s="4">
        <f t="shared" si="63"/>
        <v>0.88418121415498685</v>
      </c>
      <c r="W189" s="4">
        <f t="shared" si="64"/>
        <v>1.1079420592477072</v>
      </c>
      <c r="X189" s="4">
        <f t="shared" si="65"/>
        <v>1.32844158564142</v>
      </c>
      <c r="Y189" s="4">
        <f t="shared" si="66"/>
        <v>1.5210166492025792</v>
      </c>
      <c r="Z189" s="4">
        <f t="shared" si="67"/>
        <v>1.6592908886564348</v>
      </c>
      <c r="AA189" s="4">
        <f t="shared" si="68"/>
        <v>1.7204441207295034</v>
      </c>
    </row>
    <row r="190" spans="1:27" x14ac:dyDescent="0.4">
      <c r="A190" s="1">
        <v>188</v>
      </c>
      <c r="B190">
        <v>1</v>
      </c>
      <c r="C190">
        <v>-5</v>
      </c>
      <c r="D190">
        <v>2.271099115771301</v>
      </c>
      <c r="E190" s="4">
        <f t="shared" si="46"/>
        <v>2.3938612209301584</v>
      </c>
      <c r="F190" s="4">
        <f t="shared" si="47"/>
        <v>3.2584744846345317</v>
      </c>
      <c r="G190" s="4">
        <f t="shared" si="48"/>
        <v>4.2592344708550023</v>
      </c>
      <c r="H190" s="4">
        <f t="shared" si="49"/>
        <v>5.3371242624373663</v>
      </c>
      <c r="I190" s="4">
        <f t="shared" si="50"/>
        <v>6.3993037891997169</v>
      </c>
      <c r="J190" s="4">
        <f t="shared" si="51"/>
        <v>7.3269669602960059</v>
      </c>
      <c r="K190" s="4">
        <f t="shared" si="52"/>
        <v>7.9930548591165822</v>
      </c>
      <c r="L190" s="4">
        <f t="shared" si="53"/>
        <v>8.2876392156715184</v>
      </c>
      <c r="M190" s="4">
        <f t="shared" si="54"/>
        <v>8.1450999430484003</v>
      </c>
      <c r="N190" s="4">
        <f t="shared" si="55"/>
        <v>7.5647365666493762</v>
      </c>
      <c r="O190" s="4">
        <f t="shared" si="56"/>
        <v>6.6168211382764897</v>
      </c>
      <c r="P190" s="4">
        <f t="shared" si="57"/>
        <v>5.4300202910662749</v>
      </c>
      <c r="Q190" s="4">
        <f t="shared" si="58"/>
        <v>4.1543369360536095</v>
      </c>
      <c r="R190" s="4">
        <f t="shared" si="59"/>
        <v>2.0240195430017094</v>
      </c>
      <c r="S190" s="4">
        <f t="shared" si="60"/>
        <v>2.1681940982848986</v>
      </c>
      <c r="T190" s="4">
        <f t="shared" si="61"/>
        <v>1.8965042004111128</v>
      </c>
      <c r="U190" s="4">
        <f t="shared" si="62"/>
        <v>2.5814823737529102</v>
      </c>
      <c r="V190" s="4">
        <f t="shared" si="63"/>
        <v>3.3743209480513086</v>
      </c>
      <c r="W190" s="4">
        <f t="shared" si="64"/>
        <v>4.2282645682758382</v>
      </c>
      <c r="X190" s="4">
        <f t="shared" si="65"/>
        <v>5.0697619435133046</v>
      </c>
      <c r="Y190" s="4">
        <f t="shared" si="66"/>
        <v>5.8046905538974958</v>
      </c>
      <c r="Z190" s="4">
        <f t="shared" si="67"/>
        <v>6.3323896898839136</v>
      </c>
      <c r="AA190" s="4">
        <f t="shared" si="68"/>
        <v>6.5657701652001732</v>
      </c>
    </row>
    <row r="191" spans="1:27" x14ac:dyDescent="0.4">
      <c r="A191" s="1">
        <v>189</v>
      </c>
      <c r="B191">
        <v>2</v>
      </c>
      <c r="C191">
        <v>-5</v>
      </c>
      <c r="D191">
        <v>3.0155748211078142</v>
      </c>
      <c r="E191" s="4">
        <f t="shared" si="46"/>
        <v>3.1785788532667167</v>
      </c>
      <c r="F191" s="4">
        <f t="shared" si="47"/>
        <v>4.3266159291991233</v>
      </c>
      <c r="G191" s="4">
        <f t="shared" si="48"/>
        <v>5.6554291877053418</v>
      </c>
      <c r="H191" s="4">
        <f t="shared" si="49"/>
        <v>7.0866557215244175</v>
      </c>
      <c r="I191" s="4">
        <f t="shared" si="50"/>
        <v>8.4970221005861877</v>
      </c>
      <c r="J191" s="4">
        <f t="shared" si="51"/>
        <v>9.7287771049365563</v>
      </c>
      <c r="K191" s="4">
        <f t="shared" si="52"/>
        <v>10.613211378359173</v>
      </c>
      <c r="L191" s="4">
        <f t="shared" si="53"/>
        <v>11.004361708237056</v>
      </c>
      <c r="M191" s="4">
        <f t="shared" si="54"/>
        <v>10.815097471129853</v>
      </c>
      <c r="N191" s="4">
        <f t="shared" si="55"/>
        <v>10.044488573962614</v>
      </c>
      <c r="O191" s="4">
        <f t="shared" si="56"/>
        <v>8.7858425384415657</v>
      </c>
      <c r="P191" s="4">
        <f t="shared" si="57"/>
        <v>7.2100034534524911</v>
      </c>
      <c r="Q191" s="4">
        <f t="shared" si="58"/>
        <v>5.5161458061273718</v>
      </c>
      <c r="R191" s="4">
        <f t="shared" si="59"/>
        <v>2.687501540078415</v>
      </c>
      <c r="S191" s="4">
        <f t="shared" si="60"/>
        <v>2.878937112280973</v>
      </c>
      <c r="T191" s="4">
        <f t="shared" si="61"/>
        <v>2.5181861395523808</v>
      </c>
      <c r="U191" s="4">
        <f t="shared" si="62"/>
        <v>3.4277029977967803</v>
      </c>
      <c r="V191" s="4">
        <f t="shared" si="63"/>
        <v>4.4804373435830458</v>
      </c>
      <c r="W191" s="4">
        <f t="shared" si="64"/>
        <v>5.6143072226702868</v>
      </c>
      <c r="X191" s="4">
        <f t="shared" si="65"/>
        <v>6.7316509260659041</v>
      </c>
      <c r="Y191" s="4">
        <f t="shared" si="66"/>
        <v>7.7074921816923254</v>
      </c>
      <c r="Z191" s="4">
        <f t="shared" si="67"/>
        <v>8.4081732821120898</v>
      </c>
      <c r="AA191" s="4">
        <f t="shared" si="68"/>
        <v>8.7180568447512634</v>
      </c>
    </row>
    <row r="192" spans="1:27" x14ac:dyDescent="0.4">
      <c r="A192" s="1">
        <v>190</v>
      </c>
      <c r="B192">
        <v>3</v>
      </c>
      <c r="C192">
        <v>-5</v>
      </c>
      <c r="D192">
        <v>1.306622657068321</v>
      </c>
      <c r="E192" s="4">
        <f t="shared" si="46"/>
        <v>1.377250903504625</v>
      </c>
      <c r="F192" s="4">
        <f t="shared" si="47"/>
        <v>1.874685503391847</v>
      </c>
      <c r="G192" s="4">
        <f t="shared" si="48"/>
        <v>2.4504488697735742</v>
      </c>
      <c r="H192" s="4">
        <f t="shared" si="49"/>
        <v>3.0705870283082599</v>
      </c>
      <c r="I192" s="4">
        <f t="shared" si="50"/>
        <v>3.6816866610384911</v>
      </c>
      <c r="J192" s="4">
        <f t="shared" si="51"/>
        <v>4.2153955199187463</v>
      </c>
      <c r="K192" s="4">
        <f t="shared" si="52"/>
        <v>4.5986132906246366</v>
      </c>
      <c r="L192" s="4">
        <f t="shared" si="53"/>
        <v>4.7680953673951398</v>
      </c>
      <c r="M192" s="4">
        <f t="shared" si="54"/>
        <v>4.6860887998094034</v>
      </c>
      <c r="N192" s="4">
        <f t="shared" si="55"/>
        <v>4.3521905865303676</v>
      </c>
      <c r="O192" s="4">
        <f t="shared" si="56"/>
        <v>3.806830074919231</v>
      </c>
      <c r="P192" s="4">
        <f t="shared" si="57"/>
        <v>3.1240325406222293</v>
      </c>
      <c r="Q192" s="4">
        <f t="shared" si="58"/>
        <v>2.3900985774017838</v>
      </c>
      <c r="R192" s="4">
        <f t="shared" si="59"/>
        <v>1.1644713235410444</v>
      </c>
      <c r="S192" s="4">
        <f t="shared" si="60"/>
        <v>1.2474187119652556</v>
      </c>
      <c r="T192" s="4">
        <f t="shared" si="61"/>
        <v>1.0911084154250252</v>
      </c>
      <c r="U192" s="4">
        <f t="shared" si="62"/>
        <v>1.4851942545988499</v>
      </c>
      <c r="V192" s="4">
        <f t="shared" si="63"/>
        <v>1.9413350004527405</v>
      </c>
      <c r="W192" s="4">
        <f t="shared" si="64"/>
        <v>2.4326310756860665</v>
      </c>
      <c r="X192" s="4">
        <f t="shared" si="65"/>
        <v>2.9167665010020958</v>
      </c>
      <c r="Y192" s="4">
        <f t="shared" si="66"/>
        <v>3.3395901316341727</v>
      </c>
      <c r="Z192" s="4">
        <f t="shared" si="67"/>
        <v>3.6431892314740155</v>
      </c>
      <c r="AA192" s="4">
        <f t="shared" si="68"/>
        <v>3.7774591163275599</v>
      </c>
    </row>
    <row r="193" spans="1:27" x14ac:dyDescent="0.4">
      <c r="A193" s="1">
        <v>191</v>
      </c>
      <c r="B193">
        <v>4</v>
      </c>
      <c r="C193">
        <v>-5</v>
      </c>
      <c r="D193">
        <v>2.560706245226017</v>
      </c>
      <c r="E193" s="4">
        <f t="shared" si="46"/>
        <v>2.6991227886407763</v>
      </c>
      <c r="F193" s="4">
        <f t="shared" si="47"/>
        <v>3.6739902300034668</v>
      </c>
      <c r="G193" s="4">
        <f t="shared" si="48"/>
        <v>4.8023656183302528</v>
      </c>
      <c r="H193" s="4">
        <f t="shared" si="49"/>
        <v>6.0177062883181129</v>
      </c>
      <c r="I193" s="4">
        <f t="shared" si="50"/>
        <v>7.2153333442415768</v>
      </c>
      <c r="J193" s="4">
        <f t="shared" si="51"/>
        <v>8.2612907219695373</v>
      </c>
      <c r="K193" s="4">
        <f t="shared" si="52"/>
        <v>9.0123171437292307</v>
      </c>
      <c r="L193" s="4">
        <f t="shared" si="53"/>
        <v>9.3444664525540571</v>
      </c>
      <c r="M193" s="4">
        <f t="shared" si="54"/>
        <v>9.1837507871472503</v>
      </c>
      <c r="N193" s="4">
        <f t="shared" si="55"/>
        <v>8.5293803494480915</v>
      </c>
      <c r="O193" s="4">
        <f t="shared" si="56"/>
        <v>7.4605881771803544</v>
      </c>
      <c r="P193" s="4">
        <f t="shared" si="57"/>
        <v>6.1224482782272371</v>
      </c>
      <c r="Q193" s="4">
        <f t="shared" si="58"/>
        <v>4.6840917083060667</v>
      </c>
      <c r="R193" s="4">
        <f t="shared" si="59"/>
        <v>2.2821194584736491</v>
      </c>
      <c r="S193" s="4">
        <f t="shared" si="60"/>
        <v>2.4446789353157525</v>
      </c>
      <c r="T193" s="4">
        <f t="shared" si="61"/>
        <v>2.1383435519681413</v>
      </c>
      <c r="U193" s="4">
        <f t="shared" si="62"/>
        <v>2.910669107528121</v>
      </c>
      <c r="V193" s="4">
        <f t="shared" si="63"/>
        <v>3.8046092594851184</v>
      </c>
      <c r="W193" s="4">
        <f t="shared" si="64"/>
        <v>4.7674464805445922</v>
      </c>
      <c r="X193" s="4">
        <f t="shared" si="65"/>
        <v>5.7162503302524321</v>
      </c>
      <c r="Y193" s="4">
        <f t="shared" si="66"/>
        <v>6.5448959271518614</v>
      </c>
      <c r="Z193" s="4">
        <f t="shared" si="67"/>
        <v>7.139886460033944</v>
      </c>
      <c r="AA193" s="4">
        <f t="shared" si="68"/>
        <v>7.4030272611139543</v>
      </c>
    </row>
    <row r="194" spans="1:27" x14ac:dyDescent="0.4">
      <c r="A194" s="1">
        <v>192</v>
      </c>
      <c r="B194">
        <v>5</v>
      </c>
      <c r="C194">
        <v>-5</v>
      </c>
      <c r="D194">
        <v>2.6436440056201889</v>
      </c>
      <c r="E194" s="4">
        <f t="shared" si="46"/>
        <v>2.7865436708821827</v>
      </c>
      <c r="F194" s="4">
        <f t="shared" si="47"/>
        <v>3.7929857305434598</v>
      </c>
      <c r="G194" s="4">
        <f t="shared" si="48"/>
        <v>4.9579076488621965</v>
      </c>
      <c r="H194" s="4">
        <f t="shared" si="49"/>
        <v>6.2126115349443136</v>
      </c>
      <c r="I194" s="4">
        <f t="shared" si="50"/>
        <v>7.4490280873166341</v>
      </c>
      <c r="J194" s="4">
        <f t="shared" si="51"/>
        <v>8.528862588802248</v>
      </c>
      <c r="K194" s="4">
        <f t="shared" si="52"/>
        <v>9.3042137254853046</v>
      </c>
      <c r="L194" s="4">
        <f t="shared" si="53"/>
        <v>9.6471208945066156</v>
      </c>
      <c r="M194" s="4">
        <f t="shared" si="54"/>
        <v>9.4811998692995783</v>
      </c>
      <c r="N194" s="4">
        <f t="shared" si="55"/>
        <v>8.8056352713283843</v>
      </c>
      <c r="O194" s="4">
        <f t="shared" si="56"/>
        <v>7.7022263876514536</v>
      </c>
      <c r="P194" s="4">
        <f t="shared" si="57"/>
        <v>6.3207459741351517</v>
      </c>
      <c r="Q194" s="4">
        <f t="shared" si="58"/>
        <v>4.8358030092380222</v>
      </c>
      <c r="R194" s="4">
        <f t="shared" si="59"/>
        <v>2.3560341752400236</v>
      </c>
      <c r="S194" s="4">
        <f t="shared" si="60"/>
        <v>2.523858730403886</v>
      </c>
      <c r="T194" s="4">
        <f t="shared" si="61"/>
        <v>2.2076015644731659</v>
      </c>
      <c r="U194" s="4">
        <f t="shared" si="62"/>
        <v>3.0049416846645824</v>
      </c>
      <c r="V194" s="4">
        <f t="shared" si="63"/>
        <v>3.9278353310991143</v>
      </c>
      <c r="W194" s="4">
        <f t="shared" si="64"/>
        <v>4.9218575281345309</v>
      </c>
      <c r="X194" s="4">
        <f t="shared" si="65"/>
        <v>5.901391832182787</v>
      </c>
      <c r="Y194" s="4">
        <f t="shared" si="66"/>
        <v>6.7568761225463572</v>
      </c>
      <c r="Z194" s="4">
        <f t="shared" si="67"/>
        <v>7.3711375820897755</v>
      </c>
      <c r="AA194" s="4">
        <f t="shared" si="68"/>
        <v>7.642801152523198</v>
      </c>
    </row>
    <row r="195" spans="1:27" x14ac:dyDescent="0.4">
      <c r="A195" s="1">
        <v>193</v>
      </c>
      <c r="B195">
        <v>6</v>
      </c>
      <c r="C195">
        <v>-5</v>
      </c>
      <c r="D195">
        <v>2.5631837896958158</v>
      </c>
      <c r="E195" s="4">
        <f t="shared" ref="E195:E258" si="69">D195*(1+0.05405405)</f>
        <v>2.701734254423223</v>
      </c>
      <c r="F195" s="4">
        <f t="shared" ref="F195:F258" si="70">E195*(1+0.36117936)</f>
        <v>3.6775449033258796</v>
      </c>
      <c r="G195" s="4">
        <f t="shared" ref="G195:G258" si="71">F195*(1+0.30712531)</f>
        <v>4.8070120217987604</v>
      </c>
      <c r="H195" s="4">
        <f t="shared" ref="H195:H258" si="72">G195*(1+0.25307125)</f>
        <v>6.0235285629204007</v>
      </c>
      <c r="I195" s="4">
        <f t="shared" ref="I195:I258" si="73">H195*(1+0.1990172)</f>
        <v>7.2223143516328436</v>
      </c>
      <c r="J195" s="4">
        <f t="shared" ref="J195:J258" si="74">I195*(1+0.14496314)</f>
        <v>8.2692837181126055</v>
      </c>
      <c r="K195" s="4">
        <f t="shared" ref="K195:K258" si="75">J195*(1+0.09090909)</f>
        <v>9.0210367758780396</v>
      </c>
      <c r="L195" s="4">
        <f t="shared" ref="L195:L258" si="76">K195*(1+0.03685504)</f>
        <v>9.353507447094497</v>
      </c>
      <c r="M195" s="4">
        <f t="shared" ref="M195:M258" si="77">L195*(1-0.01719902)</f>
        <v>9.19263628544177</v>
      </c>
      <c r="N195" s="4">
        <f t="shared" ref="N195:N258" si="78">M195*(1-0.07125307)</f>
        <v>8.5376327287106477</v>
      </c>
      <c r="O195" s="4">
        <f t="shared" ref="O195:O258" si="79">N195*(1-0.12530713)</f>
        <v>7.467806474481848</v>
      </c>
      <c r="P195" s="4">
        <f t="shared" ref="P195:P258" si="80">O195*(1-0.17936118)</f>
        <v>6.1283718932071434</v>
      </c>
      <c r="Q195" s="4">
        <f t="shared" ref="Q195:Q258" si="81">P195*(1-0.2349316)</f>
        <v>4.6886236789409601</v>
      </c>
      <c r="R195" s="4">
        <f t="shared" ref="R195:R258" si="82">Q195*(1-0.5127936)</f>
        <v>2.2843274635715813</v>
      </c>
      <c r="S195" s="4">
        <f t="shared" ref="S195:S258" si="83">R195*(1+0.0712318)</f>
        <v>2.4470442205912195</v>
      </c>
      <c r="T195" s="4">
        <f t="shared" ref="T195:T258" si="84">S195*(1-0.125307)</f>
        <v>2.1404124504415956</v>
      </c>
      <c r="U195" s="4">
        <f t="shared" ref="U195:U258" si="85">T195*(1+0.36117936)</f>
        <v>2.9134852494281227</v>
      </c>
      <c r="V195" s="4">
        <f t="shared" ref="V195:V258" si="86">U195*(1+0.30712531)</f>
        <v>3.8082903098391623</v>
      </c>
      <c r="W195" s="4">
        <f t="shared" ref="W195:W258" si="87">V195*(1+0.25307125)</f>
        <v>4.7720590989130462</v>
      </c>
      <c r="X195" s="4">
        <f t="shared" ref="X195:X258" si="88">W195*(1+0.1990172)</f>
        <v>5.7217809390132439</v>
      </c>
      <c r="Y195" s="4">
        <f t="shared" ref="Y195:Y258" si="89">X195*(1+0.14496314)</f>
        <v>6.551228270324752</v>
      </c>
      <c r="Z195" s="4">
        <f t="shared" ref="Z195:Z258" si="90">Y195*(1+0.09090909)</f>
        <v>7.1467944707622495</v>
      </c>
      <c r="AA195" s="4">
        <f t="shared" ref="AA195:AA258" si="91">Z195*(1+0.03685504)</f>
        <v>7.4101898668539716</v>
      </c>
    </row>
    <row r="196" spans="1:27" x14ac:dyDescent="0.4">
      <c r="A196" s="1">
        <v>194</v>
      </c>
      <c r="B196">
        <v>7</v>
      </c>
      <c r="C196">
        <v>-5</v>
      </c>
      <c r="D196">
        <v>4.820127756223652</v>
      </c>
      <c r="E196" s="4">
        <f t="shared" si="69"/>
        <v>5.0806751829649528</v>
      </c>
      <c r="F196" s="4">
        <f t="shared" si="70"/>
        <v>6.9157101939161167</v>
      </c>
      <c r="G196" s="4">
        <f t="shared" si="71"/>
        <v>9.039699831092765</v>
      </c>
      <c r="H196" s="4">
        <f t="shared" si="72"/>
        <v>11.3273879669722</v>
      </c>
      <c r="I196" s="4">
        <f t="shared" si="73"/>
        <v>13.581733003472701</v>
      </c>
      <c r="J196" s="4">
        <f t="shared" si="74"/>
        <v>15.550583666297735</v>
      </c>
      <c r="K196" s="4">
        <f t="shared" si="75"/>
        <v>16.964273076369725</v>
      </c>
      <c r="L196" s="4">
        <f t="shared" si="76"/>
        <v>17.589492039170256</v>
      </c>
      <c r="M196" s="4">
        <f t="shared" si="77"/>
        <v>17.286970013798726</v>
      </c>
      <c r="N196" s="4">
        <f t="shared" si="78"/>
        <v>16.055220329317624</v>
      </c>
      <c r="O196" s="4">
        <f t="shared" si="79"/>
        <v>14.043386748333178</v>
      </c>
      <c r="P196" s="4">
        <f t="shared" si="80"/>
        <v>11.524548329955776</v>
      </c>
      <c r="Q196" s="4">
        <f t="shared" si="81"/>
        <v>8.8170677515219378</v>
      </c>
      <c r="R196" s="4">
        <f t="shared" si="82"/>
        <v>4.2957318377750981</v>
      </c>
      <c r="S196" s="4">
        <f t="shared" si="83"/>
        <v>4.6017245488971268</v>
      </c>
      <c r="T196" s="4">
        <f t="shared" si="84"/>
        <v>4.025096250848474</v>
      </c>
      <c r="U196" s="4">
        <f t="shared" si="85"/>
        <v>5.4788779386683251</v>
      </c>
      <c r="V196" s="4">
        <f t="shared" si="86"/>
        <v>7.1615800240339951</v>
      </c>
      <c r="W196" s="4">
        <f t="shared" si="87"/>
        <v>8.9739700326913088</v>
      </c>
      <c r="X196" s="4">
        <f t="shared" si="88"/>
        <v>10.759944421481443</v>
      </c>
      <c r="Y196" s="4">
        <f t="shared" si="89"/>
        <v>12.319739751044876</v>
      </c>
      <c r="Z196" s="4">
        <f t="shared" si="90"/>
        <v>13.439716080849193</v>
      </c>
      <c r="AA196" s="4">
        <f t="shared" si="91"/>
        <v>13.935037354597535</v>
      </c>
    </row>
    <row r="197" spans="1:27" x14ac:dyDescent="0.4">
      <c r="A197" s="1">
        <v>195</v>
      </c>
      <c r="B197">
        <v>8</v>
      </c>
      <c r="C197">
        <v>-5</v>
      </c>
      <c r="D197">
        <v>4.1311309304459778</v>
      </c>
      <c r="E197" s="4">
        <f t="shared" si="69"/>
        <v>4.3544352883168509</v>
      </c>
      <c r="F197" s="4">
        <f t="shared" si="70"/>
        <v>5.9271674389125462</v>
      </c>
      <c r="G197" s="4">
        <f t="shared" si="71"/>
        <v>7.7475505760104681</v>
      </c>
      <c r="H197" s="4">
        <f t="shared" si="72"/>
        <v>9.7082328847196582</v>
      </c>
      <c r="I197" s="4">
        <f t="shared" si="73"/>
        <v>11.640338210384488</v>
      </c>
      <c r="J197" s="4">
        <f t="shared" si="74"/>
        <v>13.327758188023804</v>
      </c>
      <c r="K197" s="4">
        <f t="shared" si="75"/>
        <v>14.539372556637097</v>
      </c>
      <c r="L197" s="4">
        <f t="shared" si="76"/>
        <v>15.075221713786862</v>
      </c>
      <c r="M197" s="4">
        <f t="shared" si="77"/>
        <v>14.815942674027008</v>
      </c>
      <c r="N197" s="4">
        <f t="shared" si="78"/>
        <v>13.760261273558575</v>
      </c>
      <c r="O197" s="4">
        <f t="shared" si="79"/>
        <v>12.036002425318806</v>
      </c>
      <c r="P197" s="4">
        <f t="shared" si="80"/>
        <v>9.877210827830762</v>
      </c>
      <c r="Q197" s="4">
        <f t="shared" si="81"/>
        <v>7.5567418845111565</v>
      </c>
      <c r="R197" s="4">
        <f t="shared" si="82"/>
        <v>3.6816930092818967</v>
      </c>
      <c r="S197" s="4">
        <f t="shared" si="83"/>
        <v>3.9439466293804633</v>
      </c>
      <c r="T197" s="4">
        <f t="shared" si="84"/>
        <v>3.4497425090926854</v>
      </c>
      <c r="U197" s="4">
        <f t="shared" si="85"/>
        <v>4.6957183006915759</v>
      </c>
      <c r="V197" s="4">
        <f t="shared" si="86"/>
        <v>6.1378922394641497</v>
      </c>
      <c r="W197" s="4">
        <f t="shared" si="87"/>
        <v>7.691216300870642</v>
      </c>
      <c r="X197" s="4">
        <f t="shared" si="88"/>
        <v>9.2219006336642764</v>
      </c>
      <c r="Y197" s="4">
        <f t="shared" si="89"/>
        <v>10.558736306288239</v>
      </c>
      <c r="Z197" s="4">
        <f t="shared" si="90"/>
        <v>11.518621415442864</v>
      </c>
      <c r="AA197" s="4">
        <f t="shared" si="91"/>
        <v>11.943140668453868</v>
      </c>
    </row>
    <row r="198" spans="1:27" x14ac:dyDescent="0.4">
      <c r="A198" s="1">
        <v>196</v>
      </c>
      <c r="B198">
        <v>9</v>
      </c>
      <c r="C198">
        <v>-5</v>
      </c>
      <c r="D198">
        <v>4.012697722318566</v>
      </c>
      <c r="E198" s="4">
        <f t="shared" si="69"/>
        <v>4.2296002856356596</v>
      </c>
      <c r="F198" s="4">
        <f t="shared" si="70"/>
        <v>5.7572446098573637</v>
      </c>
      <c r="G198" s="4">
        <f t="shared" si="71"/>
        <v>7.5254401454056357</v>
      </c>
      <c r="H198" s="4">
        <f t="shared" si="72"/>
        <v>9.4299126898036221</v>
      </c>
      <c r="I198" s="4">
        <f t="shared" si="73"/>
        <v>11.306627509572808</v>
      </c>
      <c r="J198" s="4">
        <f t="shared" si="74"/>
        <v>12.945671736170862</v>
      </c>
      <c r="K198" s="4">
        <f t="shared" si="75"/>
        <v>14.122550973144875</v>
      </c>
      <c r="L198" s="4">
        <f t="shared" si="76"/>
        <v>14.64303815416217</v>
      </c>
      <c r="M198" s="4">
        <f t="shared" si="77"/>
        <v>14.391192248087972</v>
      </c>
      <c r="N198" s="4">
        <f t="shared" si="78"/>
        <v>13.365775619451501</v>
      </c>
      <c r="O198" s="4">
        <f t="shared" si="79"/>
        <v>11.690948636354062</v>
      </c>
      <c r="P198" s="4">
        <f t="shared" si="80"/>
        <v>9.5940462936182058</v>
      </c>
      <c r="Q198" s="4">
        <f t="shared" si="81"/>
        <v>7.3401016473844107</v>
      </c>
      <c r="R198" s="4">
        <f t="shared" si="82"/>
        <v>3.5761444992562286</v>
      </c>
      <c r="S198" s="4">
        <f t="shared" si="83"/>
        <v>3.8308797089983488</v>
      </c>
      <c r="T198" s="4">
        <f t="shared" si="84"/>
        <v>3.3508436653028926</v>
      </c>
      <c r="U198" s="4">
        <f t="shared" si="85"/>
        <v>4.5610992357970455</v>
      </c>
      <c r="V198" s="4">
        <f t="shared" si="86"/>
        <v>5.9619282525319761</v>
      </c>
      <c r="W198" s="4">
        <f t="shared" si="87"/>
        <v>7.4707208878105593</v>
      </c>
      <c r="X198" s="4">
        <f t="shared" si="88"/>
        <v>8.9575228408841312</v>
      </c>
      <c r="Y198" s="4">
        <f t="shared" si="89"/>
        <v>10.256033478520415</v>
      </c>
      <c r="Z198" s="4">
        <f t="shared" si="90"/>
        <v>11.188400149062241</v>
      </c>
      <c r="AA198" s="4">
        <f t="shared" si="91"/>
        <v>11.600749084091937</v>
      </c>
    </row>
    <row r="199" spans="1:27" x14ac:dyDescent="0.4">
      <c r="A199" s="1">
        <v>197</v>
      </c>
      <c r="B199">
        <v>10</v>
      </c>
      <c r="C199">
        <v>-5</v>
      </c>
      <c r="D199">
        <v>3.1348938970093898</v>
      </c>
      <c r="E199" s="4">
        <f t="shared" si="69"/>
        <v>3.3043476084630301</v>
      </c>
      <c r="F199" s="4">
        <f t="shared" si="70"/>
        <v>4.4978097629052378</v>
      </c>
      <c r="G199" s="4">
        <f t="shared" si="71"/>
        <v>5.8792009806585357</v>
      </c>
      <c r="H199" s="4">
        <f t="shared" si="72"/>
        <v>7.3670577218350175</v>
      </c>
      <c r="I199" s="4">
        <f t="shared" si="73"/>
        <v>8.8332289218730029</v>
      </c>
      <c r="J199" s="4">
        <f t="shared" si="74"/>
        <v>10.113721522726529</v>
      </c>
      <c r="K199" s="4">
        <f t="shared" si="75"/>
        <v>11.033150742871012</v>
      </c>
      <c r="L199" s="4">
        <f t="shared" si="76"/>
        <v>11.439777954825553</v>
      </c>
      <c r="M199" s="4">
        <f t="shared" si="77"/>
        <v>11.243024984984951</v>
      </c>
      <c r="N199" s="4">
        <f t="shared" si="78"/>
        <v>10.441924938718069</v>
      </c>
      <c r="O199" s="4">
        <f t="shared" si="79"/>
        <v>9.1334772929718824</v>
      </c>
      <c r="P199" s="4">
        <f t="shared" si="80"/>
        <v>7.4952860282012397</v>
      </c>
      <c r="Q199" s="4">
        <f t="shared" si="81"/>
        <v>5.7344064891382773</v>
      </c>
      <c r="R199" s="4">
        <f t="shared" si="82"/>
        <v>2.7938395417096995</v>
      </c>
      <c r="S199" s="4">
        <f t="shared" si="83"/>
        <v>2.9928497611768567</v>
      </c>
      <c r="T199" s="4">
        <f t="shared" si="84"/>
        <v>2.617824736153068</v>
      </c>
      <c r="U199" s="4">
        <f t="shared" si="85"/>
        <v>3.563328998949002</v>
      </c>
      <c r="V199" s="4">
        <f t="shared" si="86"/>
        <v>4.6577175223832041</v>
      </c>
      <c r="W199" s="4">
        <f t="shared" si="87"/>
        <v>5.836451917919625</v>
      </c>
      <c r="X199" s="4">
        <f t="shared" si="88"/>
        <v>6.9980062365586191</v>
      </c>
      <c r="Y199" s="4">
        <f t="shared" si="89"/>
        <v>8.0124591943497396</v>
      </c>
      <c r="Z199" s="4">
        <f t="shared" si="90"/>
        <v>8.740864568370208</v>
      </c>
      <c r="AA199" s="4">
        <f t="shared" si="91"/>
        <v>9.0630094816720757</v>
      </c>
    </row>
    <row r="200" spans="1:27" x14ac:dyDescent="0.4">
      <c r="A200" s="1">
        <v>198</v>
      </c>
      <c r="B200">
        <v>11</v>
      </c>
      <c r="C200">
        <v>-5</v>
      </c>
      <c r="D200">
        <v>4.9580451615749874</v>
      </c>
      <c r="E200" s="4">
        <f t="shared" si="69"/>
        <v>5.2260475826410193</v>
      </c>
      <c r="F200" s="4">
        <f t="shared" si="70"/>
        <v>7.1135881038688495</v>
      </c>
      <c r="G200" s="4">
        <f t="shared" si="71"/>
        <v>9.2983510554818825</v>
      </c>
      <c r="H200" s="4">
        <f t="shared" si="72"/>
        <v>11.651496380031503</v>
      </c>
      <c r="I200" s="4">
        <f t="shared" si="73"/>
        <v>13.970344565395511</v>
      </c>
      <c r="J200" s="4">
        <f t="shared" si="74"/>
        <v>15.995529580477179</v>
      </c>
      <c r="K200" s="4">
        <f t="shared" si="75"/>
        <v>17.44966861870644</v>
      </c>
      <c r="L200" s="4">
        <f t="shared" si="76"/>
        <v>18.092776853635613</v>
      </c>
      <c r="M200" s="4">
        <f t="shared" si="77"/>
        <v>17.781598822674397</v>
      </c>
      <c r="N200" s="4">
        <f t="shared" si="78"/>
        <v>16.51460531705046</v>
      </c>
      <c r="O200" s="4">
        <f t="shared" si="79"/>
        <v>14.445207521688127</v>
      </c>
      <c r="P200" s="4">
        <f t="shared" si="80"/>
        <v>11.854298055253269</v>
      </c>
      <c r="Q200" s="4">
        <f t="shared" si="81"/>
        <v>9.0693488462557301</v>
      </c>
      <c r="R200" s="4">
        <f t="shared" si="82"/>
        <v>4.4186448017284077</v>
      </c>
      <c r="S200" s="4">
        <f t="shared" si="83"/>
        <v>4.7333928245161658</v>
      </c>
      <c r="T200" s="4">
        <f t="shared" si="84"/>
        <v>4.1402655698545185</v>
      </c>
      <c r="U200" s="4">
        <f t="shared" si="85"/>
        <v>5.6356440386046085</v>
      </c>
      <c r="V200" s="4">
        <f t="shared" si="86"/>
        <v>7.3664929610107004</v>
      </c>
      <c r="W200" s="4">
        <f t="shared" si="87"/>
        <v>9.2307405427698797</v>
      </c>
      <c r="X200" s="4">
        <f t="shared" si="88"/>
        <v>11.067816679518423</v>
      </c>
      <c r="Y200" s="4">
        <f t="shared" si="89"/>
        <v>12.672242138325787</v>
      </c>
      <c r="Z200" s="4">
        <f t="shared" si="90"/>
        <v>13.824264139380638</v>
      </c>
      <c r="AA200" s="4">
        <f t="shared" si="91"/>
        <v>14.333757947208078</v>
      </c>
    </row>
    <row r="201" spans="1:27" x14ac:dyDescent="0.4">
      <c r="A201" s="1">
        <v>199</v>
      </c>
      <c r="B201">
        <v>12</v>
      </c>
      <c r="C201">
        <v>-5</v>
      </c>
      <c r="D201">
        <v>6.8714027281897812</v>
      </c>
      <c r="E201" s="4">
        <f t="shared" si="69"/>
        <v>7.2428298748294875</v>
      </c>
      <c r="F201" s="4">
        <f t="shared" si="70"/>
        <v>9.858790533609282</v>
      </c>
      <c r="G201" s="4">
        <f t="shared" si="71"/>
        <v>12.886674632469099</v>
      </c>
      <c r="H201" s="4">
        <f t="shared" si="72"/>
        <v>16.147921490051345</v>
      </c>
      <c r="I201" s="4">
        <f t="shared" si="73"/>
        <v>19.361635610821192</v>
      </c>
      <c r="J201" s="4">
        <f t="shared" si="74"/>
        <v>22.168359104501651</v>
      </c>
      <c r="K201" s="4">
        <f t="shared" si="75"/>
        <v>24.183664457485111</v>
      </c>
      <c r="L201" s="4">
        <f t="shared" si="76"/>
        <v>25.074954378412304</v>
      </c>
      <c r="M201" s="4">
        <f t="shared" si="77"/>
        <v>24.643689736558905</v>
      </c>
      <c r="N201" s="4">
        <f t="shared" si="78"/>
        <v>22.887751186701589</v>
      </c>
      <c r="O201" s="4">
        <f t="shared" si="79"/>
        <v>20.019752773341921</v>
      </c>
      <c r="P201" s="4">
        <f t="shared" si="80"/>
        <v>16.428986292607043</v>
      </c>
      <c r="Q201" s="4">
        <f t="shared" si="81"/>
        <v>12.569298256506801</v>
      </c>
      <c r="R201" s="4">
        <f t="shared" si="82"/>
        <v>6.1238425540789558</v>
      </c>
      <c r="S201" s="4">
        <f t="shared" si="83"/>
        <v>6.5600548821225972</v>
      </c>
      <c r="T201" s="4">
        <f t="shared" si="84"/>
        <v>5.7380340850084606</v>
      </c>
      <c r="U201" s="4">
        <f t="shared" si="85"/>
        <v>7.8104935634900015</v>
      </c>
      <c r="V201" s="4">
        <f t="shared" si="86"/>
        <v>10.209293820429872</v>
      </c>
      <c r="W201" s="4">
        <f t="shared" si="87"/>
        <v>12.792972569183336</v>
      </c>
      <c r="X201" s="4">
        <f t="shared" si="88"/>
        <v>15.338994149579012</v>
      </c>
      <c r="Y201" s="4">
        <f t="shared" si="89"/>
        <v>17.562582905943614</v>
      </c>
      <c r="Z201" s="4">
        <f t="shared" si="90"/>
        <v>19.159181335972505</v>
      </c>
      <c r="AA201" s="4">
        <f t="shared" si="91"/>
        <v>19.865293730477028</v>
      </c>
    </row>
    <row r="202" spans="1:27" x14ac:dyDescent="0.4">
      <c r="A202" s="1">
        <v>200</v>
      </c>
      <c r="B202">
        <v>-12</v>
      </c>
      <c r="C202">
        <v>-4</v>
      </c>
      <c r="D202">
        <v>1.781066838652023</v>
      </c>
      <c r="E202" s="4">
        <f t="shared" si="69"/>
        <v>1.8773407146018612</v>
      </c>
      <c r="F202" s="4">
        <f t="shared" si="70"/>
        <v>2.5553974324037041</v>
      </c>
      <c r="G202" s="4">
        <f t="shared" si="71"/>
        <v>3.3402246610038957</v>
      </c>
      <c r="H202" s="4">
        <f t="shared" si="72"/>
        <v>4.1855394912449784</v>
      </c>
      <c r="I202" s="4">
        <f t="shared" si="73"/>
        <v>5.0185338412819789</v>
      </c>
      <c r="J202" s="4">
        <f t="shared" si="74"/>
        <v>5.7460362651104759</v>
      </c>
      <c r="K202" s="4">
        <f t="shared" si="75"/>
        <v>6.2684031930786679</v>
      </c>
      <c r="L202" s="4">
        <f t="shared" si="76"/>
        <v>6.4994254434957099</v>
      </c>
      <c r="M202" s="4">
        <f t="shared" si="77"/>
        <v>6.3876416953045183</v>
      </c>
      <c r="N202" s="4">
        <f t="shared" si="78"/>
        <v>5.9325026144540667</v>
      </c>
      <c r="O202" s="4">
        <f t="shared" si="79"/>
        <v>5.1891177381193314</v>
      </c>
      <c r="P202" s="4">
        <f t="shared" si="80"/>
        <v>4.2583914574513173</v>
      </c>
      <c r="Q202" s="4">
        <f t="shared" si="81"/>
        <v>3.2579607389259473</v>
      </c>
      <c r="R202" s="4">
        <f t="shared" si="82"/>
        <v>1.5872993229534507</v>
      </c>
      <c r="S202" s="4">
        <f t="shared" si="83"/>
        <v>1.7003655108662064</v>
      </c>
      <c r="T202" s="4">
        <f t="shared" si="84"/>
        <v>1.4872978097960945</v>
      </c>
      <c r="U202" s="4">
        <f t="shared" si="85"/>
        <v>2.0244790808676494</v>
      </c>
      <c r="V202" s="4">
        <f t="shared" si="86"/>
        <v>2.6462478461676411</v>
      </c>
      <c r="W202" s="4">
        <f t="shared" si="87"/>
        <v>3.3159370964070938</v>
      </c>
      <c r="X202" s="4">
        <f t="shared" si="88"/>
        <v>3.9758656127101641</v>
      </c>
      <c r="Y202" s="4">
        <f t="shared" si="89"/>
        <v>4.5522195761466531</v>
      </c>
      <c r="Z202" s="4">
        <f t="shared" si="90"/>
        <v>4.9660577152943315</v>
      </c>
      <c r="AA202" s="4">
        <f t="shared" si="91"/>
        <v>5.1490819710338132</v>
      </c>
    </row>
    <row r="203" spans="1:27" x14ac:dyDescent="0.4">
      <c r="A203" s="1">
        <v>201</v>
      </c>
      <c r="B203">
        <v>-11</v>
      </c>
      <c r="C203">
        <v>-4</v>
      </c>
      <c r="D203">
        <v>5.2928035773113811</v>
      </c>
      <c r="E203" s="4">
        <f t="shared" si="69"/>
        <v>5.5789010465195492</v>
      </c>
      <c r="F203" s="4">
        <f t="shared" si="70"/>
        <v>7.5938849560048096</v>
      </c>
      <c r="G203" s="4">
        <f t="shared" si="71"/>
        <v>9.9261592272221222</v>
      </c>
      <c r="H203" s="4">
        <f t="shared" si="72"/>
        <v>12.43818475055426</v>
      </c>
      <c r="I203" s="4">
        <f t="shared" si="73"/>
        <v>14.913597452692269</v>
      </c>
      <c r="J203" s="4">
        <f t="shared" si="74"/>
        <v>17.075519368130543</v>
      </c>
      <c r="K203" s="4">
        <f t="shared" si="75"/>
        <v>18.627839295164666</v>
      </c>
      <c r="L203" s="4">
        <f t="shared" si="76"/>
        <v>19.314369057501533</v>
      </c>
      <c r="M203" s="4">
        <f t="shared" si="77"/>
        <v>18.982180837794186</v>
      </c>
      <c r="N203" s="4">
        <f t="shared" si="78"/>
        <v>17.629642177806176</v>
      </c>
      <c r="O203" s="4">
        <f t="shared" si="79"/>
        <v>15.420522313578335</v>
      </c>
      <c r="P203" s="4">
        <f t="shared" si="80"/>
        <v>12.654679235198595</v>
      </c>
      <c r="Q203" s="4">
        <f t="shared" si="81"/>
        <v>9.681695194986613</v>
      </c>
      <c r="R203" s="4">
        <f t="shared" si="82"/>
        <v>4.7169838618467264</v>
      </c>
      <c r="S203" s="4">
        <f t="shared" si="83"/>
        <v>5.05298311289702</v>
      </c>
      <c r="T203" s="4">
        <f t="shared" si="84"/>
        <v>4.4198089579692326</v>
      </c>
      <c r="U203" s="4">
        <f t="shared" si="85"/>
        <v>6.0161527287308267</v>
      </c>
      <c r="V203" s="4">
        <f t="shared" si="86"/>
        <v>7.8638655005496281</v>
      </c>
      <c r="W203" s="4">
        <f t="shared" si="87"/>
        <v>9.8539837726055985</v>
      </c>
      <c r="X203" s="4">
        <f t="shared" si="88"/>
        <v>11.815096031875003</v>
      </c>
      <c r="Y203" s="4">
        <f t="shared" si="89"/>
        <v>13.527849452057144</v>
      </c>
      <c r="Z203" s="4">
        <f t="shared" si="90"/>
        <v>14.757653935400658</v>
      </c>
      <c r="AA203" s="4">
        <f t="shared" si="91"/>
        <v>15.301547861496008</v>
      </c>
    </row>
    <row r="204" spans="1:27" x14ac:dyDescent="0.4">
      <c r="A204" s="1">
        <v>202</v>
      </c>
      <c r="B204">
        <v>-10</v>
      </c>
      <c r="C204">
        <v>-4</v>
      </c>
      <c r="D204">
        <v>7.2350861220595366</v>
      </c>
      <c r="E204" s="4">
        <f t="shared" si="69"/>
        <v>7.6261718290556484</v>
      </c>
      <c r="F204" s="4">
        <f t="shared" si="70"/>
        <v>10.380587689523997</v>
      </c>
      <c r="G204" s="4">
        <f t="shared" si="71"/>
        <v>13.568728901651239</v>
      </c>
      <c r="H204" s="4">
        <f t="shared" si="72"/>
        <v>17.002584085703248</v>
      </c>
      <c r="I204" s="4">
        <f t="shared" si="73"/>
        <v>20.386390763204471</v>
      </c>
      <c r="J204" s="4">
        <f t="shared" si="74"/>
        <v>23.341665981505589</v>
      </c>
      <c r="K204" s="4">
        <f t="shared" si="75"/>
        <v>25.46363559496822</v>
      </c>
      <c r="L204" s="4">
        <f t="shared" si="76"/>
        <v>26.402098903366198</v>
      </c>
      <c r="M204" s="4">
        <f t="shared" si="77"/>
        <v>25.948008676285227</v>
      </c>
      <c r="N204" s="4">
        <f t="shared" si="78"/>
        <v>24.099133397713267</v>
      </c>
      <c r="O204" s="4">
        <f t="shared" si="79"/>
        <v>21.079340156158672</v>
      </c>
      <c r="P204" s="4">
        <f t="shared" si="80"/>
        <v>17.298524832128667</v>
      </c>
      <c r="Q204" s="4">
        <f t="shared" si="81"/>
        <v>13.234554715676948</v>
      </c>
      <c r="R204" s="4">
        <f t="shared" si="82"/>
        <v>6.4479597586279898</v>
      </c>
      <c r="S204" s="4">
        <f t="shared" si="83"/>
        <v>6.9072595385626272</v>
      </c>
      <c r="T204" s="4">
        <f t="shared" si="84"/>
        <v>6.0417315675639598</v>
      </c>
      <c r="U204" s="4">
        <f t="shared" si="85"/>
        <v>8.223880308428507</v>
      </c>
      <c r="V204" s="4">
        <f t="shared" si="86"/>
        <v>10.749642097557508</v>
      </c>
      <c r="W204" s="4">
        <f t="shared" si="87"/>
        <v>13.47006746023901</v>
      </c>
      <c r="X204" s="4">
        <f t="shared" si="88"/>
        <v>16.150842569986889</v>
      </c>
      <c r="Y204" s="4">
        <f t="shared" si="89"/>
        <v>18.492119422577858</v>
      </c>
      <c r="Z204" s="4">
        <f t="shared" si="90"/>
        <v>20.173221171455737</v>
      </c>
      <c r="AA204" s="4">
        <f t="shared" si="91"/>
        <v>20.916706044658586</v>
      </c>
    </row>
    <row r="205" spans="1:27" x14ac:dyDescent="0.4">
      <c r="A205" s="1">
        <v>203</v>
      </c>
      <c r="B205">
        <v>-9</v>
      </c>
      <c r="C205">
        <v>-4</v>
      </c>
      <c r="D205">
        <v>1.592922124541218</v>
      </c>
      <c r="E205" s="4">
        <f t="shared" si="69"/>
        <v>1.679026016707275</v>
      </c>
      <c r="F205" s="4">
        <f t="shared" si="70"/>
        <v>2.2854555588449577</v>
      </c>
      <c r="G205" s="4">
        <f t="shared" si="71"/>
        <v>2.9873768058464383</v>
      </c>
      <c r="H205" s="4">
        <f t="shared" si="72"/>
        <v>3.7433959883230039</v>
      </c>
      <c r="I205" s="4">
        <f t="shared" si="73"/>
        <v>4.4883961764102809</v>
      </c>
      <c r="J205" s="4">
        <f t="shared" si="74"/>
        <v>5.1390481797067089</v>
      </c>
      <c r="K205" s="4">
        <f t="shared" si="75"/>
        <v>5.6062343731900022</v>
      </c>
      <c r="L205" s="4">
        <f t="shared" si="76"/>
        <v>5.8128523652632946</v>
      </c>
      <c r="M205" s="4">
        <f t="shared" si="77"/>
        <v>5.7128770011760839</v>
      </c>
      <c r="N205" s="4">
        <f t="shared" si="78"/>
        <v>5.3058169763098944</v>
      </c>
      <c r="O205" s="4">
        <f t="shared" si="79"/>
        <v>4.6409602787032238</v>
      </c>
      <c r="P205" s="4">
        <f t="shared" si="80"/>
        <v>3.8085521667818845</v>
      </c>
      <c r="Q205" s="4">
        <f t="shared" si="81"/>
        <v>2.9138029125563496</v>
      </c>
      <c r="R205" s="4">
        <f t="shared" si="82"/>
        <v>1.4196234273360939</v>
      </c>
      <c r="S205" s="4">
        <f t="shared" si="83"/>
        <v>1.5207457593874132</v>
      </c>
      <c r="T205" s="4">
        <f t="shared" si="84"/>
        <v>1.3301856705158546</v>
      </c>
      <c r="U205" s="4">
        <f t="shared" si="85"/>
        <v>1.8106212796739418</v>
      </c>
      <c r="V205" s="4">
        <f t="shared" si="86"/>
        <v>2.366708901486398</v>
      </c>
      <c r="W205" s="4">
        <f t="shared" si="87"/>
        <v>2.9656548815716879</v>
      </c>
      <c r="X205" s="4">
        <f t="shared" si="88"/>
        <v>3.5558712122684173</v>
      </c>
      <c r="Y205" s="4">
        <f t="shared" si="89"/>
        <v>4.0713414686344533</v>
      </c>
      <c r="Z205" s="4">
        <f t="shared" si="90"/>
        <v>4.4414634166272755</v>
      </c>
      <c r="AA205" s="4">
        <f t="shared" si="91"/>
        <v>4.605153728505611</v>
      </c>
    </row>
    <row r="206" spans="1:27" x14ac:dyDescent="0.4">
      <c r="A206" s="1">
        <v>204</v>
      </c>
      <c r="B206">
        <v>-8</v>
      </c>
      <c r="C206">
        <v>-4</v>
      </c>
      <c r="D206">
        <v>4.5530451994094019</v>
      </c>
      <c r="E206" s="4">
        <f t="shared" si="69"/>
        <v>4.7991557322705374</v>
      </c>
      <c r="F206" s="4">
        <f t="shared" si="70"/>
        <v>6.5325117281923415</v>
      </c>
      <c r="G206" s="4">
        <f t="shared" si="71"/>
        <v>8.5388114177920507</v>
      </c>
      <c r="H206" s="4">
        <f t="shared" si="72"/>
        <v>10.699739096806958</v>
      </c>
      <c r="I206" s="4">
        <f t="shared" si="73"/>
        <v>12.82917121258401</v>
      </c>
      <c r="J206" s="4">
        <f t="shared" si="74"/>
        <v>14.688928155157795</v>
      </c>
      <c r="K206" s="4">
        <f t="shared" si="75"/>
        <v>16.024285246818568</v>
      </c>
      <c r="L206" s="4">
        <f t="shared" si="76"/>
        <v>16.614860920561476</v>
      </c>
      <c r="M206" s="4">
        <f t="shared" si="77"/>
        <v>16.329101595291522</v>
      </c>
      <c r="N206" s="4">
        <f t="shared" si="78"/>
        <v>15.165602976285104</v>
      </c>
      <c r="O206" s="4">
        <f t="shared" si="79"/>
        <v>13.26524479260736</v>
      </c>
      <c r="P206" s="4">
        <f t="shared" si="80"/>
        <v>10.885974833616448</v>
      </c>
      <c r="Q206" s="4">
        <f t="shared" si="81"/>
        <v>8.3285153483952019</v>
      </c>
      <c r="R206" s="4">
        <f t="shared" si="82"/>
        <v>4.0577059802363724</v>
      </c>
      <c r="S206" s="4">
        <f t="shared" si="83"/>
        <v>4.3467436810793743</v>
      </c>
      <c r="T206" s="4">
        <f t="shared" si="84"/>
        <v>3.8020662706343606</v>
      </c>
      <c r="U206" s="4">
        <f t="shared" si="85"/>
        <v>5.1752941329396656</v>
      </c>
      <c r="V206" s="4">
        <f t="shared" si="86"/>
        <v>6.7647579478599411</v>
      </c>
      <c r="W206" s="4">
        <f t="shared" si="87"/>
        <v>8.4767236976722913</v>
      </c>
      <c r="X206" s="4">
        <f t="shared" si="88"/>
        <v>10.163737513156677</v>
      </c>
      <c r="Y206" s="4">
        <f t="shared" si="89"/>
        <v>11.63710481719966</v>
      </c>
      <c r="Z206" s="4">
        <f t="shared" si="90"/>
        <v>12.695023426365898</v>
      </c>
      <c r="AA206" s="4">
        <f t="shared" si="91"/>
        <v>13.162899022545551</v>
      </c>
    </row>
    <row r="207" spans="1:27" x14ac:dyDescent="0.4">
      <c r="A207" s="1">
        <v>205</v>
      </c>
      <c r="B207">
        <v>-7</v>
      </c>
      <c r="C207">
        <v>-4</v>
      </c>
      <c r="D207">
        <v>4.8999030271941919</v>
      </c>
      <c r="E207" s="4">
        <f t="shared" si="69"/>
        <v>5.1647626304212979</v>
      </c>
      <c r="F207" s="4">
        <f t="shared" si="70"/>
        <v>7.0301682918287787</v>
      </c>
      <c r="G207" s="4">
        <f t="shared" si="71"/>
        <v>9.1893109078088635</v>
      </c>
      <c r="H207" s="4">
        <f t="shared" si="72"/>
        <v>11.514861305886688</v>
      </c>
      <c r="I207" s="4">
        <f t="shared" si="73"/>
        <v>13.806516761372603</v>
      </c>
      <c r="J207" s="4">
        <f t="shared" si="74"/>
        <v>15.807952783563806</v>
      </c>
      <c r="K207" s="4">
        <f t="shared" si="75"/>
        <v>17.24503938588056</v>
      </c>
      <c r="L207" s="4">
        <f t="shared" si="76"/>
        <v>17.880606002248765</v>
      </c>
      <c r="M207" s="4">
        <f t="shared" si="77"/>
        <v>17.573077102003968</v>
      </c>
      <c r="N207" s="4">
        <f t="shared" si="78"/>
        <v>16.320941409139483</v>
      </c>
      <c r="O207" s="4">
        <f t="shared" si="79"/>
        <v>14.275811082262059</v>
      </c>
      <c r="P207" s="4">
        <f t="shared" si="80"/>
        <v>11.715284761090459</v>
      </c>
      <c r="Q207" s="4">
        <f t="shared" si="81"/>
        <v>8.9629941677118588</v>
      </c>
      <c r="R207" s="4">
        <f t="shared" si="82"/>
        <v>4.3668281216718912</v>
      </c>
      <c r="S207" s="4">
        <f t="shared" si="83"/>
        <v>4.6778851490691995</v>
      </c>
      <c r="T207" s="4">
        <f t="shared" si="84"/>
        <v>4.0917133946947848</v>
      </c>
      <c r="U207" s="4">
        <f t="shared" si="85"/>
        <v>5.5695558198940747</v>
      </c>
      <c r="V207" s="4">
        <f t="shared" si="86"/>
        <v>7.2801073776413467</v>
      </c>
      <c r="W207" s="4">
        <f t="shared" si="87"/>
        <v>9.1224932518352642</v>
      </c>
      <c r="X207" s="4">
        <f t="shared" si="88"/>
        <v>10.938026315834414</v>
      </c>
      <c r="Y207" s="4">
        <f t="shared" si="89"/>
        <v>12.523636955980402</v>
      </c>
      <c r="Z207" s="4">
        <f t="shared" si="90"/>
        <v>13.66214939513895</v>
      </c>
      <c r="AA207" s="4">
        <f t="shared" si="91"/>
        <v>14.165668457582774</v>
      </c>
    </row>
    <row r="208" spans="1:27" x14ac:dyDescent="0.4">
      <c r="A208" s="1">
        <v>206</v>
      </c>
      <c r="B208">
        <v>-6</v>
      </c>
      <c r="C208">
        <v>-4</v>
      </c>
      <c r="D208">
        <v>3.482905457379295</v>
      </c>
      <c r="E208" s="4">
        <f t="shared" si="69"/>
        <v>3.6711706031177482</v>
      </c>
      <c r="F208" s="4">
        <f t="shared" si="70"/>
        <v>4.9971216520026305</v>
      </c>
      <c r="G208" s="4">
        <f t="shared" si="71"/>
        <v>6.5318641884816504</v>
      </c>
      <c r="H208" s="4">
        <f t="shared" si="72"/>
        <v>8.1848912234909381</v>
      </c>
      <c r="I208" s="4">
        <f t="shared" si="73"/>
        <v>9.8138253570946805</v>
      </c>
      <c r="J208" s="4">
        <f t="shared" si="74"/>
        <v>11.236468296270747</v>
      </c>
      <c r="K208" s="4">
        <f t="shared" si="75"/>
        <v>12.257965403898572</v>
      </c>
      <c r="L208" s="4">
        <f t="shared" si="76"/>
        <v>12.709733209177871</v>
      </c>
      <c r="M208" s="4">
        <f t="shared" si="77"/>
        <v>12.491138253518558</v>
      </c>
      <c r="N208" s="4">
        <f t="shared" si="78"/>
        <v>11.601106305160922</v>
      </c>
      <c r="O208" s="4">
        <f t="shared" si="79"/>
        <v>10.147404969236304</v>
      </c>
      <c r="P208" s="4">
        <f t="shared" si="80"/>
        <v>8.3273544400162169</v>
      </c>
      <c r="Q208" s="4">
        <f t="shared" si="81"/>
        <v>6.3709957376561031</v>
      </c>
      <c r="R208" s="4">
        <f t="shared" si="82"/>
        <v>3.1039898977587748</v>
      </c>
      <c r="S208" s="4">
        <f t="shared" si="83"/>
        <v>3.3250926853579483</v>
      </c>
      <c r="T208" s="4">
        <f t="shared" si="84"/>
        <v>2.9084352962337996</v>
      </c>
      <c r="U208" s="4">
        <f t="shared" si="85"/>
        <v>3.9589020951289338</v>
      </c>
      <c r="V208" s="4">
        <f t="shared" si="86"/>
        <v>5.1747811283550567</v>
      </c>
      <c r="W208" s="4">
        <f t="shared" si="87"/>
        <v>6.4843694569842816</v>
      </c>
      <c r="X208" s="4">
        <f t="shared" si="88"/>
        <v>7.7748705100788147</v>
      </c>
      <c r="Y208" s="4">
        <f t="shared" si="89"/>
        <v>8.9019401523132409</v>
      </c>
      <c r="Z208" s="4">
        <f t="shared" si="90"/>
        <v>9.7112074307944987</v>
      </c>
      <c r="AA208" s="4">
        <f t="shared" si="91"/>
        <v>10.069114369104728</v>
      </c>
    </row>
    <row r="209" spans="1:27" x14ac:dyDescent="0.4">
      <c r="A209" s="1">
        <v>207</v>
      </c>
      <c r="B209">
        <v>-5</v>
      </c>
      <c r="C209">
        <v>-4</v>
      </c>
      <c r="D209">
        <v>3.9051687901589802</v>
      </c>
      <c r="E209" s="4">
        <f t="shared" si="69"/>
        <v>4.1162589792006727</v>
      </c>
      <c r="F209" s="4">
        <f t="shared" si="70"/>
        <v>5.602966762902625</v>
      </c>
      <c r="G209" s="4">
        <f t="shared" si="71"/>
        <v>7.3237796668787905</v>
      </c>
      <c r="H209" s="4">
        <f t="shared" si="72"/>
        <v>9.1772177419003906</v>
      </c>
      <c r="I209" s="4">
        <f t="shared" si="73"/>
        <v>11.00364192068373</v>
      </c>
      <c r="J209" s="4">
        <f t="shared" si="74"/>
        <v>12.598764404941674</v>
      </c>
      <c r="K209" s="4">
        <f t="shared" si="75"/>
        <v>13.744106612119314</v>
      </c>
      <c r="L209" s="4">
        <f t="shared" si="76"/>
        <v>14.250646211073237</v>
      </c>
      <c r="M209" s="4">
        <f t="shared" si="77"/>
        <v>14.005549061876065</v>
      </c>
      <c r="N209" s="4">
        <f t="shared" si="78"/>
        <v>13.007610694181775</v>
      </c>
      <c r="O209" s="4">
        <f t="shared" si="79"/>
        <v>11.37766432993655</v>
      </c>
      <c r="P209" s="4">
        <f t="shared" si="80"/>
        <v>9.3369530300752217</v>
      </c>
      <c r="Q209" s="4">
        <f t="shared" si="81"/>
        <v>7.1434077155948019</v>
      </c>
      <c r="R209" s="4">
        <f t="shared" si="82"/>
        <v>3.4803139568471675</v>
      </c>
      <c r="S209" s="4">
        <f t="shared" si="83"/>
        <v>3.728222984558514</v>
      </c>
      <c r="T209" s="4">
        <f t="shared" si="84"/>
        <v>3.2610505470324402</v>
      </c>
      <c r="U209" s="4">
        <f t="shared" si="85"/>
        <v>4.4388746965372663</v>
      </c>
      <c r="V209" s="4">
        <f t="shared" si="86"/>
        <v>5.8021654637624298</v>
      </c>
      <c r="W209" s="4">
        <f t="shared" si="87"/>
        <v>7.2705267303836179</v>
      </c>
      <c r="X209" s="4">
        <f t="shared" si="88"/>
        <v>8.7174866027897213</v>
      </c>
      <c r="Y209" s="4">
        <f t="shared" si="89"/>
        <v>9.9812008336380522</v>
      </c>
      <c r="Z209" s="4">
        <f t="shared" si="90"/>
        <v>10.88858271853133</v>
      </c>
      <c r="AA209" s="4">
        <f t="shared" si="91"/>
        <v>11.289881870166111</v>
      </c>
    </row>
    <row r="210" spans="1:27" x14ac:dyDescent="0.4">
      <c r="A210" s="1">
        <v>208</v>
      </c>
      <c r="B210">
        <v>-4</v>
      </c>
      <c r="C210">
        <v>-4</v>
      </c>
      <c r="D210">
        <v>2.364037424886809</v>
      </c>
      <c r="E210" s="4">
        <f t="shared" si="69"/>
        <v>2.4918232220535117</v>
      </c>
      <c r="F210" s="4">
        <f t="shared" si="70"/>
        <v>3.391818338627937</v>
      </c>
      <c r="G210" s="4">
        <f t="shared" si="71"/>
        <v>4.4335315973427267</v>
      </c>
      <c r="H210" s="4">
        <f t="shared" si="72"/>
        <v>5.5555309805967479</v>
      </c>
      <c r="I210" s="4">
        <f t="shared" si="73"/>
        <v>6.6611772008683676</v>
      </c>
      <c r="J210" s="4">
        <f t="shared" si="74"/>
        <v>7.626802364002657</v>
      </c>
      <c r="K210" s="4">
        <f t="shared" si="75"/>
        <v>8.320148026523988</v>
      </c>
      <c r="L210" s="4">
        <f t="shared" si="76"/>
        <v>8.6267874148474508</v>
      </c>
      <c r="M210" s="4">
        <f t="shared" si="77"/>
        <v>8.4784151255637408</v>
      </c>
      <c r="N210" s="4">
        <f t="shared" si="78"/>
        <v>7.8743020191328883</v>
      </c>
      <c r="O210" s="4">
        <f t="shared" si="79"/>
        <v>6.8875958323621411</v>
      </c>
      <c r="P210" s="4">
        <f t="shared" si="80"/>
        <v>5.6522285165065851</v>
      </c>
      <c r="Q210" s="4">
        <f t="shared" si="81"/>
        <v>4.3243414275580667</v>
      </c>
      <c r="R210" s="4">
        <f t="shared" si="82"/>
        <v>2.1068468192914267</v>
      </c>
      <c r="S210" s="4">
        <f t="shared" si="83"/>
        <v>2.2569213105538299</v>
      </c>
      <c r="T210" s="4">
        <f t="shared" si="84"/>
        <v>1.9741132718922609</v>
      </c>
      <c r="U210" s="4">
        <f t="shared" si="85"/>
        <v>2.6871222400018135</v>
      </c>
      <c r="V210" s="4">
        <f t="shared" si="86"/>
        <v>3.5124054909702651</v>
      </c>
      <c r="W210" s="4">
        <f t="shared" si="87"/>
        <v>4.4012943390769745</v>
      </c>
      <c r="X210" s="4">
        <f t="shared" si="88"/>
        <v>5.2772276148159252</v>
      </c>
      <c r="Y210" s="4">
        <f t="shared" si="89"/>
        <v>6.0422311003543525</v>
      </c>
      <c r="Z210" s="4">
        <f t="shared" si="90"/>
        <v>6.5915248312572654</v>
      </c>
      <c r="AA210" s="4">
        <f t="shared" si="91"/>
        <v>6.8344557425742458</v>
      </c>
    </row>
    <row r="211" spans="1:27" x14ac:dyDescent="0.4">
      <c r="A211" s="1">
        <v>209</v>
      </c>
      <c r="B211">
        <v>-3</v>
      </c>
      <c r="C211">
        <v>-4</v>
      </c>
      <c r="D211">
        <v>2.9190291403437691</v>
      </c>
      <c r="E211" s="4">
        <f t="shared" si="69"/>
        <v>3.076814487447368</v>
      </c>
      <c r="F211" s="4">
        <f t="shared" si="70"/>
        <v>4.1880963748623365</v>
      </c>
      <c r="G211" s="4">
        <f t="shared" si="71"/>
        <v>5.4743667723018081</v>
      </c>
      <c r="H211" s="4">
        <f t="shared" si="72"/>
        <v>6.8597716143266929</v>
      </c>
      <c r="I211" s="4">
        <f t="shared" si="73"/>
        <v>8.2249841536494728</v>
      </c>
      <c r="J211" s="4">
        <f t="shared" si="74"/>
        <v>9.4173036830127419</v>
      </c>
      <c r="K211" s="4">
        <f t="shared" si="75"/>
        <v>10.273422191089079</v>
      </c>
      <c r="L211" s="4">
        <f t="shared" si="76"/>
        <v>10.652049576878555</v>
      </c>
      <c r="M211" s="4">
        <f t="shared" si="77"/>
        <v>10.46884476316483</v>
      </c>
      <c r="N211" s="4">
        <f t="shared" si="78"/>
        <v>9.7229074344359123</v>
      </c>
      <c r="O211" s="4">
        <f t="shared" si="79"/>
        <v>8.5045578085710858</v>
      </c>
      <c r="P211" s="4">
        <f t="shared" si="80"/>
        <v>6.9791702846475614</v>
      </c>
      <c r="Q211" s="4">
        <f t="shared" si="81"/>
        <v>5.3395426430028543</v>
      </c>
      <c r="R211" s="4">
        <f t="shared" si="82"/>
        <v>2.6014593487439059</v>
      </c>
      <c r="S211" s="4">
        <f t="shared" si="83"/>
        <v>2.7867659807817624</v>
      </c>
      <c r="T211" s="4">
        <f t="shared" si="84"/>
        <v>2.437564696027942</v>
      </c>
      <c r="U211" s="4">
        <f t="shared" si="85"/>
        <v>3.3179627528979085</v>
      </c>
      <c r="V211" s="4">
        <f t="shared" si="86"/>
        <v>4.3369930919501316</v>
      </c>
      <c r="W211" s="4">
        <f t="shared" si="87"/>
        <v>5.4345613549713168</v>
      </c>
      <c r="X211" s="4">
        <f t="shared" si="88"/>
        <v>6.5161325390659153</v>
      </c>
      <c r="Y211" s="4">
        <f t="shared" si="89"/>
        <v>7.4607315725850833</v>
      </c>
      <c r="Z211" s="4">
        <f t="shared" si="90"/>
        <v>8.1389798905830624</v>
      </c>
      <c r="AA211" s="4">
        <f t="shared" si="91"/>
        <v>8.4389423200096978</v>
      </c>
    </row>
    <row r="212" spans="1:27" x14ac:dyDescent="0.4">
      <c r="A212" s="1">
        <v>210</v>
      </c>
      <c r="B212">
        <v>-2</v>
      </c>
      <c r="C212">
        <v>-4</v>
      </c>
      <c r="D212">
        <v>2.7310686940830711</v>
      </c>
      <c r="E212" s="4">
        <f t="shared" si="69"/>
        <v>2.8786940178264722</v>
      </c>
      <c r="F212" s="4">
        <f t="shared" si="70"/>
        <v>3.918418880820866</v>
      </c>
      <c r="G212" s="4">
        <f t="shared" si="71"/>
        <v>5.1218644943028275</v>
      </c>
      <c r="H212" s="4">
        <f t="shared" si="72"/>
        <v>6.4180611442066624</v>
      </c>
      <c r="I212" s="4">
        <f t="shared" si="73"/>
        <v>7.6953657025554696</v>
      </c>
      <c r="J212" s="4">
        <f t="shared" si="74"/>
        <v>8.8109100782462164</v>
      </c>
      <c r="K212" s="4">
        <f t="shared" si="75"/>
        <v>9.6119018955314086</v>
      </c>
      <c r="L212" s="4">
        <f t="shared" si="76"/>
        <v>9.9661489243672943</v>
      </c>
      <c r="M212" s="4">
        <f t="shared" si="77"/>
        <v>9.7947409296941235</v>
      </c>
      <c r="N212" s="4">
        <f t="shared" si="78"/>
        <v>9.0968355685987632</v>
      </c>
      <c r="O212" s="4">
        <f t="shared" si="79"/>
        <v>7.9569372114157346</v>
      </c>
      <c r="P212" s="4">
        <f t="shared" si="80"/>
        <v>6.5297715639902991</v>
      </c>
      <c r="Q212" s="4">
        <f t="shared" si="81"/>
        <v>4.9957218828275556</v>
      </c>
      <c r="R212" s="4">
        <f t="shared" si="82"/>
        <v>2.4339476739336354</v>
      </c>
      <c r="S212" s="4">
        <f t="shared" si="83"/>
        <v>2.6073221478537416</v>
      </c>
      <c r="T212" s="4">
        <f t="shared" si="84"/>
        <v>2.2806064314726329</v>
      </c>
      <c r="U212" s="4">
        <f t="shared" si="85"/>
        <v>3.1043144028038023</v>
      </c>
      <c r="V212" s="4">
        <f t="shared" si="86"/>
        <v>4.0577279261023849</v>
      </c>
      <c r="W212" s="4">
        <f t="shared" si="87"/>
        <v>5.0846222045210236</v>
      </c>
      <c r="X212" s="4">
        <f t="shared" si="88"/>
        <v>6.0965494787226255</v>
      </c>
      <c r="Y212" s="4">
        <f t="shared" si="89"/>
        <v>6.9803244343236202</v>
      </c>
      <c r="Z212" s="4">
        <f t="shared" si="90"/>
        <v>7.6148993765527457</v>
      </c>
      <c r="AA212" s="4">
        <f t="shared" si="91"/>
        <v>7.8955467976715727</v>
      </c>
    </row>
    <row r="213" spans="1:27" x14ac:dyDescent="0.4">
      <c r="A213" s="1">
        <v>211</v>
      </c>
      <c r="B213">
        <v>-1</v>
      </c>
      <c r="C213">
        <v>-4</v>
      </c>
      <c r="D213">
        <v>2.203097027302817</v>
      </c>
      <c r="E213" s="4">
        <f t="shared" si="69"/>
        <v>2.3221833441714947</v>
      </c>
      <c r="F213" s="4">
        <f t="shared" si="70"/>
        <v>3.1609080382220149</v>
      </c>
      <c r="G213" s="4">
        <f t="shared" si="71"/>
        <v>4.1317028993424429</v>
      </c>
      <c r="H213" s="4">
        <f t="shared" si="72"/>
        <v>5.1773181167076592</v>
      </c>
      <c r="I213" s="4">
        <f t="shared" si="73"/>
        <v>6.2076934718040917</v>
      </c>
      <c r="J213" s="4">
        <f t="shared" si="74"/>
        <v>7.1075802096343139</v>
      </c>
      <c r="K213" s="4">
        <f t="shared" si="75"/>
        <v>7.7537238585941788</v>
      </c>
      <c r="L213" s="4">
        <f t="shared" si="76"/>
        <v>8.0394876615516218</v>
      </c>
      <c r="M213" s="4">
        <f t="shared" si="77"/>
        <v>7.9012163524708425</v>
      </c>
      <c r="N213" s="4">
        <f t="shared" si="78"/>
        <v>7.338230430623093</v>
      </c>
      <c r="O213" s="4">
        <f t="shared" si="79"/>
        <v>6.4186978360830498</v>
      </c>
      <c r="P213" s="4">
        <f t="shared" si="80"/>
        <v>5.2674326181397477</v>
      </c>
      <c r="Q213" s="4">
        <f t="shared" si="81"/>
        <v>4.0299462452679879</v>
      </c>
      <c r="R213" s="4">
        <f t="shared" si="82"/>
        <v>1.9634156023505336</v>
      </c>
      <c r="S213" s="4">
        <f t="shared" si="83"/>
        <v>2.1032732298540466</v>
      </c>
      <c r="T213" s="4">
        <f t="shared" si="84"/>
        <v>1.8397183712407255</v>
      </c>
      <c r="U213" s="4">
        <f t="shared" si="85"/>
        <v>2.5041866751456929</v>
      </c>
      <c r="V213" s="4">
        <f t="shared" si="86"/>
        <v>3.2732857840476832</v>
      </c>
      <c r="W213" s="4">
        <f t="shared" si="87"/>
        <v>4.1016603090238606</v>
      </c>
      <c r="X213" s="4">
        <f t="shared" si="88"/>
        <v>4.9179612590769244</v>
      </c>
      <c r="Y213" s="4">
        <f t="shared" si="89"/>
        <v>5.6308843655910685</v>
      </c>
      <c r="Z213" s="4">
        <f t="shared" si="90"/>
        <v>6.1427829391621804</v>
      </c>
      <c r="AA213" s="4">
        <f t="shared" si="91"/>
        <v>6.3691754500963205</v>
      </c>
    </row>
    <row r="214" spans="1:27" x14ac:dyDescent="0.4">
      <c r="A214" s="1">
        <v>212</v>
      </c>
      <c r="B214">
        <v>0</v>
      </c>
      <c r="C214">
        <v>-4</v>
      </c>
      <c r="D214">
        <v>1.6954347800625169</v>
      </c>
      <c r="E214" s="4">
        <f t="shared" si="69"/>
        <v>1.787079896435755</v>
      </c>
      <c r="F214" s="4">
        <f t="shared" si="70"/>
        <v>2.4325362696992872</v>
      </c>
      <c r="G214" s="4">
        <f t="shared" si="71"/>
        <v>3.1796297256169241</v>
      </c>
      <c r="H214" s="4">
        <f t="shared" si="72"/>
        <v>3.9843025948159565</v>
      </c>
      <c r="I214" s="4">
        <f t="shared" si="73"/>
        <v>4.7772473411889633</v>
      </c>
      <c r="J214" s="4">
        <f t="shared" si="74"/>
        <v>5.4697721163243669</v>
      </c>
      <c r="K214" s="4">
        <f t="shared" si="75"/>
        <v>5.967024121926789</v>
      </c>
      <c r="L214" s="4">
        <f t="shared" si="76"/>
        <v>6.186939034621366</v>
      </c>
      <c r="M214" s="4">
        <f t="shared" si="77"/>
        <v>6.0805297464261328</v>
      </c>
      <c r="N214" s="4">
        <f t="shared" si="78"/>
        <v>5.6472733347669495</v>
      </c>
      <c r="O214" s="4">
        <f t="shared" si="79"/>
        <v>4.9396297208617739</v>
      </c>
      <c r="P214" s="4">
        <f t="shared" si="80"/>
        <v>4.0536519053649354</v>
      </c>
      <c r="Q214" s="4">
        <f t="shared" si="81"/>
        <v>3.1013209773945025</v>
      </c>
      <c r="R214" s="4">
        <f t="shared" si="82"/>
        <v>1.510983428640857</v>
      </c>
      <c r="S214" s="4">
        <f t="shared" si="83"/>
        <v>1.6186134980331168</v>
      </c>
      <c r="T214" s="4">
        <f t="shared" si="84"/>
        <v>1.415789896435081</v>
      </c>
      <c r="U214" s="4">
        <f t="shared" si="85"/>
        <v>1.9271439851239698</v>
      </c>
      <c r="V214" s="4">
        <f t="shared" si="86"/>
        <v>2.5190186789698044</v>
      </c>
      <c r="W214" s="4">
        <f t="shared" si="87"/>
        <v>3.1565098848300415</v>
      </c>
      <c r="X214" s="4">
        <f t="shared" si="88"/>
        <v>3.7847096438812393</v>
      </c>
      <c r="Y214" s="4">
        <f t="shared" si="89"/>
        <v>4.3333530378465452</v>
      </c>
      <c r="Z214" s="4">
        <f t="shared" si="90"/>
        <v>4.72729421916591</v>
      </c>
      <c r="AA214" s="4">
        <f t="shared" si="91"/>
        <v>4.9015188367050389</v>
      </c>
    </row>
    <row r="215" spans="1:27" x14ac:dyDescent="0.4">
      <c r="A215" s="1">
        <v>213</v>
      </c>
      <c r="B215">
        <v>1</v>
      </c>
      <c r="C215">
        <v>-4</v>
      </c>
      <c r="D215">
        <v>0.8072362167410847</v>
      </c>
      <c r="E215" s="4">
        <f t="shared" si="69"/>
        <v>0.85087060356261812</v>
      </c>
      <c r="F215" s="4">
        <f t="shared" si="70"/>
        <v>1.1581875036001783</v>
      </c>
      <c r="G215" s="4">
        <f t="shared" si="71"/>
        <v>1.5138961996815092</v>
      </c>
      <c r="H215" s="4">
        <f t="shared" si="72"/>
        <v>1.8970198033051584</v>
      </c>
      <c r="I215" s="4">
        <f t="shared" si="73"/>
        <v>2.2745593729035019</v>
      </c>
      <c r="J215" s="4">
        <f t="shared" si="74"/>
        <v>2.6042866417160244</v>
      </c>
      <c r="K215" s="4">
        <f t="shared" si="75"/>
        <v>2.8410399704135845</v>
      </c>
      <c r="L215" s="4">
        <f t="shared" si="76"/>
        <v>2.945746612164776</v>
      </c>
      <c r="M215" s="4">
        <f t="shared" si="77"/>
        <v>2.8950826572672219</v>
      </c>
      <c r="N215" s="4">
        <f t="shared" si="78"/>
        <v>2.6887991300331744</v>
      </c>
      <c r="O215" s="4">
        <f t="shared" si="79"/>
        <v>2.3518734279022206</v>
      </c>
      <c r="P215" s="4">
        <f t="shared" si="80"/>
        <v>1.9300386346630334</v>
      </c>
      <c r="Q215" s="4">
        <f t="shared" si="81"/>
        <v>1.4766115701598315</v>
      </c>
      <c r="R215" s="4">
        <f t="shared" si="82"/>
        <v>0.719414607295919</v>
      </c>
      <c r="S215" s="4">
        <f t="shared" si="83"/>
        <v>0.77065980471990048</v>
      </c>
      <c r="T215" s="4">
        <f t="shared" si="84"/>
        <v>0.67409073656986385</v>
      </c>
      <c r="U215" s="4">
        <f t="shared" si="85"/>
        <v>0.91755839738609579</v>
      </c>
      <c r="V215" s="4">
        <f t="shared" si="86"/>
        <v>1.1993638046264037</v>
      </c>
      <c r="W215" s="4">
        <f t="shared" si="87"/>
        <v>1.5028883018679635</v>
      </c>
      <c r="X215" s="4">
        <f t="shared" si="88"/>
        <v>1.8019889236184805</v>
      </c>
      <c r="Y215" s="4">
        <f t="shared" si="89"/>
        <v>2.0632108962314355</v>
      </c>
      <c r="Z215" s="4">
        <f t="shared" si="90"/>
        <v>2.2507755212859197</v>
      </c>
      <c r="AA215" s="4">
        <f t="shared" si="91"/>
        <v>2.3337279431539333</v>
      </c>
    </row>
    <row r="216" spans="1:27" x14ac:dyDescent="0.4">
      <c r="A216" s="1">
        <v>214</v>
      </c>
      <c r="B216">
        <v>2</v>
      </c>
      <c r="C216">
        <v>-4</v>
      </c>
      <c r="D216">
        <v>3.1249403272311529</v>
      </c>
      <c r="E216" s="4">
        <f t="shared" si="69"/>
        <v>3.2938560079263217</v>
      </c>
      <c r="F216" s="4">
        <f t="shared" si="70"/>
        <v>4.4835288128013051</v>
      </c>
      <c r="G216" s="4">
        <f t="shared" si="71"/>
        <v>5.8605339893268376</v>
      </c>
      <c r="H216" s="4">
        <f t="shared" si="72"/>
        <v>7.3436666516732672</v>
      </c>
      <c r="I216" s="4">
        <f t="shared" si="73"/>
        <v>8.8051826264226563</v>
      </c>
      <c r="J216" s="4">
        <f t="shared" si="74"/>
        <v>10.081609548222332</v>
      </c>
      <c r="K216" s="4">
        <f t="shared" si="75"/>
        <v>10.998119497986535</v>
      </c>
      <c r="L216" s="4">
        <f t="shared" si="76"/>
        <v>11.403455632009608</v>
      </c>
      <c r="M216" s="4">
        <f t="shared" si="77"/>
        <v>11.207327370525563</v>
      </c>
      <c r="N216" s="4">
        <f t="shared" si="78"/>
        <v>10.408770888880589</v>
      </c>
      <c r="O216" s="4">
        <f t="shared" si="79"/>
        <v>9.1044776819674151</v>
      </c>
      <c r="P216" s="4">
        <f t="shared" si="80"/>
        <v>7.4714878216460745</v>
      </c>
      <c r="Q216" s="4">
        <f t="shared" si="81"/>
        <v>5.7161992333262477</v>
      </c>
      <c r="R216" s="4">
        <f t="shared" si="82"/>
        <v>2.7849688501516412</v>
      </c>
      <c r="S216" s="4">
        <f t="shared" si="83"/>
        <v>2.983347194291873</v>
      </c>
      <c r="T216" s="4">
        <f t="shared" si="84"/>
        <v>2.6095129074167409</v>
      </c>
      <c r="U216" s="4">
        <f t="shared" si="85"/>
        <v>3.5520151092292584</v>
      </c>
      <c r="V216" s="4">
        <f t="shared" si="86"/>
        <v>4.6429288507759781</v>
      </c>
      <c r="W216" s="4">
        <f t="shared" si="87"/>
        <v>5.8179206587029189</v>
      </c>
      <c r="X216" s="4">
        <f t="shared" si="88"/>
        <v>6.9757869380201303</v>
      </c>
      <c r="Y216" s="4">
        <f t="shared" si="89"/>
        <v>7.9870189165265133</v>
      </c>
      <c r="Z216" s="4">
        <f t="shared" si="90"/>
        <v>8.7131115380407245</v>
      </c>
      <c r="AA216" s="4">
        <f t="shared" si="91"/>
        <v>9.034233612299678</v>
      </c>
    </row>
    <row r="217" spans="1:27" x14ac:dyDescent="0.4">
      <c r="A217" s="1">
        <v>215</v>
      </c>
      <c r="B217">
        <v>3</v>
      </c>
      <c r="C217">
        <v>-4</v>
      </c>
      <c r="D217">
        <v>3.6305920289194682</v>
      </c>
      <c r="E217" s="4">
        <f t="shared" si="69"/>
        <v>3.8268402319802823</v>
      </c>
      <c r="F217" s="4">
        <f t="shared" si="70"/>
        <v>5.2090159377891725</v>
      </c>
      <c r="G217" s="4">
        <f t="shared" si="71"/>
        <v>6.8088365724776123</v>
      </c>
      <c r="H217" s="4">
        <f t="shared" si="72"/>
        <v>8.5319573549202374</v>
      </c>
      <c r="I217" s="4">
        <f t="shared" si="73"/>
        <v>10.229963618215871</v>
      </c>
      <c r="J217" s="4">
        <f t="shared" si="74"/>
        <v>11.712931266398204</v>
      </c>
      <c r="K217" s="4">
        <f t="shared" si="75"/>
        <v>12.777743189059013</v>
      </c>
      <c r="L217" s="4">
        <f t="shared" si="76"/>
        <v>13.248667425401511</v>
      </c>
      <c r="M217" s="4">
        <f t="shared" si="77"/>
        <v>13.020803329378682</v>
      </c>
      <c r="N217" s="4">
        <f t="shared" si="78"/>
        <v>12.093031118294229</v>
      </c>
      <c r="O217" s="4">
        <f t="shared" si="79"/>
        <v>10.57768809586009</v>
      </c>
      <c r="P217" s="4">
        <f t="shared" si="80"/>
        <v>8.6804614773146707</v>
      </c>
      <c r="Q217" s="4">
        <f t="shared" si="81"/>
        <v>6.641146773710771</v>
      </c>
      <c r="R217" s="4">
        <f t="shared" si="82"/>
        <v>3.2356092114912398</v>
      </c>
      <c r="S217" s="4">
        <f t="shared" si="83"/>
        <v>3.4660874797223418</v>
      </c>
      <c r="T217" s="4">
        <f t="shared" si="84"/>
        <v>3.0317624559007741</v>
      </c>
      <c r="U217" s="4">
        <f t="shared" si="85"/>
        <v>4.1267724793950435</v>
      </c>
      <c r="V217" s="4">
        <f t="shared" si="86"/>
        <v>5.3942087564287151</v>
      </c>
      <c r="W217" s="4">
        <f t="shared" si="87"/>
        <v>6.7593279091790759</v>
      </c>
      <c r="X217" s="4">
        <f t="shared" si="88"/>
        <v>8.1045504235457511</v>
      </c>
      <c r="Y217" s="4">
        <f t="shared" si="89"/>
        <v>9.279411501231273</v>
      </c>
      <c r="Z217" s="4">
        <f t="shared" si="90"/>
        <v>10.122994356543742</v>
      </c>
      <c r="AA217" s="4">
        <f t="shared" si="91"/>
        <v>10.496077718473936</v>
      </c>
    </row>
    <row r="218" spans="1:27" x14ac:dyDescent="0.4">
      <c r="A218" s="1">
        <v>216</v>
      </c>
      <c r="B218">
        <v>4</v>
      </c>
      <c r="C218">
        <v>-4</v>
      </c>
      <c r="D218">
        <v>2.4726376079172332</v>
      </c>
      <c r="E218" s="4">
        <f t="shared" si="69"/>
        <v>2.6062936848074716</v>
      </c>
      <c r="F218" s="4">
        <f t="shared" si="70"/>
        <v>3.5476331698582757</v>
      </c>
      <c r="G218" s="4">
        <f t="shared" si="71"/>
        <v>4.6372011069172814</v>
      </c>
      <c r="H218" s="4">
        <f t="shared" si="72"/>
        <v>5.8107433875462222</v>
      </c>
      <c r="I218" s="4">
        <f t="shared" si="73"/>
        <v>6.9671812664541868</v>
      </c>
      <c r="J218" s="4">
        <f t="shared" si="74"/>
        <v>7.9771657397885622</v>
      </c>
      <c r="K218" s="4">
        <f t="shared" si="75"/>
        <v>8.702362617971918</v>
      </c>
      <c r="L218" s="4">
        <f t="shared" si="76"/>
        <v>9.0230885403517789</v>
      </c>
      <c r="M218" s="4">
        <f t="shared" si="77"/>
        <v>8.8679002600844985</v>
      </c>
      <c r="N218" s="4">
        <f t="shared" si="78"/>
        <v>8.2360351420996789</v>
      </c>
      <c r="O218" s="4">
        <f t="shared" si="79"/>
        <v>7.2040012158640261</v>
      </c>
      <c r="P218" s="4">
        <f t="shared" si="80"/>
        <v>5.9118830570652197</v>
      </c>
      <c r="Q218" s="4">
        <f t="shared" si="81"/>
        <v>4.5229949114559966</v>
      </c>
      <c r="R218" s="4">
        <f t="shared" si="82"/>
        <v>2.2036320680287949</v>
      </c>
      <c r="S218" s="4">
        <f t="shared" si="83"/>
        <v>2.3606007467722083</v>
      </c>
      <c r="T218" s="4">
        <f t="shared" si="84"/>
        <v>2.0648009489964232</v>
      </c>
      <c r="U218" s="4">
        <f t="shared" si="85"/>
        <v>2.8105644342823437</v>
      </c>
      <c r="V218" s="4">
        <f t="shared" si="86"/>
        <v>3.673759907436283</v>
      </c>
      <c r="W218" s="4">
        <f t="shared" si="87"/>
        <v>4.6034829194110678</v>
      </c>
      <c r="X218" s="4">
        <f t="shared" si="88"/>
        <v>5.5196552002800843</v>
      </c>
      <c r="Y218" s="4">
        <f t="shared" si="89"/>
        <v>6.3198017498300141</v>
      </c>
      <c r="Z218" s="4">
        <f t="shared" si="90"/>
        <v>6.8943291758874681</v>
      </c>
      <c r="AA218" s="4">
        <f t="shared" si="91"/>
        <v>7.1484199534379682</v>
      </c>
    </row>
    <row r="219" spans="1:27" x14ac:dyDescent="0.4">
      <c r="A219" s="1">
        <v>217</v>
      </c>
      <c r="B219">
        <v>5</v>
      </c>
      <c r="C219">
        <v>-4</v>
      </c>
      <c r="D219">
        <v>3.1438713255212711</v>
      </c>
      <c r="E219" s="4">
        <f t="shared" si="69"/>
        <v>3.3138103033445643</v>
      </c>
      <c r="F219" s="4">
        <f t="shared" si="70"/>
        <v>4.5106901878679597</v>
      </c>
      <c r="G219" s="4">
        <f t="shared" si="71"/>
        <v>5.8960373101308647</v>
      </c>
      <c r="H219" s="4">
        <f t="shared" si="72"/>
        <v>7.3881548422523204</v>
      </c>
      <c r="I219" s="4">
        <f t="shared" si="73"/>
        <v>8.8585247321238203</v>
      </c>
      <c r="J219" s="4">
        <f t="shared" si="74"/>
        <v>10.142684293060148</v>
      </c>
      <c r="K219" s="4">
        <f t="shared" si="75"/>
        <v>11.064746492299539</v>
      </c>
      <c r="L219" s="4">
        <f t="shared" si="76"/>
        <v>11.472538166863099</v>
      </c>
      <c r="M219" s="4">
        <f t="shared" si="77"/>
        <v>11.275221753480459</v>
      </c>
      <c r="N219" s="4">
        <f t="shared" si="78"/>
        <v>10.471827588614193</v>
      </c>
      <c r="O219" s="4">
        <f t="shared" si="79"/>
        <v>9.1596329276301294</v>
      </c>
      <c r="P219" s="4">
        <f t="shared" si="80"/>
        <v>7.5167503573635344</v>
      </c>
      <c r="Q219" s="4">
        <f t="shared" si="81"/>
        <v>5.7508281691075469</v>
      </c>
      <c r="R219" s="4">
        <f t="shared" si="82"/>
        <v>2.8018402892894794</v>
      </c>
      <c r="S219" s="4">
        <f t="shared" si="83"/>
        <v>3.0014204164080898</v>
      </c>
      <c r="T219" s="4">
        <f t="shared" si="84"/>
        <v>2.625321428289241</v>
      </c>
      <c r="U219" s="4">
        <f t="shared" si="85"/>
        <v>3.5735333415530346</v>
      </c>
      <c r="V219" s="4">
        <f t="shared" si="86"/>
        <v>4.6710558768728463</v>
      </c>
      <c r="W219" s="4">
        <f t="shared" si="87"/>
        <v>5.8531658264529041</v>
      </c>
      <c r="X219" s="4">
        <f t="shared" si="88"/>
        <v>7.0180465003692474</v>
      </c>
      <c r="Y219" s="4">
        <f t="shared" si="89"/>
        <v>8.0354045577287838</v>
      </c>
      <c r="Z219" s="4">
        <f t="shared" si="90"/>
        <v>8.7658958738537596</v>
      </c>
      <c r="AA219" s="4">
        <f t="shared" si="91"/>
        <v>9.0889633169204753</v>
      </c>
    </row>
    <row r="220" spans="1:27" x14ac:dyDescent="0.4">
      <c r="A220" s="1">
        <v>218</v>
      </c>
      <c r="B220">
        <v>6</v>
      </c>
      <c r="C220">
        <v>-4</v>
      </c>
      <c r="D220">
        <v>3.8125266985424928</v>
      </c>
      <c r="E220" s="4">
        <f t="shared" si="69"/>
        <v>4.0186092073318438</v>
      </c>
      <c r="F220" s="4">
        <f t="shared" si="70"/>
        <v>5.4700479089260661</v>
      </c>
      <c r="G220" s="4">
        <f t="shared" si="71"/>
        <v>7.1500380686698355</v>
      </c>
      <c r="H220" s="4">
        <f t="shared" si="72"/>
        <v>8.9595071402556972</v>
      </c>
      <c r="I220" s="4">
        <f t="shared" si="73"/>
        <v>10.742603164689394</v>
      </c>
      <c r="J220" s="4">
        <f t="shared" si="74"/>
        <v>12.299884651216706</v>
      </c>
      <c r="K220" s="4">
        <f t="shared" si="75"/>
        <v>13.418055971963785</v>
      </c>
      <c r="L220" s="4">
        <f t="shared" si="76"/>
        <v>13.91257896153275</v>
      </c>
      <c r="M220" s="4">
        <f t="shared" si="77"/>
        <v>13.67329623772177</v>
      </c>
      <c r="N220" s="4">
        <f t="shared" si="78"/>
        <v>12.699031903764643</v>
      </c>
      <c r="O220" s="4">
        <f t="shared" si="79"/>
        <v>11.10775266212546</v>
      </c>
      <c r="P220" s="4">
        <f t="shared" si="80"/>
        <v>9.1154530374984954</v>
      </c>
      <c r="Q220" s="4">
        <f t="shared" si="81"/>
        <v>6.9739450706741142</v>
      </c>
      <c r="R220" s="4">
        <f t="shared" si="82"/>
        <v>3.397750671680881</v>
      </c>
      <c r="S220" s="4">
        <f t="shared" si="83"/>
        <v>3.6397785679759194</v>
      </c>
      <c r="T220" s="4">
        <f t="shared" si="84"/>
        <v>3.1836888349585606</v>
      </c>
      <c r="U220" s="4">
        <f t="shared" si="85"/>
        <v>4.3335715308080394</v>
      </c>
      <c r="V220" s="4">
        <f t="shared" si="86"/>
        <v>5.6645210306146332</v>
      </c>
      <c r="W220" s="4">
        <f t="shared" si="87"/>
        <v>7.0980484484835671</v>
      </c>
      <c r="X220" s="4">
        <f t="shared" si="88"/>
        <v>8.5106821761651119</v>
      </c>
      <c r="Y220" s="4">
        <f t="shared" si="89"/>
        <v>9.7444173879640399</v>
      </c>
      <c r="Z220" s="4">
        <f t="shared" si="90"/>
        <v>10.630273505284029</v>
      </c>
      <c r="AA220" s="4">
        <f t="shared" si="91"/>
        <v>11.022052660532212</v>
      </c>
    </row>
    <row r="221" spans="1:27" x14ac:dyDescent="0.4">
      <c r="A221" s="1">
        <v>219</v>
      </c>
      <c r="B221">
        <v>7</v>
      </c>
      <c r="C221">
        <v>-4</v>
      </c>
      <c r="D221">
        <v>2.4264505260136038</v>
      </c>
      <c r="E221" s="4">
        <f t="shared" si="69"/>
        <v>2.5576100040692693</v>
      </c>
      <c r="F221" s="4">
        <f t="shared" si="70"/>
        <v>3.4813659484686053</v>
      </c>
      <c r="G221" s="4">
        <f t="shared" si="71"/>
        <v>4.5505815446154694</v>
      </c>
      <c r="H221" s="4">
        <f t="shared" si="72"/>
        <v>5.702202904338237</v>
      </c>
      <c r="I221" s="4">
        <f t="shared" si="73"/>
        <v>6.8370393601915014</v>
      </c>
      <c r="J221" s="4">
        <f t="shared" si="74"/>
        <v>7.8281580541484521</v>
      </c>
      <c r="K221" s="4">
        <f t="shared" si="75"/>
        <v>8.5398087792272594</v>
      </c>
      <c r="L221" s="4">
        <f t="shared" si="76"/>
        <v>8.8545437733780314</v>
      </c>
      <c r="M221" s="4">
        <f t="shared" si="77"/>
        <v>8.7022542979288282</v>
      </c>
      <c r="N221" s="4">
        <f t="shared" si="78"/>
        <v>8.0821919632807049</v>
      </c>
      <c r="O221" s="4">
        <f t="shared" si="79"/>
        <v>7.0694356842529347</v>
      </c>
      <c r="P221" s="4">
        <f t="shared" si="80"/>
        <v>5.8014533579912211</v>
      </c>
      <c r="Q221" s="4">
        <f t="shared" si="81"/>
        <v>4.438508638272971</v>
      </c>
      <c r="R221" s="4">
        <f t="shared" si="82"/>
        <v>2.1624698150218764</v>
      </c>
      <c r="S221" s="4">
        <f t="shared" si="83"/>
        <v>2.3165064323915519</v>
      </c>
      <c r="T221" s="4">
        <f t="shared" si="84"/>
        <v>2.0262319608678636</v>
      </c>
      <c r="U221" s="4">
        <f t="shared" si="85"/>
        <v>2.7580651237056637</v>
      </c>
      <c r="V221" s="4">
        <f t="shared" si="86"/>
        <v>3.6051367298239541</v>
      </c>
      <c r="W221" s="4">
        <f t="shared" si="87"/>
        <v>4.5174931884614145</v>
      </c>
      <c r="X221" s="4">
        <f t="shared" si="88"/>
        <v>5.4165520338480784</v>
      </c>
      <c r="Y221" s="4">
        <f t="shared" si="89"/>
        <v>6.201752424648082</v>
      </c>
      <c r="Z221" s="4">
        <f t="shared" si="90"/>
        <v>6.7655480939781327</v>
      </c>
      <c r="AA221" s="4">
        <f t="shared" si="91"/>
        <v>7.0148926396036213</v>
      </c>
    </row>
    <row r="222" spans="1:27" x14ac:dyDescent="0.4">
      <c r="A222" s="1">
        <v>220</v>
      </c>
      <c r="B222">
        <v>8</v>
      </c>
      <c r="C222">
        <v>-4</v>
      </c>
      <c r="D222">
        <v>6.6906533205830936</v>
      </c>
      <c r="E222" s="4">
        <f t="shared" si="69"/>
        <v>7.0523102297065581</v>
      </c>
      <c r="F222" s="4">
        <f t="shared" si="70"/>
        <v>9.5994591249934249</v>
      </c>
      <c r="G222" s="4">
        <f t="shared" si="71"/>
        <v>12.547695984589359</v>
      </c>
      <c r="H222" s="4">
        <f t="shared" si="72"/>
        <v>15.72315709202937</v>
      </c>
      <c r="I222" s="4">
        <f t="shared" si="73"/>
        <v>18.852335791645199</v>
      </c>
      <c r="J222" s="4">
        <f t="shared" si="74"/>
        <v>21.585229584336474</v>
      </c>
      <c r="K222" s="4">
        <f t="shared" si="75"/>
        <v>23.547523163289583</v>
      </c>
      <c r="L222" s="4">
        <f t="shared" si="76"/>
        <v>24.41536807137355</v>
      </c>
      <c r="M222" s="4">
        <f t="shared" si="77"/>
        <v>23.995447667606637</v>
      </c>
      <c r="N222" s="4">
        <f t="shared" si="78"/>
        <v>22.285698355265325</v>
      </c>
      <c r="O222" s="4">
        <f t="shared" si="79"/>
        <v>19.493141454321307</v>
      </c>
      <c r="P222" s="4">
        <f t="shared" si="80"/>
        <v>15.996828601167321</v>
      </c>
      <c r="Q222" s="4">
        <f t="shared" si="81"/>
        <v>12.238668062969321</v>
      </c>
      <c r="R222" s="4">
        <f t="shared" si="82"/>
        <v>5.9627574077542569</v>
      </c>
      <c r="S222" s="4">
        <f t="shared" si="83"/>
        <v>6.3874953508719265</v>
      </c>
      <c r="T222" s="4">
        <f t="shared" si="84"/>
        <v>5.5870974709402175</v>
      </c>
      <c r="U222" s="4">
        <f t="shared" si="85"/>
        <v>7.6050417597520239</v>
      </c>
      <c r="V222" s="4">
        <f t="shared" si="86"/>
        <v>9.940742567778809</v>
      </c>
      <c r="W222" s="4">
        <f t="shared" si="87"/>
        <v>12.456458715334803</v>
      </c>
      <c r="X222" s="4">
        <f t="shared" si="88"/>
        <v>14.935508250776333</v>
      </c>
      <c r="Y222" s="4">
        <f t="shared" si="89"/>
        <v>17.100606424304779</v>
      </c>
      <c r="Z222" s="4">
        <f t="shared" si="90"/>
        <v>18.655206992786482</v>
      </c>
      <c r="AA222" s="4">
        <f t="shared" si="91"/>
        <v>19.342745392713908</v>
      </c>
    </row>
    <row r="223" spans="1:27" x14ac:dyDescent="0.4">
      <c r="A223" s="1">
        <v>221</v>
      </c>
      <c r="B223">
        <v>9</v>
      </c>
      <c r="C223">
        <v>-4</v>
      </c>
      <c r="D223">
        <v>2.7592542500782709</v>
      </c>
      <c r="E223" s="4">
        <f t="shared" si="69"/>
        <v>2.9084031172747142</v>
      </c>
      <c r="F223" s="4">
        <f t="shared" si="70"/>
        <v>3.9588582937940004</v>
      </c>
      <c r="G223" s="4">
        <f t="shared" si="71"/>
        <v>5.174723874521554</v>
      </c>
      <c r="H223" s="4">
        <f t="shared" si="72"/>
        <v>6.4842977138515669</v>
      </c>
      <c r="I223" s="4">
        <f t="shared" si="73"/>
        <v>7.7747844888287077</v>
      </c>
      <c r="J223" s="4">
        <f t="shared" si="74"/>
        <v>8.9018416611526128</v>
      </c>
      <c r="K223" s="4">
        <f t="shared" si="75"/>
        <v>9.7110999858920852</v>
      </c>
      <c r="L223" s="4">
        <f t="shared" si="76"/>
        <v>10.069002964316137</v>
      </c>
      <c r="M223" s="4">
        <f t="shared" si="77"/>
        <v>9.8958259809528055</v>
      </c>
      <c r="N223" s="4">
        <f t="shared" si="78"/>
        <v>9.190717999624157</v>
      </c>
      <c r="O223" s="4">
        <f t="shared" si="79"/>
        <v>8.0390555044519143</v>
      </c>
      <c r="P223" s="4">
        <f t="shared" si="80"/>
        <v>6.5971610230879234</v>
      </c>
      <c r="Q223" s="4">
        <f t="shared" si="81"/>
        <v>5.0472794284762408</v>
      </c>
      <c r="R223" s="4">
        <f t="shared" si="82"/>
        <v>2.4590668401419671</v>
      </c>
      <c r="S223" s="4">
        <f t="shared" si="83"/>
        <v>2.6342305974855917</v>
      </c>
      <c r="T223" s="4">
        <f t="shared" si="84"/>
        <v>2.3041430640064644</v>
      </c>
      <c r="U223" s="4">
        <f t="shared" si="85"/>
        <v>3.136351981212758</v>
      </c>
      <c r="V223" s="4">
        <f t="shared" si="86"/>
        <v>4.0996050557118409</v>
      </c>
      <c r="W223" s="4">
        <f t="shared" si="87"/>
        <v>5.1370972316671564</v>
      </c>
      <c r="X223" s="4">
        <f t="shared" si="88"/>
        <v>6.1594679388413054</v>
      </c>
      <c r="Y223" s="4">
        <f t="shared" si="89"/>
        <v>7.0523637519850686</v>
      </c>
      <c r="Z223" s="4">
        <f t="shared" si="90"/>
        <v>7.6934877230270171</v>
      </c>
      <c r="AA223" s="4">
        <f t="shared" si="91"/>
        <v>7.977031520798687</v>
      </c>
    </row>
    <row r="224" spans="1:27" x14ac:dyDescent="0.4">
      <c r="A224" s="1">
        <v>222</v>
      </c>
      <c r="B224">
        <v>10</v>
      </c>
      <c r="C224">
        <v>-4</v>
      </c>
      <c r="D224">
        <v>5.1917328645272907</v>
      </c>
      <c r="E224" s="4">
        <f t="shared" si="69"/>
        <v>5.4723670523730918</v>
      </c>
      <c r="F224" s="4">
        <f t="shared" si="70"/>
        <v>7.4488730820342912</v>
      </c>
      <c r="G224" s="4">
        <f t="shared" si="71"/>
        <v>9.7366105365047275</v>
      </c>
      <c r="H224" s="4">
        <f t="shared" si="72"/>
        <v>12.20066673574115</v>
      </c>
      <c r="I224" s="4">
        <f t="shared" si="73"/>
        <v>14.628809267621495</v>
      </c>
      <c r="J224" s="4">
        <f t="shared" si="74"/>
        <v>16.749447393517006</v>
      </c>
      <c r="K224" s="4">
        <f t="shared" si="75"/>
        <v>18.27212441406451</v>
      </c>
      <c r="L224" s="4">
        <f t="shared" si="76"/>
        <v>18.945544290229837</v>
      </c>
      <c r="M224" s="4">
        <f t="shared" si="77"/>
        <v>18.619699495071288</v>
      </c>
      <c r="N224" s="4">
        <f t="shared" si="78"/>
        <v>17.292988743570007</v>
      </c>
      <c r="O224" s="4">
        <f t="shared" si="79"/>
        <v>15.126053954990944</v>
      </c>
      <c r="P224" s="4">
        <f t="shared" si="80"/>
        <v>12.413027068880101</v>
      </c>
      <c r="Q224" s="4">
        <f t="shared" si="81"/>
        <v>9.4968147587447884</v>
      </c>
      <c r="R224" s="4">
        <f t="shared" si="82"/>
        <v>4.6269089300749169</v>
      </c>
      <c r="S224" s="4">
        <f t="shared" si="83"/>
        <v>4.9564919816002275</v>
      </c>
      <c r="T224" s="4">
        <f t="shared" si="84"/>
        <v>4.3354088408618479</v>
      </c>
      <c r="U224" s="4">
        <f t="shared" si="85"/>
        <v>5.9012690313426717</v>
      </c>
      <c r="V224" s="4">
        <f t="shared" si="86"/>
        <v>7.7136981119871892</v>
      </c>
      <c r="W224" s="4">
        <f t="shared" si="87"/>
        <v>9.6658133353104283</v>
      </c>
      <c r="X224" s="4">
        <f t="shared" si="88"/>
        <v>11.589476441026571</v>
      </c>
      <c r="Y224" s="4">
        <f t="shared" si="89"/>
        <v>13.269523336873808</v>
      </c>
      <c r="Z224" s="4">
        <f t="shared" si="90"/>
        <v>14.475843628162771</v>
      </c>
      <c r="AA224" s="4">
        <f t="shared" si="91"/>
        <v>15.009351424112456</v>
      </c>
    </row>
    <row r="225" spans="1:27" x14ac:dyDescent="0.4">
      <c r="A225" s="1">
        <v>223</v>
      </c>
      <c r="B225">
        <v>11</v>
      </c>
      <c r="C225">
        <v>-4</v>
      </c>
      <c r="D225">
        <v>6.7013200459989681</v>
      </c>
      <c r="E225" s="4">
        <f t="shared" si="69"/>
        <v>7.0635535348313985</v>
      </c>
      <c r="F225" s="4">
        <f t="shared" si="70"/>
        <v>9.6147632798675406</v>
      </c>
      <c r="G225" s="4">
        <f t="shared" si="71"/>
        <v>12.567700432773476</v>
      </c>
      <c r="H225" s="4">
        <f t="shared" si="72"/>
        <v>15.748224090921001</v>
      </c>
      <c r="I225" s="4">
        <f t="shared" si="73"/>
        <v>18.882391554468647</v>
      </c>
      <c r="J225" s="4">
        <f t="shared" si="74"/>
        <v>21.619642324913904</v>
      </c>
      <c r="K225" s="4">
        <f t="shared" si="75"/>
        <v>23.585064334797313</v>
      </c>
      <c r="L225" s="4">
        <f t="shared" si="76"/>
        <v>24.454292824258843</v>
      </c>
      <c r="M225" s="4">
        <f t="shared" si="77"/>
        <v>24.033702952888561</v>
      </c>
      <c r="N225" s="4">
        <f t="shared" si="78"/>
        <v>22.321227834027184</v>
      </c>
      <c r="O225" s="4">
        <f t="shared" si="79"/>
        <v>19.524218836069121</v>
      </c>
      <c r="P225" s="4">
        <f t="shared" si="80"/>
        <v>16.022331907053537</v>
      </c>
      <c r="Q225" s="4">
        <f t="shared" si="81"/>
        <v>12.258179836398398</v>
      </c>
      <c r="R225" s="4">
        <f t="shared" si="82"/>
        <v>5.9722636686442527</v>
      </c>
      <c r="S225" s="4">
        <f t="shared" si="83"/>
        <v>6.3976787598363867</v>
      </c>
      <c r="T225" s="4">
        <f t="shared" si="84"/>
        <v>5.596004827477568</v>
      </c>
      <c r="U225" s="4">
        <f t="shared" si="85"/>
        <v>7.6171662696228264</v>
      </c>
      <c r="V225" s="4">
        <f t="shared" si="86"/>
        <v>9.9565908215022798</v>
      </c>
      <c r="W225" s="4">
        <f t="shared" si="87"/>
        <v>12.47631770643839</v>
      </c>
      <c r="X225" s="4">
        <f t="shared" si="88"/>
        <v>14.959319522684183</v>
      </c>
      <c r="Y225" s="4">
        <f t="shared" si="89"/>
        <v>17.127869452955782</v>
      </c>
      <c r="Z225" s="4">
        <f t="shared" si="90"/>
        <v>18.684948478562792</v>
      </c>
      <c r="AA225" s="4">
        <f t="shared" si="91"/>
        <v>19.373583002138165</v>
      </c>
    </row>
    <row r="226" spans="1:27" x14ac:dyDescent="0.4">
      <c r="A226" s="1">
        <v>224</v>
      </c>
      <c r="B226">
        <v>12</v>
      </c>
      <c r="C226">
        <v>-4</v>
      </c>
      <c r="D226">
        <v>4.1344602068828253</v>
      </c>
      <c r="E226" s="4">
        <f t="shared" si="69"/>
        <v>4.35794452562868</v>
      </c>
      <c r="F226" s="4">
        <f t="shared" si="70"/>
        <v>5.9319441403107502</v>
      </c>
      <c r="G226" s="4">
        <f t="shared" si="71"/>
        <v>7.7537943233063729</v>
      </c>
      <c r="H226" s="4">
        <f t="shared" si="72"/>
        <v>9.7160567449484212</v>
      </c>
      <c r="I226" s="4">
        <f t="shared" si="73"/>
        <v>11.649719153369171</v>
      </c>
      <c r="J226" s="4">
        <f t="shared" si="74"/>
        <v>13.338499021959707</v>
      </c>
      <c r="K226" s="4">
        <f t="shared" si="75"/>
        <v>14.551089830011955</v>
      </c>
      <c r="L226" s="4">
        <f t="shared" si="76"/>
        <v>15.08737082774064</v>
      </c>
      <c r="M226" s="4">
        <f t="shared" si="77"/>
        <v>14.827882835126914</v>
      </c>
      <c r="N226" s="4">
        <f t="shared" si="78"/>
        <v>13.771350661523817</v>
      </c>
      <c r="O226" s="4">
        <f t="shared" si="79"/>
        <v>12.045702233904667</v>
      </c>
      <c r="P226" s="4">
        <f t="shared" si="80"/>
        <v>9.8851708673028895</v>
      </c>
      <c r="Q226" s="4">
        <f t="shared" si="81"/>
        <v>7.5628318591740342</v>
      </c>
      <c r="R226" s="4">
        <f t="shared" si="82"/>
        <v>3.6846600839134886</v>
      </c>
      <c r="S226" s="4">
        <f t="shared" si="83"/>
        <v>3.9471250540787977</v>
      </c>
      <c r="T226" s="4">
        <f t="shared" si="84"/>
        <v>3.4525226549273453</v>
      </c>
      <c r="U226" s="4">
        <f t="shared" si="85"/>
        <v>4.699502577819505</v>
      </c>
      <c r="V226" s="4">
        <f t="shared" si="86"/>
        <v>6.1428387638781192</v>
      </c>
      <c r="W226" s="4">
        <f t="shared" si="87"/>
        <v>7.6974146484012103</v>
      </c>
      <c r="X226" s="4">
        <f t="shared" si="88"/>
        <v>9.2293325589650053</v>
      </c>
      <c r="Y226" s="4">
        <f t="shared" si="89"/>
        <v>10.567245586816808</v>
      </c>
      <c r="Z226" s="4">
        <f t="shared" si="90"/>
        <v>11.52790426692084</v>
      </c>
      <c r="AA226" s="4">
        <f t="shared" si="91"/>
        <v>11.952765639794379</v>
      </c>
    </row>
    <row r="227" spans="1:27" x14ac:dyDescent="0.4">
      <c r="A227" s="1">
        <v>225</v>
      </c>
      <c r="B227">
        <v>-12</v>
      </c>
      <c r="C227">
        <v>-3</v>
      </c>
      <c r="D227">
        <v>5.3292754224631507</v>
      </c>
      <c r="E227" s="4">
        <f t="shared" si="69"/>
        <v>5.6173443426127445</v>
      </c>
      <c r="F227" s="4">
        <f t="shared" si="70"/>
        <v>7.6462131771772359</v>
      </c>
      <c r="G227" s="4">
        <f t="shared" si="71"/>
        <v>9.9945587695438789</v>
      </c>
      <c r="H227" s="4">
        <f t="shared" si="72"/>
        <v>12.523894250550811</v>
      </c>
      <c r="I227" s="4">
        <f t="shared" si="73"/>
        <v>15.016364617391533</v>
      </c>
      <c r="J227" s="4">
        <f t="shared" si="74"/>
        <v>17.193183983713507</v>
      </c>
      <c r="K227" s="4">
        <f t="shared" si="75"/>
        <v>18.756200693875478</v>
      </c>
      <c r="L227" s="4">
        <f t="shared" si="76"/>
        <v>19.447461220696287</v>
      </c>
      <c r="M227" s="4">
        <f t="shared" si="77"/>
        <v>19.112983946212307</v>
      </c>
      <c r="N227" s="4">
        <f t="shared" si="78"/>
        <v>17.751125163183964</v>
      </c>
      <c r="O227" s="4">
        <f t="shared" si="79"/>
        <v>15.526782614714602</v>
      </c>
      <c r="P227" s="4">
        <f t="shared" si="80"/>
        <v>12.741880563335906</v>
      </c>
      <c r="Q227" s="4">
        <f t="shared" si="81"/>
        <v>9.7484101755824994</v>
      </c>
      <c r="R227" s="4">
        <f t="shared" si="82"/>
        <v>4.7494878273689176</v>
      </c>
      <c r="S227" s="4">
        <f t="shared" si="83"/>
        <v>5.0878023943904953</v>
      </c>
      <c r="T227" s="4">
        <f t="shared" si="84"/>
        <v>4.4502651397566053</v>
      </c>
      <c r="U227" s="4">
        <f t="shared" si="85"/>
        <v>6.0576090547642067</v>
      </c>
      <c r="V227" s="4">
        <f t="shared" si="86"/>
        <v>7.9180541135674707</v>
      </c>
      <c r="W227" s="4">
        <f t="shared" si="87"/>
        <v>9.9218859656556333</v>
      </c>
      <c r="X227" s="4">
        <f t="shared" si="88"/>
        <v>11.896511929259715</v>
      </c>
      <c r="Y227" s="4">
        <f t="shared" si="89"/>
        <v>13.621067653572661</v>
      </c>
      <c r="Z227" s="4">
        <f t="shared" si="90"/>
        <v>14.859346518787387</v>
      </c>
      <c r="AA227" s="4">
        <f t="shared" si="91"/>
        <v>15.406988329111158</v>
      </c>
    </row>
    <row r="228" spans="1:27" x14ac:dyDescent="0.4">
      <c r="A228" s="1">
        <v>226</v>
      </c>
      <c r="B228">
        <v>-11</v>
      </c>
      <c r="C228">
        <v>-3</v>
      </c>
      <c r="D228">
        <v>2.5673209061348659</v>
      </c>
      <c r="E228" s="4">
        <f t="shared" si="69"/>
        <v>2.7060949987611251</v>
      </c>
      <c r="F228" s="4">
        <f t="shared" si="70"/>
        <v>3.683480658512869</v>
      </c>
      <c r="G228" s="4">
        <f t="shared" si="71"/>
        <v>4.8147707976376379</v>
      </c>
      <c r="H228" s="4">
        <f t="shared" si="72"/>
        <v>6.0332508618592922</v>
      </c>
      <c r="I228" s="4">
        <f t="shared" si="73"/>
        <v>7.233971555284116</v>
      </c>
      <c r="J228" s="4">
        <f t="shared" si="74"/>
        <v>8.2826307866087845</v>
      </c>
      <c r="K228" s="4">
        <f t="shared" si="75"/>
        <v>9.0355972142253727</v>
      </c>
      <c r="L228" s="4">
        <f t="shared" si="76"/>
        <v>9.3686045109795373</v>
      </c>
      <c r="M228" s="4">
        <f t="shared" si="77"/>
        <v>9.2074736946231113</v>
      </c>
      <c r="N228" s="4">
        <f t="shared" si="78"/>
        <v>8.5514129269369725</v>
      </c>
      <c r="O228" s="4">
        <f t="shared" si="79"/>
        <v>7.4798599156176016</v>
      </c>
      <c r="P228" s="4">
        <f t="shared" si="80"/>
        <v>6.138263414917728</v>
      </c>
      <c r="Q228" s="4">
        <f t="shared" si="81"/>
        <v>4.6961913696296422</v>
      </c>
      <c r="R228" s="4">
        <f t="shared" si="82"/>
        <v>2.2880144909083273</v>
      </c>
      <c r="S228" s="4">
        <f t="shared" si="83"/>
        <v>2.4509938815218111</v>
      </c>
      <c r="T228" s="4">
        <f t="shared" si="84"/>
        <v>2.1438671912099574</v>
      </c>
      <c r="U228" s="4">
        <f t="shared" si="85"/>
        <v>2.9181877712561675</v>
      </c>
      <c r="V228" s="4">
        <f t="shared" si="86"/>
        <v>3.814437095141427</v>
      </c>
      <c r="W228" s="4">
        <f t="shared" si="87"/>
        <v>4.7797614588552371</v>
      </c>
      <c r="X228" s="4">
        <f t="shared" si="88"/>
        <v>5.7310162010645218</v>
      </c>
      <c r="Y228" s="4">
        <f t="shared" si="89"/>
        <v>6.5618023049617058</v>
      </c>
      <c r="Z228" s="4">
        <f t="shared" si="90"/>
        <v>7.1583297812656772</v>
      </c>
      <c r="AA228" s="4">
        <f t="shared" si="91"/>
        <v>7.4221503116874157</v>
      </c>
    </row>
    <row r="229" spans="1:27" x14ac:dyDescent="0.4">
      <c r="A229" s="1">
        <v>227</v>
      </c>
      <c r="B229">
        <v>-10</v>
      </c>
      <c r="C229">
        <v>-3</v>
      </c>
      <c r="D229">
        <v>7.3885003989415967</v>
      </c>
      <c r="E229" s="4">
        <f t="shared" si="69"/>
        <v>7.7878787689310052</v>
      </c>
      <c r="F229" s="4">
        <f t="shared" si="70"/>
        <v>10.600699838451094</v>
      </c>
      <c r="G229" s="4">
        <f t="shared" si="71"/>
        <v>13.856443062552335</v>
      </c>
      <c r="H229" s="4">
        <f t="shared" si="72"/>
        <v>17.363110428946285</v>
      </c>
      <c r="I229" s="4">
        <f t="shared" si="73"/>
        <v>20.818668049805975</v>
      </c>
      <c r="J229" s="4">
        <f t="shared" si="74"/>
        <v>23.836607540923527</v>
      </c>
      <c r="K229" s="4">
        <f t="shared" si="75"/>
        <v>26.003571841156024</v>
      </c>
      <c r="L229" s="4">
        <f t="shared" si="76"/>
        <v>26.961934521504705</v>
      </c>
      <c r="M229" s="4">
        <f t="shared" si="77"/>
        <v>26.498215670430657</v>
      </c>
      <c r="N229" s="4">
        <f t="shared" si="78"/>
        <v>24.610136454390364</v>
      </c>
      <c r="O229" s="4">
        <f t="shared" si="79"/>
        <v>21.526310886382333</v>
      </c>
      <c r="P229" s="4">
        <f t="shared" si="80"/>
        <v>17.665326364753952</v>
      </c>
      <c r="Q229" s="4">
        <f t="shared" si="81"/>
        <v>13.515182977360121</v>
      </c>
      <c r="R229" s="4">
        <f t="shared" si="82"/>
        <v>6.5846836437409069</v>
      </c>
      <c r="S229" s="4">
        <f t="shared" si="83"/>
        <v>7.0537225121151312</v>
      </c>
      <c r="T229" s="4">
        <f t="shared" si="84"/>
        <v>6.16984170528952</v>
      </c>
      <c r="U229" s="4">
        <f t="shared" si="85"/>
        <v>8.398261183707298</v>
      </c>
      <c r="V229" s="4">
        <f t="shared" si="86"/>
        <v>10.97757975321437</v>
      </c>
      <c r="W229" s="4">
        <f t="shared" si="87"/>
        <v>13.755689583335023</v>
      </c>
      <c r="X229" s="4">
        <f t="shared" si="88"/>
        <v>16.493308408279528</v>
      </c>
      <c r="Y229" s="4">
        <f t="shared" si="89"/>
        <v>18.884230184132132</v>
      </c>
      <c r="Z229" s="4">
        <f t="shared" si="90"/>
        <v>20.600978365522117</v>
      </c>
      <c r="AA229" s="4">
        <f t="shared" si="91"/>
        <v>21.360228247222569</v>
      </c>
    </row>
    <row r="230" spans="1:27" x14ac:dyDescent="0.4">
      <c r="A230" s="1">
        <v>228</v>
      </c>
      <c r="B230">
        <v>-9</v>
      </c>
      <c r="C230">
        <v>-3</v>
      </c>
      <c r="D230">
        <v>5.1287706514560671</v>
      </c>
      <c r="E230" s="4">
        <f t="shared" si="69"/>
        <v>5.4060014766884059</v>
      </c>
      <c r="F230" s="4">
        <f t="shared" si="70"/>
        <v>7.3585376301977794</v>
      </c>
      <c r="G230" s="4">
        <f t="shared" si="71"/>
        <v>9.6185307810189382</v>
      </c>
      <c r="H230" s="4">
        <f t="shared" si="72"/>
        <v>12.052704388934877</v>
      </c>
      <c r="I230" s="4">
        <f t="shared" si="73"/>
        <v>14.451399868848409</v>
      </c>
      <c r="J230" s="4">
        <f t="shared" si="74"/>
        <v>16.546320171232264</v>
      </c>
      <c r="K230" s="4">
        <f t="shared" si="75"/>
        <v>18.050531080847634</v>
      </c>
      <c r="L230" s="4">
        <f t="shared" si="76"/>
        <v>18.715784125853517</v>
      </c>
      <c r="M230" s="4">
        <f t="shared" si="77"/>
        <v>18.393890980357281</v>
      </c>
      <c r="N230" s="4">
        <f t="shared" si="78"/>
        <v>17.083269778761515</v>
      </c>
      <c r="O230" s="4">
        <f t="shared" si="79"/>
        <v>14.942614271769177</v>
      </c>
      <c r="P230" s="4">
        <f t="shared" si="80"/>
        <v>12.262489343699816</v>
      </c>
      <c r="Q230" s="4">
        <f t="shared" si="81"/>
        <v>9.3816431022014672</v>
      </c>
      <c r="R230" s="4">
        <f t="shared" si="82"/>
        <v>4.5707965619084092</v>
      </c>
      <c r="S230" s="4">
        <f t="shared" si="83"/>
        <v>4.8963826284469567</v>
      </c>
      <c r="T230" s="4">
        <f t="shared" si="84"/>
        <v>4.2828316104241537</v>
      </c>
      <c r="U230" s="4">
        <f t="shared" si="85"/>
        <v>5.829701990464919</v>
      </c>
      <c r="V230" s="4">
        <f t="shared" si="86"/>
        <v>7.620151021494074</v>
      </c>
      <c r="W230" s="4">
        <f t="shared" si="87"/>
        <v>9.5485921656923569</v>
      </c>
      <c r="X230" s="4">
        <f t="shared" si="88"/>
        <v>11.448926242450387</v>
      </c>
      <c r="Y230" s="4">
        <f t="shared" si="89"/>
        <v>13.108598540184396</v>
      </c>
      <c r="Z230" s="4">
        <f t="shared" si="90"/>
        <v>14.300289304647888</v>
      </c>
      <c r="AA230" s="4">
        <f t="shared" si="91"/>
        <v>14.82732703898226</v>
      </c>
    </row>
    <row r="231" spans="1:27" x14ac:dyDescent="0.4">
      <c r="A231" s="1">
        <v>229</v>
      </c>
      <c r="B231">
        <v>-8</v>
      </c>
      <c r="C231">
        <v>-3</v>
      </c>
      <c r="D231">
        <v>3.7147330704615888</v>
      </c>
      <c r="E231" s="4">
        <f t="shared" si="69"/>
        <v>3.9155294375889729</v>
      </c>
      <c r="F231" s="4">
        <f t="shared" si="70"/>
        <v>5.3297378539185178</v>
      </c>
      <c r="G231" s="4">
        <f t="shared" si="71"/>
        <v>6.966635244521977</v>
      </c>
      <c r="H231" s="4">
        <f t="shared" si="72"/>
        <v>8.7296903341472092</v>
      </c>
      <c r="I231" s="4">
        <f t="shared" si="73"/>
        <v>10.467048861316252</v>
      </c>
      <c r="J231" s="4">
        <f t="shared" si="74"/>
        <v>11.98438513078608</v>
      </c>
      <c r="K231" s="4">
        <f t="shared" si="75"/>
        <v>13.073874677235374</v>
      </c>
      <c r="L231" s="4">
        <f t="shared" si="76"/>
        <v>13.555712851419871</v>
      </c>
      <c r="M231" s="4">
        <f t="shared" si="77"/>
        <v>13.322567874974045</v>
      </c>
      <c r="N231" s="4">
        <f t="shared" si="78"/>
        <v>12.373294013598768</v>
      </c>
      <c r="O231" s="4">
        <f t="shared" si="79"/>
        <v>10.822832052108526</v>
      </c>
      <c r="P231" s="4">
        <f t="shared" si="80"/>
        <v>8.8816361243005186</v>
      </c>
      <c r="Q231" s="4">
        <f t="shared" si="81"/>
        <v>6.7950591390007986</v>
      </c>
      <c r="R231" s="4">
        <f t="shared" si="82"/>
        <v>3.3105963008996788</v>
      </c>
      <c r="S231" s="4">
        <f t="shared" si="83"/>
        <v>3.5464160344861049</v>
      </c>
      <c r="T231" s="4">
        <f t="shared" si="84"/>
        <v>3.1020252804527542</v>
      </c>
      <c r="U231" s="4">
        <f t="shared" si="85"/>
        <v>4.2224127859505005</v>
      </c>
      <c r="V231" s="4">
        <f t="shared" si="86"/>
        <v>5.5192226217835119</v>
      </c>
      <c r="W231" s="4">
        <f t="shared" si="87"/>
        <v>6.915979189706543</v>
      </c>
      <c r="X231" s="4">
        <f t="shared" si="88"/>
        <v>8.2923780033002092</v>
      </c>
      <c r="Y231" s="4">
        <f t="shared" si="89"/>
        <v>9.4944671567255376</v>
      </c>
      <c r="Z231" s="4">
        <f t="shared" si="90"/>
        <v>10.357600525978343</v>
      </c>
      <c r="AA231" s="4">
        <f t="shared" si="91"/>
        <v>10.739330307667297</v>
      </c>
    </row>
    <row r="232" spans="1:27" x14ac:dyDescent="0.4">
      <c r="A232" s="1">
        <v>230</v>
      </c>
      <c r="B232">
        <v>-7</v>
      </c>
      <c r="C232">
        <v>-3</v>
      </c>
      <c r="D232">
        <v>4.4397326457902384</v>
      </c>
      <c r="E232" s="4">
        <f t="shared" si="69"/>
        <v>4.6797181762124165</v>
      </c>
      <c r="F232" s="4">
        <f t="shared" si="70"/>
        <v>6.3699357920771842</v>
      </c>
      <c r="G232" s="4">
        <f t="shared" si="71"/>
        <v>8.326304296898984</v>
      </c>
      <c r="H232" s="4">
        <f t="shared" si="72"/>
        <v>10.433452533195581</v>
      </c>
      <c r="I232" s="4">
        <f t="shared" si="73"/>
        <v>12.509889042685074</v>
      </c>
      <c r="J232" s="4">
        <f t="shared" si="74"/>
        <v>14.323361839364297</v>
      </c>
      <c r="K232" s="4">
        <f t="shared" si="75"/>
        <v>15.625485629921632</v>
      </c>
      <c r="L232" s="4">
        <f t="shared" si="76"/>
        <v>16.20136352783182</v>
      </c>
      <c r="M232" s="4">
        <f t="shared" si="77"/>
        <v>15.922715952489371</v>
      </c>
      <c r="N232" s="4">
        <f t="shared" si="78"/>
        <v>14.788173558136529</v>
      </c>
      <c r="O232" s="4">
        <f t="shared" si="79"/>
        <v>12.935109971624554</v>
      </c>
      <c r="P232" s="4">
        <f t="shared" si="80"/>
        <v>10.615053383684208</v>
      </c>
      <c r="Q232" s="4">
        <f t="shared" si="81"/>
        <v>8.1212419081698624</v>
      </c>
      <c r="R232" s="4">
        <f t="shared" si="82"/>
        <v>3.9567210336085696</v>
      </c>
      <c r="S232" s="4">
        <f t="shared" si="83"/>
        <v>4.2385653949303688</v>
      </c>
      <c r="T232" s="4">
        <f t="shared" si="84"/>
        <v>3.7074434809878287</v>
      </c>
      <c r="U232" s="4">
        <f t="shared" si="85"/>
        <v>5.0464955446871844</v>
      </c>
      <c r="V232" s="4">
        <f t="shared" si="86"/>
        <v>6.5964020532628549</v>
      </c>
      <c r="W232" s="4">
        <f t="shared" si="87"/>
        <v>8.265761766384653</v>
      </c>
      <c r="X232" s="4">
        <f t="shared" si="88"/>
        <v>9.9107905289975822</v>
      </c>
      <c r="Y232" s="4">
        <f t="shared" si="89"/>
        <v>11.347489843963332</v>
      </c>
      <c r="Z232" s="4">
        <f t="shared" si="90"/>
        <v>12.379079819462282</v>
      </c>
      <c r="AA232" s="4">
        <f t="shared" si="91"/>
        <v>12.835311301371759</v>
      </c>
    </row>
    <row r="233" spans="1:27" x14ac:dyDescent="0.4">
      <c r="A233" s="1">
        <v>231</v>
      </c>
      <c r="B233">
        <v>-6</v>
      </c>
      <c r="C233">
        <v>-3</v>
      </c>
      <c r="D233">
        <v>0.46914718978148778</v>
      </c>
      <c r="E233" s="4">
        <f t="shared" si="69"/>
        <v>0.49450649543529579</v>
      </c>
      <c r="F233" s="4">
        <f t="shared" si="70"/>
        <v>0.67311203497245886</v>
      </c>
      <c r="G233" s="4">
        <f t="shared" si="71"/>
        <v>0.87984177737810609</v>
      </c>
      <c r="H233" s="4">
        <f t="shared" si="72"/>
        <v>1.1025044357814051</v>
      </c>
      <c r="I233" s="4">
        <f t="shared" si="73"/>
        <v>1.3219217815782003</v>
      </c>
      <c r="J233" s="4">
        <f t="shared" si="74"/>
        <v>1.5135517138701704</v>
      </c>
      <c r="K233" s="4">
        <f t="shared" si="75"/>
        <v>1.651147322846048</v>
      </c>
      <c r="L233" s="4">
        <f t="shared" si="76"/>
        <v>1.7120004234754322</v>
      </c>
      <c r="M233" s="4">
        <f t="shared" si="77"/>
        <v>1.6825556939520698</v>
      </c>
      <c r="N233" s="4">
        <f t="shared" si="78"/>
        <v>1.5626684353120044</v>
      </c>
      <c r="O233" s="4">
        <f t="shared" si="79"/>
        <v>1.3668549385414666</v>
      </c>
      <c r="P233" s="4">
        <f t="shared" si="80"/>
        <v>1.1216942238758416</v>
      </c>
      <c r="Q233" s="4">
        <f t="shared" si="81"/>
        <v>0.85817280514993188</v>
      </c>
      <c r="R233" s="4">
        <f t="shared" si="82"/>
        <v>0.41810728297499983</v>
      </c>
      <c r="S233" s="4">
        <f t="shared" si="83"/>
        <v>0.44788981733441846</v>
      </c>
      <c r="T233" s="4">
        <f t="shared" si="84"/>
        <v>0.39176608799369445</v>
      </c>
      <c r="U233" s="4">
        <f t="shared" si="85"/>
        <v>0.53326391292496067</v>
      </c>
      <c r="V233" s="4">
        <f t="shared" si="86"/>
        <v>0.69704275749385225</v>
      </c>
      <c r="W233" s="4">
        <f t="shared" si="87"/>
        <v>0.87344423943626837</v>
      </c>
      <c r="X233" s="4">
        <f t="shared" si="88"/>
        <v>1.0472746663250041</v>
      </c>
      <c r="Y233" s="4">
        <f t="shared" si="89"/>
        <v>1.1990908903979289</v>
      </c>
      <c r="Z233" s="4">
        <f t="shared" si="90"/>
        <v>1.3080991520712943</v>
      </c>
      <c r="AA233" s="4">
        <f t="shared" si="91"/>
        <v>1.3563091986448481</v>
      </c>
    </row>
    <row r="234" spans="1:27" x14ac:dyDescent="0.4">
      <c r="A234" s="1">
        <v>232</v>
      </c>
      <c r="B234">
        <v>-5</v>
      </c>
      <c r="C234">
        <v>-3</v>
      </c>
      <c r="D234">
        <v>4.4567883343568537</v>
      </c>
      <c r="E234" s="4">
        <f t="shared" si="69"/>
        <v>4.6976957938215955</v>
      </c>
      <c r="F234" s="4">
        <f t="shared" si="70"/>
        <v>6.3944065541087713</v>
      </c>
      <c r="G234" s="4">
        <f t="shared" si="71"/>
        <v>8.3582906493054594</v>
      </c>
      <c r="H234" s="4">
        <f t="shared" si="72"/>
        <v>10.473533711788503</v>
      </c>
      <c r="I234" s="4">
        <f t="shared" si="73"/>
        <v>12.557947065214259</v>
      </c>
      <c r="J234" s="4">
        <f t="shared" si="74"/>
        <v>14.378386503741503</v>
      </c>
      <c r="K234" s="4">
        <f t="shared" si="75"/>
        <v>15.685512536464925</v>
      </c>
      <c r="L234" s="4">
        <f t="shared" si="76"/>
        <v>16.263602728416842</v>
      </c>
      <c r="M234" s="4">
        <f t="shared" si="77"/>
        <v>15.983884699818747</v>
      </c>
      <c r="N234" s="4">
        <f t="shared" si="78"/>
        <v>14.844983844430631</v>
      </c>
      <c r="O234" s="4">
        <f t="shared" si="79"/>
        <v>12.984801523988663</v>
      </c>
      <c r="P234" s="4">
        <f t="shared" si="80"/>
        <v>10.655832200580258</v>
      </c>
      <c r="Q234" s="4">
        <f t="shared" si="81"/>
        <v>8.1524404923664164</v>
      </c>
      <c r="R234" s="4">
        <f t="shared" si="82"/>
        <v>3.9719211835000694</v>
      </c>
      <c r="S234" s="4">
        <f t="shared" si="83"/>
        <v>4.2548482788589101</v>
      </c>
      <c r="T234" s="4">
        <f t="shared" si="84"/>
        <v>3.7216860055799366</v>
      </c>
      <c r="U234" s="4">
        <f t="shared" si="85"/>
        <v>5.0658821751962542</v>
      </c>
      <c r="V234" s="4">
        <f t="shared" si="86"/>
        <v>6.6217428086768777</v>
      </c>
      <c r="W234" s="4">
        <f t="shared" si="87"/>
        <v>8.2975155384472465</v>
      </c>
      <c r="X234" s="4">
        <f t="shared" si="88"/>
        <v>9.9488638478655105</v>
      </c>
      <c r="Y234" s="4">
        <f t="shared" si="89"/>
        <v>11.391082390684577</v>
      </c>
      <c r="Z234" s="4">
        <f t="shared" si="90"/>
        <v>12.426635324936736</v>
      </c>
      <c r="AA234" s="4">
        <f t="shared" si="91"/>
        <v>12.884619466902693</v>
      </c>
    </row>
    <row r="235" spans="1:27" x14ac:dyDescent="0.4">
      <c r="A235" s="1">
        <v>233</v>
      </c>
      <c r="B235">
        <v>-4</v>
      </c>
      <c r="C235">
        <v>-3</v>
      </c>
      <c r="D235">
        <v>2.950694920040295</v>
      </c>
      <c r="E235" s="4">
        <f t="shared" si="69"/>
        <v>3.1101919307828991</v>
      </c>
      <c r="F235" s="4">
        <f t="shared" si="70"/>
        <v>4.2335290618202306</v>
      </c>
      <c r="G235" s="4">
        <f t="shared" si="71"/>
        <v>5.5337529873257782</v>
      </c>
      <c r="H235" s="4">
        <f t="shared" si="72"/>
        <v>6.9341867730195474</v>
      </c>
      <c r="I235" s="4">
        <f t="shared" si="73"/>
        <v>8.314209208862934</v>
      </c>
      <c r="J235" s="4">
        <f t="shared" si="74"/>
        <v>9.5194630823966211</v>
      </c>
      <c r="K235" s="4">
        <f t="shared" si="75"/>
        <v>10.384868808505892</v>
      </c>
      <c r="L235" s="4">
        <f t="shared" si="76"/>
        <v>10.767603563838129</v>
      </c>
      <c r="M235" s="4">
        <f t="shared" si="77"/>
        <v>10.582411334791606</v>
      </c>
      <c r="N235" s="4">
        <f t="shared" si="78"/>
        <v>9.8283820391849055</v>
      </c>
      <c r="O235" s="4">
        <f t="shared" si="79"/>
        <v>8.5968156933110986</v>
      </c>
      <c r="P235" s="4">
        <f t="shared" si="80"/>
        <v>7.0548806863163014</v>
      </c>
      <c r="Q235" s="4">
        <f t="shared" si="81"/>
        <v>5.3974662788709145</v>
      </c>
      <c r="R235" s="4">
        <f t="shared" si="82"/>
        <v>2.6296801148500943</v>
      </c>
      <c r="S235" s="4">
        <f t="shared" si="83"/>
        <v>2.8169969628550735</v>
      </c>
      <c r="T235" s="4">
        <f t="shared" si="84"/>
        <v>2.4640075244305928</v>
      </c>
      <c r="U235" s="4">
        <f t="shared" si="85"/>
        <v>3.3539561851396185</v>
      </c>
      <c r="V235" s="4">
        <f t="shared" si="86"/>
        <v>4.3840410182270411</v>
      </c>
      <c r="W235" s="4">
        <f t="shared" si="87"/>
        <v>5.4935157587610313</v>
      </c>
      <c r="X235" s="4">
        <f t="shared" si="88"/>
        <v>6.5868198832255276</v>
      </c>
      <c r="Y235" s="4">
        <f t="shared" si="89"/>
        <v>7.5416659761123332</v>
      </c>
      <c r="Z235" s="4">
        <f t="shared" si="90"/>
        <v>8.2272719670846666</v>
      </c>
      <c r="AA235" s="4">
        <f t="shared" si="91"/>
        <v>8.5304884045224512</v>
      </c>
    </row>
    <row r="236" spans="1:27" x14ac:dyDescent="0.4">
      <c r="A236" s="1">
        <v>234</v>
      </c>
      <c r="B236">
        <v>-3</v>
      </c>
      <c r="C236">
        <v>-3</v>
      </c>
      <c r="D236">
        <v>4.6863128641564353</v>
      </c>
      <c r="E236" s="4">
        <f t="shared" si="69"/>
        <v>4.93962705403119</v>
      </c>
      <c r="F236" s="4">
        <f t="shared" si="70"/>
        <v>6.7237183920448604</v>
      </c>
      <c r="G236" s="4">
        <f t="shared" si="71"/>
        <v>8.7887424875543392</v>
      </c>
      <c r="H236" s="4">
        <f t="shared" si="72"/>
        <v>11.012920534807826</v>
      </c>
      <c r="I236" s="4">
        <f t="shared" si="73"/>
        <v>13.204681143467782</v>
      </c>
      <c r="J236" s="4">
        <f t="shared" si="74"/>
        <v>15.118873184723663</v>
      </c>
      <c r="K236" s="4">
        <f t="shared" si="75"/>
        <v>16.493316187772294</v>
      </c>
      <c r="L236" s="4">
        <f t="shared" si="76"/>
        <v>17.101178015605289</v>
      </c>
      <c r="M236" s="4">
        <f t="shared" si="77"/>
        <v>16.807054512891334</v>
      </c>
      <c r="N236" s="4">
        <f t="shared" si="78"/>
        <v>15.609500281190471</v>
      </c>
      <c r="O236" s="4">
        <f t="shared" si="79"/>
        <v>13.6535186002203</v>
      </c>
      <c r="P236" s="4">
        <f t="shared" si="80"/>
        <v>11.204607392932839</v>
      </c>
      <c r="Q236" s="4">
        <f t="shared" si="81"/>
        <v>8.5722910507392989</v>
      </c>
      <c r="R236" s="4">
        <f t="shared" si="82"/>
        <v>4.1764750625829112</v>
      </c>
      <c r="S236" s="4">
        <f t="shared" si="83"/>
        <v>4.4739728989458047</v>
      </c>
      <c r="T236" s="4">
        <f t="shared" si="84"/>
        <v>3.9133527768976024</v>
      </c>
      <c r="U236" s="4">
        <f t="shared" si="85"/>
        <v>5.326775028311701</v>
      </c>
      <c r="V236" s="4">
        <f t="shared" si="86"/>
        <v>6.9627624601821907</v>
      </c>
      <c r="W236" s="4">
        <f t="shared" si="87"/>
        <v>8.7248374594335729</v>
      </c>
      <c r="X236" s="4">
        <f t="shared" si="88"/>
        <v>10.461230181065158</v>
      </c>
      <c r="Y236" s="4">
        <f t="shared" si="89"/>
        <v>11.977722956375132</v>
      </c>
      <c r="Z236" s="4">
        <f t="shared" si="90"/>
        <v>13.066606850611306</v>
      </c>
      <c r="AA236" s="4">
        <f t="shared" si="91"/>
        <v>13.54817716875486</v>
      </c>
    </row>
    <row r="237" spans="1:27" x14ac:dyDescent="0.4">
      <c r="A237" s="1">
        <v>235</v>
      </c>
      <c r="B237">
        <v>-2</v>
      </c>
      <c r="C237">
        <v>-3</v>
      </c>
      <c r="D237">
        <v>2.710423642913387</v>
      </c>
      <c r="E237" s="4">
        <f t="shared" si="69"/>
        <v>2.8569330180286094</v>
      </c>
      <c r="F237" s="4">
        <f t="shared" si="70"/>
        <v>3.8887982570430508</v>
      </c>
      <c r="G237" s="4">
        <f t="shared" si="71"/>
        <v>5.0831466272648571</v>
      </c>
      <c r="H237" s="4">
        <f t="shared" si="72"/>
        <v>6.3695448981600586</v>
      </c>
      <c r="I237" s="4">
        <f t="shared" si="73"/>
        <v>7.6371938890661593</v>
      </c>
      <c r="J237" s="4">
        <f t="shared" si="74"/>
        <v>8.7443054960140021</v>
      </c>
      <c r="K237" s="4">
        <f t="shared" si="75"/>
        <v>9.5392423513386344</v>
      </c>
      <c r="L237" s="4">
        <f t="shared" si="76"/>
        <v>9.8908115097669143</v>
      </c>
      <c r="M237" s="4">
        <f t="shared" si="77"/>
        <v>9.7206992447942042</v>
      </c>
      <c r="N237" s="4">
        <f t="shared" si="78"/>
        <v>9.0280695810559362</v>
      </c>
      <c r="O237" s="4">
        <f t="shared" si="79"/>
        <v>7.896788092413515</v>
      </c>
      <c r="P237" s="4">
        <f t="shared" si="80"/>
        <v>6.4804108619482781</v>
      </c>
      <c r="Q237" s="4">
        <f t="shared" si="81"/>
        <v>4.9579575694933897</v>
      </c>
      <c r="R237" s="4">
        <f t="shared" si="82"/>
        <v>2.4155486587856245</v>
      </c>
      <c r="S237" s="4">
        <f t="shared" si="83"/>
        <v>2.5876125377385106</v>
      </c>
      <c r="T237" s="4">
        <f t="shared" si="84"/>
        <v>2.2633665734721111</v>
      </c>
      <c r="U237" s="4">
        <f t="shared" si="85"/>
        <v>3.080847863924161</v>
      </c>
      <c r="V237" s="4">
        <f t="shared" si="86"/>
        <v>4.0270542191947065</v>
      </c>
      <c r="W237" s="4">
        <f t="shared" si="87"/>
        <v>5.0461858642640856</v>
      </c>
      <c r="X237" s="4">
        <f t="shared" si="88"/>
        <v>6.0504636456495042</v>
      </c>
      <c r="Y237" s="4">
        <f t="shared" si="89"/>
        <v>6.927557854178704</v>
      </c>
      <c r="Z237" s="4">
        <f t="shared" si="90"/>
        <v>7.5573358346244426</v>
      </c>
      <c r="AA237" s="4">
        <f t="shared" si="91"/>
        <v>7.8358617491029605</v>
      </c>
    </row>
    <row r="238" spans="1:27" x14ac:dyDescent="0.4">
      <c r="A238" s="1">
        <v>236</v>
      </c>
      <c r="B238">
        <v>-1</v>
      </c>
      <c r="C238">
        <v>-3</v>
      </c>
      <c r="D238">
        <v>1.425936733185166</v>
      </c>
      <c r="E238" s="4">
        <f t="shared" si="69"/>
        <v>1.5030143886575935</v>
      </c>
      <c r="F238" s="4">
        <f t="shared" si="70"/>
        <v>2.0458721636237343</v>
      </c>
      <c r="G238" s="4">
        <f t="shared" si="71"/>
        <v>2.6742112860970444</v>
      </c>
      <c r="H238" s="4">
        <f t="shared" si="72"/>
        <v>3.3509772790337311</v>
      </c>
      <c r="I238" s="4">
        <f t="shared" si="73"/>
        <v>4.0178793943706435</v>
      </c>
      <c r="J238" s="4">
        <f t="shared" si="74"/>
        <v>4.60032380751991</v>
      </c>
      <c r="K238" s="4">
        <f t="shared" si="75"/>
        <v>5.0185350585668802</v>
      </c>
      <c r="L238" s="4">
        <f t="shared" si="76"/>
        <v>5.2034933688917651</v>
      </c>
      <c r="M238" s="4">
        <f t="shared" si="77"/>
        <v>5.1139983823703288</v>
      </c>
      <c r="N238" s="4">
        <f t="shared" si="78"/>
        <v>4.749610297651409</v>
      </c>
      <c r="O238" s="4">
        <f t="shared" si="79"/>
        <v>4.1544502626342652</v>
      </c>
      <c r="P238" s="4">
        <f t="shared" si="80"/>
        <v>3.4093031612768736</v>
      </c>
      <c r="Q238" s="4">
        <f t="shared" si="81"/>
        <v>2.6083501147130397</v>
      </c>
      <c r="R238" s="4">
        <f t="shared" si="82"/>
        <v>1.2708048693289271</v>
      </c>
      <c r="S238" s="4">
        <f t="shared" si="83"/>
        <v>1.3613265876199914</v>
      </c>
      <c r="T238" s="4">
        <f t="shared" si="84"/>
        <v>1.190742836905093</v>
      </c>
      <c r="U238" s="4">
        <f t="shared" si="85"/>
        <v>1.6208145726630587</v>
      </c>
      <c r="V238" s="4">
        <f t="shared" si="86"/>
        <v>2.1186077507447183</v>
      </c>
      <c r="W238" s="4">
        <f t="shared" si="87"/>
        <v>2.6547664624853726</v>
      </c>
      <c r="X238" s="4">
        <f t="shared" si="88"/>
        <v>3.1831106505031168</v>
      </c>
      <c r="Y238" s="4">
        <f t="shared" si="89"/>
        <v>3.6445443653674912</v>
      </c>
      <c r="Z238" s="4">
        <f t="shared" si="90"/>
        <v>3.9758665770876775</v>
      </c>
      <c r="AA238" s="4">
        <f t="shared" si="91"/>
        <v>4.122397298820907</v>
      </c>
    </row>
    <row r="239" spans="1:27" x14ac:dyDescent="0.4">
      <c r="A239" s="1">
        <v>237</v>
      </c>
      <c r="B239">
        <v>0</v>
      </c>
      <c r="C239">
        <v>-3</v>
      </c>
      <c r="D239">
        <v>0.45498208811961521</v>
      </c>
      <c r="E239" s="4">
        <f t="shared" si="69"/>
        <v>0.47957571265993726</v>
      </c>
      <c r="F239" s="4">
        <f t="shared" si="70"/>
        <v>0.65278856162999732</v>
      </c>
      <c r="G239" s="4">
        <f t="shared" si="71"/>
        <v>0.85327645098506433</v>
      </c>
      <c r="H239" s="4">
        <f t="shared" si="72"/>
        <v>1.0692161890314185</v>
      </c>
      <c r="I239" s="4">
        <f t="shared" si="73"/>
        <v>1.2820086011671221</v>
      </c>
      <c r="J239" s="4">
        <f t="shared" si="74"/>
        <v>1.4678525934993158</v>
      </c>
      <c r="K239" s="4">
        <f t="shared" si="75"/>
        <v>1.6012937370284785</v>
      </c>
      <c r="L239" s="4">
        <f t="shared" si="76"/>
        <v>1.6603094817584128</v>
      </c>
      <c r="M239" s="4">
        <f t="shared" si="77"/>
        <v>1.6317537857754603</v>
      </c>
      <c r="N239" s="4">
        <f t="shared" si="78"/>
        <v>1.5154863190548364</v>
      </c>
      <c r="O239" s="4">
        <f t="shared" si="79"/>
        <v>1.3255850778598106</v>
      </c>
      <c r="P239" s="4">
        <f t="shared" si="80"/>
        <v>1.087826574104483</v>
      </c>
      <c r="Q239" s="4">
        <f t="shared" si="81"/>
        <v>0.83226173652759827</v>
      </c>
      <c r="R239" s="4">
        <f t="shared" si="82"/>
        <v>0.4054832445113597</v>
      </c>
      <c r="S239" s="4">
        <f t="shared" si="83"/>
        <v>0.43436654588774398</v>
      </c>
      <c r="T239" s="4">
        <f t="shared" si="84"/>
        <v>0.37993737712218845</v>
      </c>
      <c r="U239" s="4">
        <f t="shared" si="85"/>
        <v>0.51716291583125906</v>
      </c>
      <c r="V239" s="4">
        <f t="shared" si="86"/>
        <v>0.67599673667643845</v>
      </c>
      <c r="W239" s="4">
        <f t="shared" si="87"/>
        <v>0.84707207582306565</v>
      </c>
      <c r="X239" s="4">
        <f t="shared" si="88"/>
        <v>1.0156539885515599</v>
      </c>
      <c r="Y239" s="4">
        <f t="shared" si="89"/>
        <v>1.162886379885518</v>
      </c>
      <c r="Z239" s="4">
        <f t="shared" si="90"/>
        <v>1.2686033224543047</v>
      </c>
      <c r="AA239" s="4">
        <f t="shared" si="91"/>
        <v>1.3153577486474912</v>
      </c>
    </row>
    <row r="240" spans="1:27" x14ac:dyDescent="0.4">
      <c r="A240" s="1">
        <v>238</v>
      </c>
      <c r="B240">
        <v>1</v>
      </c>
      <c r="C240">
        <v>-3</v>
      </c>
      <c r="D240">
        <v>1.9569682833510149</v>
      </c>
      <c r="E240" s="4">
        <f t="shared" si="69"/>
        <v>2.0627503447876849</v>
      </c>
      <c r="F240" s="4">
        <f t="shared" si="70"/>
        <v>2.8077731941578801</v>
      </c>
      <c r="G240" s="4">
        <f t="shared" si="71"/>
        <v>3.6701114068233092</v>
      </c>
      <c r="H240" s="4">
        <f t="shared" si="72"/>
        <v>4.598911088187343</v>
      </c>
      <c r="I240" s="4">
        <f t="shared" si="73"/>
        <v>5.5141734960073414</v>
      </c>
      <c r="J240" s="4">
        <f t="shared" si="74"/>
        <v>6.3135254004933428</v>
      </c>
      <c r="K240" s="4">
        <f t="shared" si="75"/>
        <v>6.8874822493440782</v>
      </c>
      <c r="L240" s="4">
        <f t="shared" si="76"/>
        <v>7.1413206831429443</v>
      </c>
      <c r="M240" s="4">
        <f t="shared" si="77"/>
        <v>7.0184969658871559</v>
      </c>
      <c r="N240" s="4">
        <f t="shared" si="78"/>
        <v>6.5184075102820103</v>
      </c>
      <c r="O240" s="4">
        <f t="shared" si="79"/>
        <v>5.7016045729981268</v>
      </c>
      <c r="P240" s="4">
        <f t="shared" si="80"/>
        <v>4.6789580488917863</v>
      </c>
      <c r="Q240" s="4">
        <f t="shared" si="81"/>
        <v>3.5797229481327606</v>
      </c>
      <c r="R240" s="4">
        <f t="shared" si="82"/>
        <v>1.7440639305571493</v>
      </c>
      <c r="S240" s="4">
        <f t="shared" si="83"/>
        <v>1.8682967436458102</v>
      </c>
      <c r="T240" s="4">
        <f t="shared" si="84"/>
        <v>1.6341860835897846</v>
      </c>
      <c r="U240" s="4">
        <f t="shared" si="85"/>
        <v>2.2244203673816494</v>
      </c>
      <c r="V240" s="4">
        <f t="shared" si="86"/>
        <v>2.9075961622840523</v>
      </c>
      <c r="W240" s="4">
        <f t="shared" si="87"/>
        <v>3.6434251575684806</v>
      </c>
      <c r="X240" s="4">
        <f t="shared" si="88"/>
        <v>4.3685294308373193</v>
      </c>
      <c r="Y240" s="4">
        <f t="shared" si="89"/>
        <v>5.00180517431391</v>
      </c>
      <c r="Z240" s="4">
        <f t="shared" si="90"/>
        <v>5.4565147310680793</v>
      </c>
      <c r="AA240" s="4">
        <f t="shared" si="91"/>
        <v>5.6576147997421833</v>
      </c>
    </row>
    <row r="241" spans="1:27" x14ac:dyDescent="0.4">
      <c r="A241" s="1">
        <v>239</v>
      </c>
      <c r="B241">
        <v>2</v>
      </c>
      <c r="C241">
        <v>-3</v>
      </c>
      <c r="D241">
        <v>2.3289056505106762</v>
      </c>
      <c r="E241" s="4">
        <f t="shared" si="69"/>
        <v>2.4547924329886626</v>
      </c>
      <c r="F241" s="4">
        <f t="shared" si="70"/>
        <v>3.3414127928683506</v>
      </c>
      <c r="G241" s="4">
        <f t="shared" si="71"/>
        <v>4.3676452327160087</v>
      </c>
      <c r="H241" s="4">
        <f t="shared" si="72"/>
        <v>5.4729706713159905</v>
      </c>
      <c r="I241" s="4">
        <f t="shared" si="73"/>
        <v>6.5621859700034202</v>
      </c>
      <c r="J241" s="4">
        <f t="shared" si="74"/>
        <v>7.5134610534790616</v>
      </c>
      <c r="K241" s="4">
        <f t="shared" si="75"/>
        <v>8.1965029606012845</v>
      </c>
      <c r="L241" s="4">
        <f t="shared" si="76"/>
        <v>8.4985854050743637</v>
      </c>
      <c r="M241" s="4">
        <f t="shared" si="77"/>
        <v>8.3524180647207817</v>
      </c>
      <c r="N241" s="4">
        <f t="shared" si="78"/>
        <v>7.757282635685967</v>
      </c>
      <c r="O241" s="4">
        <f t="shared" si="79"/>
        <v>6.7852398120093236</v>
      </c>
      <c r="P241" s="4">
        <f t="shared" si="80"/>
        <v>5.5682311927443529</v>
      </c>
      <c r="Q241" s="4">
        <f t="shared" si="81"/>
        <v>4.2600777294630134</v>
      </c>
      <c r="R241" s="4">
        <f t="shared" si="82"/>
        <v>2.0755371342918489</v>
      </c>
      <c r="S241" s="4">
        <f t="shared" si="83"/>
        <v>2.223381380334299</v>
      </c>
      <c r="T241" s="4">
        <f t="shared" si="84"/>
        <v>1.9447761297087489</v>
      </c>
      <c r="U241" s="4">
        <f t="shared" si="85"/>
        <v>2.6471891275802317</v>
      </c>
      <c r="V241" s="4">
        <f t="shared" si="86"/>
        <v>3.46020790901694</v>
      </c>
      <c r="W241" s="4">
        <f t="shared" si="87"/>
        <v>4.3358870498117437</v>
      </c>
      <c r="X241" s="4">
        <f t="shared" si="88"/>
        <v>5.1988031499815381</v>
      </c>
      <c r="Y241" s="4">
        <f t="shared" si="89"/>
        <v>5.9524379788447526</v>
      </c>
      <c r="Z241" s="4">
        <f t="shared" si="90"/>
        <v>6.4935686987829682</v>
      </c>
      <c r="AA241" s="4">
        <f t="shared" si="91"/>
        <v>6.7328894329193627</v>
      </c>
    </row>
    <row r="242" spans="1:27" x14ac:dyDescent="0.4">
      <c r="A242" s="1">
        <v>240</v>
      </c>
      <c r="B242">
        <v>3</v>
      </c>
      <c r="C242">
        <v>-3</v>
      </c>
      <c r="D242">
        <v>2.9279221840260208</v>
      </c>
      <c r="E242" s="4">
        <f t="shared" si="69"/>
        <v>3.0861882361574726</v>
      </c>
      <c r="F242" s="4">
        <f t="shared" si="70"/>
        <v>4.2008557281323569</v>
      </c>
      <c r="G242" s="4">
        <f t="shared" si="71"/>
        <v>5.4910448459002827</v>
      </c>
      <c r="H242" s="4">
        <f t="shared" si="72"/>
        <v>6.8806704288583251</v>
      </c>
      <c r="I242" s="4">
        <f t="shared" si="73"/>
        <v>8.2500421917325095</v>
      </c>
      <c r="J242" s="4">
        <f t="shared" si="74"/>
        <v>9.4459942129785368</v>
      </c>
      <c r="K242" s="4">
        <f t="shared" si="75"/>
        <v>10.304720951025683</v>
      </c>
      <c r="L242" s="4">
        <f t="shared" si="76"/>
        <v>10.684501853864573</v>
      </c>
      <c r="M242" s="4">
        <f t="shared" si="77"/>
        <v>10.50073889278992</v>
      </c>
      <c r="N242" s="4">
        <f t="shared" si="78"/>
        <v>9.752529009410237</v>
      </c>
      <c r="O242" s="4">
        <f t="shared" si="79"/>
        <v>8.5304675889992971</v>
      </c>
      <c r="P242" s="4">
        <f t="shared" si="80"/>
        <v>7.0004328562846281</v>
      </c>
      <c r="Q242" s="4">
        <f t="shared" si="81"/>
        <v>5.3558099646651103</v>
      </c>
      <c r="R242" s="4">
        <f t="shared" si="82"/>
        <v>2.6093848919686158</v>
      </c>
      <c r="S242" s="4">
        <f t="shared" si="83"/>
        <v>2.7952560747163462</v>
      </c>
      <c r="T242" s="4">
        <f t="shared" si="84"/>
        <v>2.4449909217618648</v>
      </c>
      <c r="U242" s="4">
        <f t="shared" si="85"/>
        <v>3.3280711780896253</v>
      </c>
      <c r="V242" s="4">
        <f t="shared" si="86"/>
        <v>4.350206070362467</v>
      </c>
      <c r="W242" s="4">
        <f t="shared" si="87"/>
        <v>5.4511181583466852</v>
      </c>
      <c r="X242" s="4">
        <f t="shared" si="88"/>
        <v>6.5359844310900002</v>
      </c>
      <c r="Y242" s="4">
        <f t="shared" si="89"/>
        <v>7.4834612572119203</v>
      </c>
      <c r="Z242" s="4">
        <f t="shared" si="90"/>
        <v>8.1637759101553122</v>
      </c>
      <c r="AA242" s="4">
        <f t="shared" si="91"/>
        <v>8.4646521978751235</v>
      </c>
    </row>
    <row r="243" spans="1:27" x14ac:dyDescent="0.4">
      <c r="A243" s="1">
        <v>241</v>
      </c>
      <c r="B243">
        <v>4</v>
      </c>
      <c r="C243">
        <v>-3</v>
      </c>
      <c r="D243">
        <v>2.077601721799911</v>
      </c>
      <c r="E243" s="4">
        <f t="shared" si="69"/>
        <v>2.1899045091501694</v>
      </c>
      <c r="F243" s="4">
        <f t="shared" si="70"/>
        <v>2.9808528182261416</v>
      </c>
      <c r="G243" s="4">
        <f t="shared" si="71"/>
        <v>3.8963481640882187</v>
      </c>
      <c r="H243" s="4">
        <f t="shared" si="72"/>
        <v>4.8824018644092293</v>
      </c>
      <c r="I243" s="4">
        <f t="shared" si="73"/>
        <v>5.8540838127387342</v>
      </c>
      <c r="J243" s="4">
        <f t="shared" si="74"/>
        <v>6.7027101840565129</v>
      </c>
      <c r="K243" s="4">
        <f t="shared" si="75"/>
        <v>7.3120474674228229</v>
      </c>
      <c r="L243" s="4">
        <f t="shared" si="76"/>
        <v>7.5815332693165898</v>
      </c>
      <c r="M243" s="4">
        <f t="shared" si="77"/>
        <v>7.4511383269869489</v>
      </c>
      <c r="N243" s="4">
        <f t="shared" si="78"/>
        <v>6.9202218461944645</v>
      </c>
      <c r="O243" s="4">
        <f t="shared" si="79"/>
        <v>6.0530687076845355</v>
      </c>
      <c r="P243" s="4">
        <f t="shared" si="80"/>
        <v>4.9673831616531618</v>
      </c>
      <c r="Q243" s="4">
        <f t="shared" si="81"/>
        <v>3.800387887672926</v>
      </c>
      <c r="R243" s="4">
        <f t="shared" si="82"/>
        <v>1.8515733013567308</v>
      </c>
      <c r="S243" s="4">
        <f t="shared" si="83"/>
        <v>1.9834642004443133</v>
      </c>
      <c r="T243" s="4">
        <f t="shared" si="84"/>
        <v>1.7349222518792375</v>
      </c>
      <c r="U243" s="4">
        <f t="shared" si="85"/>
        <v>2.3615403604627394</v>
      </c>
      <c r="V243" s="4">
        <f t="shared" si="86"/>
        <v>3.0868291757473698</v>
      </c>
      <c r="W243" s="4">
        <f t="shared" si="87"/>
        <v>3.8680168937902266</v>
      </c>
      <c r="X243" s="4">
        <f t="shared" si="88"/>
        <v>4.637818785545055</v>
      </c>
      <c r="Y243" s="4">
        <f t="shared" si="89"/>
        <v>5.3101315594486529</v>
      </c>
      <c r="Z243" s="4">
        <f t="shared" si="90"/>
        <v>5.7928707872984111</v>
      </c>
      <c r="AA243" s="4">
        <f t="shared" si="91"/>
        <v>6.0063672718791254</v>
      </c>
    </row>
    <row r="244" spans="1:27" x14ac:dyDescent="0.4">
      <c r="A244" s="1">
        <v>242</v>
      </c>
      <c r="B244">
        <v>5</v>
      </c>
      <c r="C244">
        <v>-3</v>
      </c>
      <c r="D244">
        <v>4.1288464635165898</v>
      </c>
      <c r="E244" s="4">
        <f t="shared" si="69"/>
        <v>4.3520273366978381</v>
      </c>
      <c r="F244" s="4">
        <f t="shared" si="70"/>
        <v>5.9238897848688676</v>
      </c>
      <c r="G244" s="4">
        <f t="shared" si="71"/>
        <v>7.7432662714525522</v>
      </c>
      <c r="H244" s="4">
        <f t="shared" si="72"/>
        <v>9.7028643458518893</v>
      </c>
      <c r="I244" s="4">
        <f t="shared" si="73"/>
        <v>11.633901239943166</v>
      </c>
      <c r="J244" s="4">
        <f t="shared" si="74"/>
        <v>13.32038809413522</v>
      </c>
      <c r="K244" s="4">
        <f t="shared" si="75"/>
        <v>14.531332454219887</v>
      </c>
      <c r="L244" s="4">
        <f t="shared" si="76"/>
        <v>15.06688529307346</v>
      </c>
      <c r="M244" s="4">
        <f t="shared" si="77"/>
        <v>14.807749631580185</v>
      </c>
      <c r="N244" s="4">
        <f t="shared" si="78"/>
        <v>13.752652010538727</v>
      </c>
      <c r="O244" s="4">
        <f t="shared" si="79"/>
        <v>12.029346657209389</v>
      </c>
      <c r="P244" s="4">
        <f t="shared" si="80"/>
        <v>9.871748846143257</v>
      </c>
      <c r="Q244" s="4">
        <f t="shared" si="81"/>
        <v>7.5525630949206679</v>
      </c>
      <c r="R244" s="4">
        <f t="shared" si="82"/>
        <v>3.6796570762491574</v>
      </c>
      <c r="S244" s="4">
        <f t="shared" si="83"/>
        <v>3.9417656731731223</v>
      </c>
      <c r="T244" s="4">
        <f t="shared" si="84"/>
        <v>3.4478348419648177</v>
      </c>
      <c r="U244" s="4">
        <f t="shared" si="85"/>
        <v>4.693121623571372</v>
      </c>
      <c r="V244" s="4">
        <f t="shared" si="86"/>
        <v>6.1344980570784324</v>
      </c>
      <c r="W244" s="4">
        <f t="shared" si="87"/>
        <v>7.6869631485058436</v>
      </c>
      <c r="X244" s="4">
        <f t="shared" si="88"/>
        <v>9.2168010308246622</v>
      </c>
      <c r="Y244" s="4">
        <f t="shared" si="89"/>
        <v>10.552897449008242</v>
      </c>
      <c r="Z244" s="4">
        <f t="shared" si="90"/>
        <v>11.512251752960903</v>
      </c>
      <c r="AA244" s="4">
        <f t="shared" si="91"/>
        <v>11.936536251806348</v>
      </c>
    </row>
    <row r="245" spans="1:27" x14ac:dyDescent="0.4">
      <c r="A245" s="1">
        <v>243</v>
      </c>
      <c r="B245">
        <v>6</v>
      </c>
      <c r="C245">
        <v>-3</v>
      </c>
      <c r="D245">
        <v>3.659961158528668</v>
      </c>
      <c r="E245" s="4">
        <f t="shared" si="69"/>
        <v>3.8577968819898345</v>
      </c>
      <c r="F245" s="4">
        <f t="shared" si="70"/>
        <v>5.2511534908369182</v>
      </c>
      <c r="G245" s="4">
        <f t="shared" si="71"/>
        <v>6.863915634567789</v>
      </c>
      <c r="H245" s="4">
        <f t="shared" si="72"/>
        <v>8.6009753441024035</v>
      </c>
      <c r="I245" s="4">
        <f t="shared" si="73"/>
        <v>10.312717374354701</v>
      </c>
      <c r="J245" s="4">
        <f t="shared" si="74"/>
        <v>11.807681266873715</v>
      </c>
      <c r="K245" s="4">
        <f t="shared" si="75"/>
        <v>12.881106825855252</v>
      </c>
      <c r="L245" s="4">
        <f t="shared" si="76"/>
        <v>13.35584053316642</v>
      </c>
      <c r="M245" s="4">
        <f t="shared" si="77"/>
        <v>13.126133164719681</v>
      </c>
      <c r="N245" s="4">
        <f t="shared" si="78"/>
        <v>12.190855879504587</v>
      </c>
      <c r="O245" s="4">
        <f t="shared" si="79"/>
        <v>10.663254717000243</v>
      </c>
      <c r="P245" s="4">
        <f t="shared" si="80"/>
        <v>8.7506807683185137</v>
      </c>
      <c r="Q245" s="4">
        <f t="shared" si="81"/>
        <v>6.6948693343282155</v>
      </c>
      <c r="R245" s="4">
        <f t="shared" si="82"/>
        <v>3.2617831868484464</v>
      </c>
      <c r="S245" s="4">
        <f t="shared" si="83"/>
        <v>3.4941258744573975</v>
      </c>
      <c r="T245" s="4">
        <f t="shared" si="84"/>
        <v>3.0562874435067644</v>
      </c>
      <c r="U245" s="4">
        <f t="shared" si="85"/>
        <v>4.1601553863285732</v>
      </c>
      <c r="V245" s="4">
        <f t="shared" si="86"/>
        <v>5.4378443990029055</v>
      </c>
      <c r="W245" s="4">
        <f t="shared" si="87"/>
        <v>6.8140064783640701</v>
      </c>
      <c r="X245" s="4">
        <f t="shared" si="88"/>
        <v>8.1701109684699489</v>
      </c>
      <c r="Y245" s="4">
        <f t="shared" si="89"/>
        <v>9.3544759086077942</v>
      </c>
      <c r="Z245" s="4">
        <f t="shared" si="90"/>
        <v>10.204882800886253</v>
      </c>
      <c r="AA245" s="4">
        <f t="shared" si="91"/>
        <v>10.580984164708228</v>
      </c>
    </row>
    <row r="246" spans="1:27" x14ac:dyDescent="0.4">
      <c r="A246" s="1">
        <v>244</v>
      </c>
      <c r="B246">
        <v>7</v>
      </c>
      <c r="C246">
        <v>-3</v>
      </c>
      <c r="D246">
        <v>6.1727218047664429</v>
      </c>
      <c r="E246" s="4">
        <f t="shared" si="69"/>
        <v>6.5063824178373784</v>
      </c>
      <c r="F246" s="4">
        <f t="shared" si="70"/>
        <v>8.8563534554271346</v>
      </c>
      <c r="G246" s="4">
        <f t="shared" si="71"/>
        <v>11.576363755894764</v>
      </c>
      <c r="H246" s="4">
        <f t="shared" si="72"/>
        <v>14.506008602053749</v>
      </c>
      <c r="I246" s="4">
        <f t="shared" si="73"/>
        <v>17.392953817210401</v>
      </c>
      <c r="J246" s="4">
        <f t="shared" si="74"/>
        <v>19.914291016428205</v>
      </c>
      <c r="K246" s="4">
        <f t="shared" si="75"/>
        <v>21.724681090726868</v>
      </c>
      <c r="L246" s="4">
        <f t="shared" si="76"/>
        <v>22.525345081312853</v>
      </c>
      <c r="M246" s="4">
        <f t="shared" si="77"/>
        <v>22.137931220752453</v>
      </c>
      <c r="N246" s="4">
        <f t="shared" si="78"/>
        <v>20.560535657824992</v>
      </c>
      <c r="O246" s="4">
        <f t="shared" si="79"/>
        <v>17.984153943280283</v>
      </c>
      <c r="P246" s="4">
        <f t="shared" si="80"/>
        <v>14.758494870711878</v>
      </c>
      <c r="Q246" s="4">
        <f t="shared" si="81"/>
        <v>11.291258057143743</v>
      </c>
      <c r="R246" s="4">
        <f t="shared" si="82"/>
        <v>5.5011731894919977</v>
      </c>
      <c r="S246" s="4">
        <f t="shared" si="83"/>
        <v>5.893031657891254</v>
      </c>
      <c r="T246" s="4">
        <f t="shared" si="84"/>
        <v>5.154593539935874</v>
      </c>
      <c r="U246" s="4">
        <f t="shared" si="85"/>
        <v>7.0163263357500467</v>
      </c>
      <c r="V246" s="4">
        <f t="shared" si="86"/>
        <v>9.1712177366784431</v>
      </c>
      <c r="W246" s="4">
        <f t="shared" si="87"/>
        <v>11.492189273321829</v>
      </c>
      <c r="X246" s="4">
        <f t="shared" si="88"/>
        <v>13.779332604368376</v>
      </c>
      <c r="Y246" s="4">
        <f t="shared" si="89"/>
        <v>15.776827925801994</v>
      </c>
      <c r="Z246" s="4">
        <f t="shared" si="90"/>
        <v>17.211084995623242</v>
      </c>
      <c r="AA246" s="4">
        <f t="shared" si="91"/>
        <v>17.845400221580338</v>
      </c>
    </row>
    <row r="247" spans="1:27" x14ac:dyDescent="0.4">
      <c r="A247" s="1">
        <v>245</v>
      </c>
      <c r="B247">
        <v>8</v>
      </c>
      <c r="C247">
        <v>-3</v>
      </c>
      <c r="D247">
        <v>4.8916957795595124</v>
      </c>
      <c r="E247" s="4">
        <f t="shared" si="69"/>
        <v>5.1561117478126111</v>
      </c>
      <c r="F247" s="4">
        <f t="shared" si="70"/>
        <v>7.0183928889760514</v>
      </c>
      <c r="G247" s="4">
        <f t="shared" si="71"/>
        <v>9.1739189807046166</v>
      </c>
      <c r="H247" s="4">
        <f t="shared" si="72"/>
        <v>11.495574124550261</v>
      </c>
      <c r="I247" s="4">
        <f t="shared" si="73"/>
        <v>13.783391099210707</v>
      </c>
      <c r="J247" s="4">
        <f t="shared" si="74"/>
        <v>15.781474752800342</v>
      </c>
      <c r="K247" s="4">
        <f t="shared" si="75"/>
        <v>17.216154261435396</v>
      </c>
      <c r="L247" s="4">
        <f t="shared" si="76"/>
        <v>17.850656315386768</v>
      </c>
      <c r="M247" s="4">
        <f t="shared" si="77"/>
        <v>17.543642520405307</v>
      </c>
      <c r="N247" s="4">
        <f t="shared" si="78"/>
        <v>16.293604131843889</v>
      </c>
      <c r="O247" s="4">
        <f t="shared" si="79"/>
        <v>14.251899360726391</v>
      </c>
      <c r="P247" s="4">
        <f t="shared" si="80"/>
        <v>11.69566187414526</v>
      </c>
      <c r="Q247" s="4">
        <f t="shared" si="81"/>
        <v>8.9479813169933156</v>
      </c>
      <c r="R247" s="4">
        <f t="shared" si="82"/>
        <v>4.3595137647195727</v>
      </c>
      <c r="S247" s="4">
        <f t="shared" si="83"/>
        <v>4.6700497773053247</v>
      </c>
      <c r="T247" s="4">
        <f t="shared" si="84"/>
        <v>4.0848598498605257</v>
      </c>
      <c r="U247" s="4">
        <f t="shared" si="85"/>
        <v>5.5602269161228461</v>
      </c>
      <c r="V247" s="4">
        <f t="shared" si="86"/>
        <v>7.2679133314074189</v>
      </c>
      <c r="W247" s="4">
        <f t="shared" si="87"/>
        <v>9.107213243078359</v>
      </c>
      <c r="X247" s="4">
        <f t="shared" si="88"/>
        <v>10.919705322518734</v>
      </c>
      <c r="Y247" s="4">
        <f t="shared" si="89"/>
        <v>12.502660093945762</v>
      </c>
      <c r="Z247" s="4">
        <f t="shared" si="90"/>
        <v>13.639265545665687</v>
      </c>
      <c r="AA247" s="4">
        <f t="shared" si="91"/>
        <v>14.141941222921819</v>
      </c>
    </row>
    <row r="248" spans="1:27" x14ac:dyDescent="0.4">
      <c r="A248" s="1">
        <v>246</v>
      </c>
      <c r="B248">
        <v>9</v>
      </c>
      <c r="C248">
        <v>-3</v>
      </c>
      <c r="D248">
        <v>3.8982100127407309</v>
      </c>
      <c r="E248" s="4">
        <f t="shared" si="69"/>
        <v>4.108924051679919</v>
      </c>
      <c r="F248" s="4">
        <f t="shared" si="70"/>
        <v>5.5929826109542793</v>
      </c>
      <c r="G248" s="4">
        <f t="shared" si="71"/>
        <v>7.3107291291682213</v>
      </c>
      <c r="H248" s="4">
        <f t="shared" si="72"/>
        <v>9.1608644882982357</v>
      </c>
      <c r="I248" s="4">
        <f t="shared" si="73"/>
        <v>10.984034088338785</v>
      </c>
      <c r="J248" s="4">
        <f t="shared" si="74"/>
        <v>12.576314159651412</v>
      </c>
      <c r="K248" s="4">
        <f t="shared" si="75"/>
        <v>13.719615435459437</v>
      </c>
      <c r="L248" s="4">
        <f t="shared" si="76"/>
        <v>14.225252411117912</v>
      </c>
      <c r="M248" s="4">
        <f t="shared" si="77"/>
        <v>13.980592010394048</v>
      </c>
      <c r="N248" s="4">
        <f t="shared" si="78"/>
        <v>12.984431909235999</v>
      </c>
      <c r="O248" s="4">
        <f t="shared" si="79"/>
        <v>11.357390012009217</v>
      </c>
      <c r="P248" s="4">
        <f t="shared" si="80"/>
        <v>9.3203151377350295</v>
      </c>
      <c r="Q248" s="4">
        <f t="shared" si="81"/>
        <v>7.1306785899227183</v>
      </c>
      <c r="R248" s="4">
        <f t="shared" si="82"/>
        <v>3.4741122453533242</v>
      </c>
      <c r="S248" s="4">
        <f t="shared" si="83"/>
        <v>3.7215795139918835</v>
      </c>
      <c r="T248" s="4">
        <f t="shared" si="84"/>
        <v>3.2552395498321025</v>
      </c>
      <c r="U248" s="4">
        <f t="shared" si="85"/>
        <v>4.430964887087149</v>
      </c>
      <c r="V248" s="4">
        <f t="shared" si="86"/>
        <v>5.7918263516329045</v>
      </c>
      <c r="W248" s="4">
        <f t="shared" si="87"/>
        <v>7.2575710862235834</v>
      </c>
      <c r="X248" s="4">
        <f t="shared" si="88"/>
        <v>8.7019525626047596</v>
      </c>
      <c r="Y248" s="4">
        <f t="shared" si="89"/>
        <v>9.9634149302109929</v>
      </c>
      <c r="Z248" s="4">
        <f t="shared" si="90"/>
        <v>10.869179914808887</v>
      </c>
      <c r="AA248" s="4">
        <f t="shared" si="91"/>
        <v>11.269763975336366</v>
      </c>
    </row>
    <row r="249" spans="1:27" x14ac:dyDescent="0.4">
      <c r="A249" s="1">
        <v>247</v>
      </c>
      <c r="B249">
        <v>10</v>
      </c>
      <c r="C249">
        <v>-3</v>
      </c>
      <c r="D249">
        <v>5.1478116161544198</v>
      </c>
      <c r="E249" s="4">
        <f t="shared" si="69"/>
        <v>5.4260716826446114</v>
      </c>
      <c r="F249" s="4">
        <f t="shared" si="70"/>
        <v>7.3858567802963151</v>
      </c>
      <c r="G249" s="4">
        <f t="shared" si="71"/>
        <v>9.6542403335604234</v>
      </c>
      <c r="H249" s="4">
        <f t="shared" si="72"/>
        <v>12.097451002574978</v>
      </c>
      <c r="I249" s="4">
        <f t="shared" si="73"/>
        <v>14.505051828244644</v>
      </c>
      <c r="J249" s="4">
        <f t="shared" si="74"/>
        <v>16.607749687129729</v>
      </c>
      <c r="K249" s="4">
        <f t="shared" si="75"/>
        <v>18.117545098134478</v>
      </c>
      <c r="L249" s="4">
        <f t="shared" si="76"/>
        <v>18.785267947428029</v>
      </c>
      <c r="M249" s="4">
        <f t="shared" si="77"/>
        <v>18.462179748294854</v>
      </c>
      <c r="N249" s="4">
        <f t="shared" si="78"/>
        <v>17.146692762337018</v>
      </c>
      <c r="O249" s="4">
        <f t="shared" si="79"/>
        <v>14.998089903296796</v>
      </c>
      <c r="P249" s="4">
        <f t="shared" si="80"/>
        <v>12.308014800495396</v>
      </c>
      <c r="Q249" s="4">
        <f t="shared" si="81"/>
        <v>9.416473190591331</v>
      </c>
      <c r="R249" s="4">
        <f t="shared" si="82"/>
        <v>4.5877660038845169</v>
      </c>
      <c r="S249" s="4">
        <f t="shared" si="83"/>
        <v>4.9145608343200182</v>
      </c>
      <c r="T249" s="4">
        <f t="shared" si="84"/>
        <v>4.2987319598538791</v>
      </c>
      <c r="U249" s="4">
        <f t="shared" si="85"/>
        <v>5.8513452179254486</v>
      </c>
      <c r="V249" s="4">
        <f t="shared" si="86"/>
        <v>7.6484414318978198</v>
      </c>
      <c r="W249" s="4">
        <f t="shared" si="87"/>
        <v>9.5840420656199914</v>
      </c>
      <c r="X249" s="4">
        <f t="shared" si="88"/>
        <v>11.4914312822019</v>
      </c>
      <c r="Y249" s="4">
        <f t="shared" si="89"/>
        <v>13.157265243964114</v>
      </c>
      <c r="Z249" s="4">
        <f t="shared" si="90"/>
        <v>14.35338025418152</v>
      </c>
      <c r="AA249" s="4">
        <f t="shared" si="91"/>
        <v>14.882374657584592</v>
      </c>
    </row>
    <row r="250" spans="1:27" x14ac:dyDescent="0.4">
      <c r="A250" s="1">
        <v>248</v>
      </c>
      <c r="B250">
        <v>11</v>
      </c>
      <c r="C250">
        <v>-3</v>
      </c>
      <c r="D250">
        <v>6.0424567150800366</v>
      </c>
      <c r="E250" s="4">
        <f t="shared" si="69"/>
        <v>6.3690759724798083</v>
      </c>
      <c r="F250" s="4">
        <f t="shared" si="70"/>
        <v>8.6694547560114419</v>
      </c>
      <c r="G250" s="4">
        <f t="shared" si="71"/>
        <v>11.33206373548243</v>
      </c>
      <c r="H250" s="4">
        <f t="shared" si="72"/>
        <v>14.199883270100639</v>
      </c>
      <c r="I250" s="4">
        <f t="shared" si="73"/>
        <v>17.025904278842912</v>
      </c>
      <c r="J250" s="4">
        <f t="shared" si="74"/>
        <v>19.494032824443416</v>
      </c>
      <c r="K250" s="4">
        <f t="shared" si="75"/>
        <v>21.266217608943698</v>
      </c>
      <c r="L250" s="4">
        <f t="shared" si="76"/>
        <v>22.049984909570025</v>
      </c>
      <c r="M250" s="4">
        <f t="shared" si="77"/>
        <v>21.670746778110633</v>
      </c>
      <c r="N250" s="4">
        <f t="shared" si="78"/>
        <v>20.126639540977642</v>
      </c>
      <c r="O250" s="4">
        <f t="shared" si="79"/>
        <v>17.604628103553217</v>
      </c>
      <c r="P250" s="4">
        <f t="shared" si="80"/>
        <v>14.44704123343875</v>
      </c>
      <c r="Q250" s="4">
        <f t="shared" si="81"/>
        <v>11.052974721201011</v>
      </c>
      <c r="R250" s="4">
        <f t="shared" si="82"/>
        <v>5.3850800232073484</v>
      </c>
      <c r="S250" s="4">
        <f t="shared" si="83"/>
        <v>5.7686689664044497</v>
      </c>
      <c r="T250" s="4">
        <f t="shared" si="84"/>
        <v>5.045814364231207</v>
      </c>
      <c r="U250" s="4">
        <f t="shared" si="85"/>
        <v>6.8682583669830413</v>
      </c>
      <c r="V250" s="4">
        <f t="shared" si="86"/>
        <v>8.977674347102802</v>
      </c>
      <c r="W250" s="4">
        <f t="shared" si="87"/>
        <v>11.249665616217042</v>
      </c>
      <c r="X250" s="4">
        <f t="shared" si="88"/>
        <v>13.488542568092834</v>
      </c>
      <c r="Y250" s="4">
        <f t="shared" si="89"/>
        <v>15.443884052787235</v>
      </c>
      <c r="Z250" s="4">
        <f t="shared" si="90"/>
        <v>16.847873498091634</v>
      </c>
      <c r="AA250" s="4">
        <f t="shared" si="91"/>
        <v>17.46880254977874</v>
      </c>
    </row>
    <row r="251" spans="1:27" x14ac:dyDescent="0.4">
      <c r="A251" s="1">
        <v>249</v>
      </c>
      <c r="B251">
        <v>12</v>
      </c>
      <c r="C251">
        <v>-3</v>
      </c>
      <c r="D251">
        <v>6.863519894945993</v>
      </c>
      <c r="E251" s="4">
        <f t="shared" si="69"/>
        <v>7.2345209425233978</v>
      </c>
      <c r="F251" s="4">
        <f t="shared" si="70"/>
        <v>9.8474805864505957</v>
      </c>
      <c r="G251" s="4">
        <f t="shared" si="71"/>
        <v>12.871891114283217</v>
      </c>
      <c r="H251" s="4">
        <f t="shared" si="72"/>
        <v>16.129396688438764</v>
      </c>
      <c r="I251" s="4">
        <f t="shared" si="73"/>
        <v>19.339424055061119</v>
      </c>
      <c r="J251" s="4">
        <f t="shared" si="74"/>
        <v>22.142927691874313</v>
      </c>
      <c r="K251" s="4">
        <f t="shared" si="75"/>
        <v>24.155921098278409</v>
      </c>
      <c r="L251" s="4">
        <f t="shared" si="76"/>
        <v>25.046188536592304</v>
      </c>
      <c r="M251" s="4">
        <f t="shared" si="77"/>
        <v>24.615418639027684</v>
      </c>
      <c r="N251" s="4">
        <f t="shared" si="78"/>
        <v>22.861494491661738</v>
      </c>
      <c r="O251" s="4">
        <f t="shared" si="79"/>
        <v>19.996786229400797</v>
      </c>
      <c r="P251" s="4">
        <f t="shared" si="80"/>
        <v>16.410139055087718</v>
      </c>
      <c r="Q251" s="4">
        <f t="shared" si="81"/>
        <v>12.554878830653472</v>
      </c>
      <c r="R251" s="4">
        <f t="shared" si="82"/>
        <v>6.1168173175188878</v>
      </c>
      <c r="S251" s="4">
        <f t="shared" si="83"/>
        <v>6.5525292253169303</v>
      </c>
      <c r="T251" s="4">
        <f t="shared" si="84"/>
        <v>5.7314514456801415</v>
      </c>
      <c r="U251" s="4">
        <f t="shared" si="85"/>
        <v>7.8015334107019694</v>
      </c>
      <c r="V251" s="4">
        <f t="shared" si="86"/>
        <v>10.197581777939169</v>
      </c>
      <c r="W251" s="4">
        <f t="shared" si="87"/>
        <v>12.778296545459458</v>
      </c>
      <c r="X251" s="4">
        <f t="shared" si="88"/>
        <v>15.321397344706474</v>
      </c>
      <c r="Y251" s="4">
        <f t="shared" si="89"/>
        <v>17.542435212982788</v>
      </c>
      <c r="Z251" s="4">
        <f t="shared" si="90"/>
        <v>19.137202034579008</v>
      </c>
      <c r="AA251" s="4">
        <f t="shared" si="91"/>
        <v>19.842504381051501</v>
      </c>
    </row>
    <row r="252" spans="1:27" x14ac:dyDescent="0.4">
      <c r="A252" s="1">
        <v>250</v>
      </c>
      <c r="B252">
        <v>-12</v>
      </c>
      <c r="C252">
        <v>-2</v>
      </c>
      <c r="D252">
        <v>5.5013507876977243</v>
      </c>
      <c r="E252" s="4">
        <f t="shared" si="69"/>
        <v>5.7987210782434762</v>
      </c>
      <c r="F252" s="4">
        <f t="shared" si="70"/>
        <v>7.8930994461019646</v>
      </c>
      <c r="G252" s="4">
        <f t="shared" si="71"/>
        <v>10.317270060346859</v>
      </c>
      <c r="H252" s="4">
        <f t="shared" si="72"/>
        <v>12.928274491106414</v>
      </c>
      <c r="I252" s="4">
        <f t="shared" si="73"/>
        <v>15.501223481157838</v>
      </c>
      <c r="J252" s="4">
        <f t="shared" si="74"/>
        <v>17.74832951082821</v>
      </c>
      <c r="K252" s="4">
        <f t="shared" si="75"/>
        <v>19.36181399567775</v>
      </c>
      <c r="L252" s="4">
        <f t="shared" si="76"/>
        <v>20.075394424961015</v>
      </c>
      <c r="M252" s="4">
        <f t="shared" si="77"/>
        <v>19.730117314738223</v>
      </c>
      <c r="N252" s="4">
        <f t="shared" si="78"/>
        <v>18.324285884602968</v>
      </c>
      <c r="O252" s="4">
        <f t="shared" si="79"/>
        <v>16.028122211103859</v>
      </c>
      <c r="P252" s="4">
        <f t="shared" si="80"/>
        <v>13.153299298136062</v>
      </c>
      <c r="Q252" s="4">
        <f t="shared" si="81"/>
        <v>10.06317364874608</v>
      </c>
      <c r="R252" s="4">
        <f t="shared" si="82"/>
        <v>4.9028426059804424</v>
      </c>
      <c r="S252" s="4">
        <f t="shared" si="83"/>
        <v>5.2520809099211201</v>
      </c>
      <c r="T252" s="4">
        <f t="shared" si="84"/>
        <v>4.593958407341634</v>
      </c>
      <c r="U252" s="4">
        <f t="shared" si="85"/>
        <v>6.253201364771904</v>
      </c>
      <c r="V252" s="4">
        <f t="shared" si="86"/>
        <v>8.1737177724198986</v>
      </c>
      <c r="W252" s="4">
        <f t="shared" si="87"/>
        <v>10.242250746233418</v>
      </c>
      <c r="X252" s="4">
        <f t="shared" si="88"/>
        <v>12.280634811446705</v>
      </c>
      <c r="Y252" s="4">
        <f t="shared" si="89"/>
        <v>14.060874194907326</v>
      </c>
      <c r="Z252" s="4">
        <f t="shared" si="90"/>
        <v>15.339135472570835</v>
      </c>
      <c r="AA252" s="4">
        <f t="shared" si="91"/>
        <v>15.904459923977853</v>
      </c>
    </row>
    <row r="253" spans="1:27" x14ac:dyDescent="0.4">
      <c r="A253" s="1">
        <v>251</v>
      </c>
      <c r="B253">
        <v>-11</v>
      </c>
      <c r="C253">
        <v>-2</v>
      </c>
      <c r="D253">
        <v>3.2593943126386291</v>
      </c>
      <c r="E253" s="4">
        <f t="shared" si="69"/>
        <v>3.4355777757837132</v>
      </c>
      <c r="F253" s="4">
        <f t="shared" si="70"/>
        <v>4.6764375580714983</v>
      </c>
      <c r="G253" s="4">
        <f t="shared" si="71"/>
        <v>6.1126898927898505</v>
      </c>
      <c r="H253" s="4">
        <f t="shared" si="72"/>
        <v>7.6596359648205441</v>
      </c>
      <c r="I253" s="4">
        <f t="shared" si="73"/>
        <v>9.1840352675584285</v>
      </c>
      <c r="J253" s="4">
        <f t="shared" si="74"/>
        <v>10.515381857814438</v>
      </c>
      <c r="K253" s="4">
        <f t="shared" si="75"/>
        <v>11.471325653510858</v>
      </c>
      <c r="L253" s="4">
        <f t="shared" si="76"/>
        <v>11.894101819324028</v>
      </c>
      <c r="M253" s="4">
        <f t="shared" si="77"/>
        <v>11.689534924251438</v>
      </c>
      <c r="N253" s="4">
        <f t="shared" si="78"/>
        <v>10.856619674026305</v>
      </c>
      <c r="O253" s="4">
        <f t="shared" si="79"/>
        <v>9.4962078211725345</v>
      </c>
      <c r="P253" s="4">
        <f t="shared" si="80"/>
        <v>7.7929567808417994</v>
      </c>
      <c r="Q253" s="4">
        <f t="shared" si="81"/>
        <v>5.962144975587786</v>
      </c>
      <c r="R253" s="4">
        <f t="shared" si="82"/>
        <v>2.9047951898342133</v>
      </c>
      <c r="S253" s="4">
        <f t="shared" si="83"/>
        <v>3.111708979837446</v>
      </c>
      <c r="T253" s="4">
        <f t="shared" si="84"/>
        <v>2.721790062700955</v>
      </c>
      <c r="U253" s="4">
        <f t="shared" si="85"/>
        <v>3.7048444556016458</v>
      </c>
      <c r="V253" s="4">
        <f t="shared" si="86"/>
        <v>4.8426959575300828</v>
      </c>
      <c r="W253" s="4">
        <f t="shared" si="87"/>
        <v>6.068243076872168</v>
      </c>
      <c r="X253" s="4">
        <f t="shared" si="88"/>
        <v>7.2759278229506528</v>
      </c>
      <c r="Y253" s="4">
        <f t="shared" si="89"/>
        <v>8.330669166578943</v>
      </c>
      <c r="Z253" s="4">
        <f t="shared" si="90"/>
        <v>9.0880027196036934</v>
      </c>
      <c r="AA253" s="4">
        <f t="shared" si="91"/>
        <v>9.4229414233547963</v>
      </c>
    </row>
    <row r="254" spans="1:27" x14ac:dyDescent="0.4">
      <c r="A254" s="1">
        <v>252</v>
      </c>
      <c r="B254">
        <v>-10</v>
      </c>
      <c r="C254">
        <v>-2</v>
      </c>
      <c r="D254">
        <v>4.868586483608607</v>
      </c>
      <c r="E254" s="4">
        <f t="shared" si="69"/>
        <v>5.1317533008229104</v>
      </c>
      <c r="F254" s="4">
        <f t="shared" si="70"/>
        <v>6.9852366736920164</v>
      </c>
      <c r="G254" s="4">
        <f t="shared" si="71"/>
        <v>9.1305796525230463</v>
      </c>
      <c r="H254" s="4">
        <f t="shared" si="72"/>
        <v>11.44126685841162</v>
      </c>
      <c r="I254" s="4">
        <f t="shared" si="73"/>
        <v>13.718275753025498</v>
      </c>
      <c r="J254" s="4">
        <f t="shared" si="74"/>
        <v>15.706920081569939</v>
      </c>
      <c r="K254" s="4">
        <f t="shared" si="75"/>
        <v>17.134821892888187</v>
      </c>
      <c r="L254" s="4">
        <f t="shared" si="76"/>
        <v>17.766326439143459</v>
      </c>
      <c r="M254" s="4">
        <f t="shared" si="77"/>
        <v>17.460763035390102</v>
      </c>
      <c r="N254" s="4">
        <f t="shared" si="78"/>
        <v>16.216630064576037</v>
      </c>
      <c r="O254" s="4">
        <f t="shared" si="79"/>
        <v>14.184570692912301</v>
      </c>
      <c r="P254" s="4">
        <f t="shared" si="80"/>
        <v>11.640409355638132</v>
      </c>
      <c r="Q254" s="4">
        <f t="shared" si="81"/>
        <v>8.9057093610630975</v>
      </c>
      <c r="R254" s="4">
        <f t="shared" si="82"/>
        <v>4.3389185972498518</v>
      </c>
      <c r="S254" s="4">
        <f t="shared" si="83"/>
        <v>4.6479875789854344</v>
      </c>
      <c r="T254" s="4">
        <f t="shared" si="84"/>
        <v>4.0655621994255062</v>
      </c>
      <c r="U254" s="4">
        <f t="shared" si="85"/>
        <v>5.533959352654203</v>
      </c>
      <c r="V254" s="4">
        <f t="shared" si="86"/>
        <v>7.2335783343655242</v>
      </c>
      <c r="W254" s="4">
        <f t="shared" si="87"/>
        <v>9.0641890454163256</v>
      </c>
      <c r="X254" s="4">
        <f t="shared" si="88"/>
        <v>10.868118569505757</v>
      </c>
      <c r="Y254" s="4">
        <f t="shared" si="89"/>
        <v>12.443595163233621</v>
      </c>
      <c r="Z254" s="4">
        <f t="shared" si="90"/>
        <v>13.574831075851591</v>
      </c>
      <c r="AA254" s="4">
        <f t="shared" si="91"/>
        <v>14.075132018145345</v>
      </c>
    </row>
    <row r="255" spans="1:27" x14ac:dyDescent="0.4">
      <c r="A255" s="1">
        <v>253</v>
      </c>
      <c r="B255">
        <v>-9</v>
      </c>
      <c r="C255">
        <v>-2</v>
      </c>
      <c r="D255">
        <v>6.6339649144452677</v>
      </c>
      <c r="E255" s="4">
        <f t="shared" si="69"/>
        <v>6.9925575856289379</v>
      </c>
      <c r="F255" s="4">
        <f t="shared" si="70"/>
        <v>9.5181250591695434</v>
      </c>
      <c r="G255" s="4">
        <f t="shared" si="71"/>
        <v>12.441382168585758</v>
      </c>
      <c r="H255" s="4">
        <f t="shared" si="72"/>
        <v>15.589938305717467</v>
      </c>
      <c r="I255" s="4">
        <f t="shared" si="73"/>
        <v>18.692604175494104</v>
      </c>
      <c r="J255" s="4">
        <f t="shared" si="74"/>
        <v>21.402342771550842</v>
      </c>
      <c r="K255" s="4">
        <f t="shared" si="75"/>
        <v>23.348010276780606</v>
      </c>
      <c r="L255" s="4">
        <f t="shared" si="76"/>
        <v>24.208502129451766</v>
      </c>
      <c r="M255" s="4">
        <f t="shared" si="77"/>
        <v>23.792139617157282</v>
      </c>
      <c r="N255" s="4">
        <f t="shared" si="78"/>
        <v>22.0968766275662</v>
      </c>
      <c r="O255" s="4">
        <f t="shared" si="79"/>
        <v>19.327980435401802</v>
      </c>
      <c r="P255" s="4">
        <f t="shared" si="80"/>
        <v>15.86129105749122</v>
      </c>
      <c r="Q255" s="4">
        <f t="shared" si="81"/>
        <v>12.134972571289115</v>
      </c>
      <c r="R255" s="4">
        <f t="shared" si="82"/>
        <v>5.9122363005565139</v>
      </c>
      <c r="S255" s="4">
        <f t="shared" si="83"/>
        <v>6.3333755342704956</v>
      </c>
      <c r="T255" s="4">
        <f t="shared" si="84"/>
        <v>5.5397592461976624</v>
      </c>
      <c r="U255" s="4">
        <f t="shared" si="85"/>
        <v>7.5406059452934162</v>
      </c>
      <c r="V255" s="4">
        <f t="shared" si="86"/>
        <v>9.8565168838294994</v>
      </c>
      <c r="W255" s="4">
        <f t="shared" si="87"/>
        <v>12.350917932266336</v>
      </c>
      <c r="X255" s="4">
        <f t="shared" si="88"/>
        <v>14.808963036575774</v>
      </c>
      <c r="Y255" s="4">
        <f t="shared" si="89"/>
        <v>16.955716818501731</v>
      </c>
      <c r="Z255" s="4">
        <f t="shared" si="90"/>
        <v>18.497145604769418</v>
      </c>
      <c r="AA255" s="4">
        <f t="shared" si="91"/>
        <v>19.178858645919021</v>
      </c>
    </row>
    <row r="256" spans="1:27" x14ac:dyDescent="0.4">
      <c r="A256" s="1">
        <v>254</v>
      </c>
      <c r="B256">
        <v>-8</v>
      </c>
      <c r="C256">
        <v>-2</v>
      </c>
      <c r="D256">
        <v>3.4846636441714431</v>
      </c>
      <c r="E256" s="4">
        <f t="shared" si="69"/>
        <v>3.6730238270266686</v>
      </c>
      <c r="F256" s="4">
        <f t="shared" si="70"/>
        <v>4.9996442221369115</v>
      </c>
      <c r="G256" s="4">
        <f t="shared" si="71"/>
        <v>6.5351615037504196</v>
      </c>
      <c r="H256" s="4">
        <f t="shared" si="72"/>
        <v>8.189022994456419</v>
      </c>
      <c r="I256" s="4">
        <f t="shared" si="73"/>
        <v>9.8187794215487525</v>
      </c>
      <c r="J256" s="4">
        <f t="shared" si="74"/>
        <v>11.242140517463843</v>
      </c>
      <c r="K256" s="4">
        <f t="shared" si="75"/>
        <v>12.264153281558611</v>
      </c>
      <c r="L256" s="4">
        <f t="shared" si="76"/>
        <v>12.716149141316587</v>
      </c>
      <c r="M256" s="4">
        <f t="shared" si="77"/>
        <v>12.497443837912101</v>
      </c>
      <c r="N256" s="4">
        <f t="shared" si="78"/>
        <v>11.60696259730828</v>
      </c>
      <c r="O256" s="4">
        <f t="shared" si="79"/>
        <v>10.152527426222235</v>
      </c>
      <c r="P256" s="4">
        <f t="shared" si="80"/>
        <v>8.3315581270726522</v>
      </c>
      <c r="Q256" s="4">
        <f t="shared" si="81"/>
        <v>6.3742118457864709</v>
      </c>
      <c r="R256" s="4">
        <f t="shared" si="82"/>
        <v>3.1055568062229821</v>
      </c>
      <c r="S256" s="4">
        <f t="shared" si="83"/>
        <v>3.3267712075324964</v>
      </c>
      <c r="T256" s="4">
        <f t="shared" si="84"/>
        <v>2.9099034878302219</v>
      </c>
      <c r="U256" s="4">
        <f t="shared" si="85"/>
        <v>3.960900567226509</v>
      </c>
      <c r="V256" s="4">
        <f t="shared" si="86"/>
        <v>5.1773933818151265</v>
      </c>
      <c r="W256" s="4">
        <f t="shared" si="87"/>
        <v>6.4876427966928079</v>
      </c>
      <c r="X256" s="4">
        <f t="shared" si="88"/>
        <v>7.7787953006907804</v>
      </c>
      <c r="Y256" s="4">
        <f t="shared" si="89"/>
        <v>8.9064338928961604</v>
      </c>
      <c r="Z256" s="4">
        <f t="shared" si="90"/>
        <v>9.7161096932445083</v>
      </c>
      <c r="AA256" s="4">
        <f t="shared" si="91"/>
        <v>10.074197304633422</v>
      </c>
    </row>
    <row r="257" spans="1:27" x14ac:dyDescent="0.4">
      <c r="A257" s="1">
        <v>255</v>
      </c>
      <c r="B257">
        <v>-7</v>
      </c>
      <c r="C257">
        <v>-2</v>
      </c>
      <c r="D257">
        <v>2.650985932622417</v>
      </c>
      <c r="E257" s="4">
        <f t="shared" si="69"/>
        <v>2.7942824587736856</v>
      </c>
      <c r="F257" s="4">
        <f t="shared" si="70"/>
        <v>3.8035196088927918</v>
      </c>
      <c r="G257" s="4">
        <f t="shared" si="71"/>
        <v>4.971676747865069</v>
      </c>
      <c r="H257" s="4">
        <f t="shared" si="72"/>
        <v>6.2298651970432175</v>
      </c>
      <c r="I257" s="4">
        <f t="shared" si="73"/>
        <v>7.4697155249362073</v>
      </c>
      <c r="J257" s="4">
        <f t="shared" si="74"/>
        <v>8.5525489423377081</v>
      </c>
      <c r="K257" s="4">
        <f t="shared" si="75"/>
        <v>9.3300533838660922</v>
      </c>
      <c r="L257" s="4">
        <f t="shared" si="76"/>
        <v>9.6739128745306129</v>
      </c>
      <c r="M257" s="4">
        <f t="shared" si="77"/>
        <v>9.5075310535233033</v>
      </c>
      <c r="N257" s="4">
        <f t="shared" si="78"/>
        <v>8.8300902778394335</v>
      </c>
      <c r="O257" s="4">
        <f t="shared" si="79"/>
        <v>7.7236170074824724</v>
      </c>
      <c r="P257" s="4">
        <f t="shared" si="80"/>
        <v>6.3382999471523469</v>
      </c>
      <c r="Q257" s="4">
        <f t="shared" si="81"/>
        <v>4.8492329992879304</v>
      </c>
      <c r="R257" s="4">
        <f t="shared" si="82"/>
        <v>2.3625773523442755</v>
      </c>
      <c r="S257" s="4">
        <f t="shared" si="83"/>
        <v>2.5308679897909925</v>
      </c>
      <c r="T257" s="4">
        <f t="shared" si="84"/>
        <v>2.2137325145942524</v>
      </c>
      <c r="U257" s="4">
        <f t="shared" si="85"/>
        <v>3.0132870074265949</v>
      </c>
      <c r="V257" s="4">
        <f t="shared" si="86"/>
        <v>3.9387437137014603</v>
      </c>
      <c r="W257" s="4">
        <f t="shared" si="87"/>
        <v>4.9355265087575315</v>
      </c>
      <c r="X257" s="4">
        <f t="shared" si="88"/>
        <v>5.9177811750562315</v>
      </c>
      <c r="Y257" s="4">
        <f t="shared" si="89"/>
        <v>6.775641316025272</v>
      </c>
      <c r="Z257" s="4">
        <f t="shared" si="90"/>
        <v>7.3916087022315322</v>
      </c>
      <c r="AA257" s="4">
        <f t="shared" si="91"/>
        <v>7.6640267366166235</v>
      </c>
    </row>
    <row r="258" spans="1:27" x14ac:dyDescent="0.4">
      <c r="A258" s="1">
        <v>256</v>
      </c>
      <c r="B258">
        <v>-6</v>
      </c>
      <c r="C258">
        <v>-2</v>
      </c>
      <c r="D258">
        <v>3.5383057569270049</v>
      </c>
      <c r="E258" s="4">
        <f t="shared" si="69"/>
        <v>3.7295655132272247</v>
      </c>
      <c r="F258" s="4">
        <f t="shared" si="70"/>
        <v>5.0766075983727053</v>
      </c>
      <c r="G258" s="4">
        <f t="shared" si="71"/>
        <v>6.6357622807712779</v>
      </c>
      <c r="H258" s="4">
        <f t="shared" si="72"/>
        <v>8.3150829358689169</v>
      </c>
      <c r="I258" s="4">
        <f t="shared" si="73"/>
        <v>9.9699274595333289</v>
      </c>
      <c r="J258" s="4">
        <f t="shared" si="74"/>
        <v>11.415199449639504</v>
      </c>
      <c r="K258" s="4">
        <f t="shared" si="75"/>
        <v>12.452944843774732</v>
      </c>
      <c r="L258" s="4">
        <f t="shared" si="76"/>
        <v>12.911898624109845</v>
      </c>
      <c r="M258" s="4">
        <f t="shared" si="77"/>
        <v>12.689826621435808</v>
      </c>
      <c r="N258" s="4">
        <f t="shared" si="78"/>
        <v>11.785637516890779</v>
      </c>
      <c r="O258" s="4">
        <f t="shared" si="79"/>
        <v>10.30881310442887</v>
      </c>
      <c r="P258" s="4">
        <f t="shared" si="80"/>
        <v>8.4598122216190443</v>
      </c>
      <c r="Q258" s="4">
        <f t="shared" si="81"/>
        <v>6.4723350006945273</v>
      </c>
      <c r="R258" s="4">
        <f t="shared" si="82"/>
        <v>3.1533630352823785</v>
      </c>
      <c r="S258" s="4">
        <f t="shared" si="83"/>
        <v>3.3779827603390062</v>
      </c>
      <c r="T258" s="4">
        <f t="shared" si="84"/>
        <v>2.9546978745892063</v>
      </c>
      <c r="U258" s="4">
        <f t="shared" si="85"/>
        <v>4.0218737619266962</v>
      </c>
      <c r="V258" s="4">
        <f t="shared" si="86"/>
        <v>5.2570929878392993</v>
      </c>
      <c r="W258" s="4">
        <f t="shared" si="87"/>
        <v>6.5875120816380264</v>
      </c>
      <c r="X258" s="4">
        <f t="shared" si="88"/>
        <v>7.8985402910917983</v>
      </c>
      <c r="Y258" s="4">
        <f t="shared" si="89"/>
        <v>9.0435374931049797</v>
      </c>
      <c r="Z258" s="4">
        <f t="shared" si="90"/>
        <v>9.8656772569840356</v>
      </c>
      <c r="AA258" s="4">
        <f t="shared" si="91"/>
        <v>10.229277186917273</v>
      </c>
    </row>
    <row r="259" spans="1:27" x14ac:dyDescent="0.4">
      <c r="A259" s="1">
        <v>257</v>
      </c>
      <c r="B259">
        <v>-5</v>
      </c>
      <c r="C259">
        <v>-2</v>
      </c>
      <c r="D259">
        <v>2.334804898222858</v>
      </c>
      <c r="E259" s="4">
        <f t="shared" ref="E259:E322" si="92">D259*(1+0.05405405)</f>
        <v>2.4610105589316413</v>
      </c>
      <c r="F259" s="4">
        <f t="shared" ref="F259:F322" si="93">E259*(1+0.36117936)</f>
        <v>3.3498767775598135</v>
      </c>
      <c r="G259" s="4">
        <f t="shared" ref="G259:G322" si="94">F259*(1+0.30712531)</f>
        <v>4.378708721329672</v>
      </c>
      <c r="H259" s="4">
        <f t="shared" ref="H259:H322" si="95">G259*(1+0.25307125)</f>
        <v>5.4868340108224745</v>
      </c>
      <c r="I259" s="4">
        <f t="shared" ref="I259:I322" si="96">H259*(1+0.1990172)</f>
        <v>6.5788083525211336</v>
      </c>
      <c r="J259" s="4">
        <f t="shared" ref="J259:J322" si="97">I259*(1+0.14496314)</f>
        <v>7.5324930687608243</v>
      </c>
      <c r="K259" s="4">
        <f t="shared" ref="K259:K322" si="98">J259*(1+0.09090909)</f>
        <v>8.2172651590731789</v>
      </c>
      <c r="L259" s="4">
        <f t="shared" ref="L259:L322" si="99">K259*(1+0.03685504)</f>
        <v>8.5201127952014275</v>
      </c>
      <c r="M259" s="4">
        <f t="shared" ref="M259:M322" si="100">L259*(1-0.01719902)</f>
        <v>8.373575204834502</v>
      </c>
      <c r="N259" s="4">
        <f t="shared" ref="N259:N322" si="101">M259*(1-0.07125307)</f>
        <v>7.7769322646141648</v>
      </c>
      <c r="O259" s="4">
        <f t="shared" ref="O259:O322" si="102">N259*(1-0.12530713)</f>
        <v>6.8024272023309633</v>
      </c>
      <c r="P259" s="4">
        <f t="shared" ref="P259:P322" si="103">O259*(1-0.17936118)</f>
        <v>5.5823358324567831</v>
      </c>
      <c r="Q259" s="4">
        <f t="shared" ref="Q259:Q322" si="104">P259*(1-0.2349316)</f>
        <v>4.2708687436003787</v>
      </c>
      <c r="R259" s="4">
        <f t="shared" ref="R259:R322" si="105">Q259*(1-0.5127936)</f>
        <v>2.0807945854420637</v>
      </c>
      <c r="S259" s="4">
        <f t="shared" ref="S259:S322" si="106">R259*(1+0.0712318)</f>
        <v>2.2290133291933558</v>
      </c>
      <c r="T259" s="4">
        <f t="shared" ref="T259:T322" si="107">S259*(1-0.125307)</f>
        <v>1.9497023559521238</v>
      </c>
      <c r="U259" s="4">
        <f t="shared" ref="U259:U322" si="108">T259*(1+0.36117936)</f>
        <v>2.6538946050654042</v>
      </c>
      <c r="V259" s="4">
        <f t="shared" ref="V259:V322" si="109">U259*(1+0.30712531)</f>
        <v>3.4689728083534441</v>
      </c>
      <c r="W259" s="4">
        <f t="shared" ref="W259:W322" si="110">V259*(1+0.25307125)</f>
        <v>4.3468700931794606</v>
      </c>
      <c r="X259" s="4">
        <f t="shared" ref="X259:X322" si="111">W259*(1+0.1990172)</f>
        <v>5.211972007887776</v>
      </c>
      <c r="Y259" s="4">
        <f t="shared" ref="Y259:Y322" si="112">X259*(1+0.14496314)</f>
        <v>5.9675158357432929</v>
      </c>
      <c r="Z259" s="4">
        <f t="shared" ref="Z259:Z322" si="113">Y259*(1+0.09090909)</f>
        <v>6.5100172699313053</v>
      </c>
      <c r="AA259" s="4">
        <f t="shared" ref="AA259:AA322" si="114">Z259*(1+0.03685504)</f>
        <v>6.7499442168153143</v>
      </c>
    </row>
    <row r="260" spans="1:27" x14ac:dyDescent="0.4">
      <c r="A260" s="1">
        <v>258</v>
      </c>
      <c r="B260">
        <v>-4</v>
      </c>
      <c r="C260">
        <v>-2</v>
      </c>
      <c r="D260">
        <v>3.6529966313432669</v>
      </c>
      <c r="E260" s="4">
        <f t="shared" si="92"/>
        <v>3.8504558939037272</v>
      </c>
      <c r="F260" s="4">
        <f t="shared" si="93"/>
        <v>5.2411610893721035</v>
      </c>
      <c r="G260" s="4">
        <f t="shared" si="94"/>
        <v>6.8508543137054483</v>
      </c>
      <c r="H260" s="4">
        <f t="shared" si="95"/>
        <v>8.5846085784427792</v>
      </c>
      <c r="I260" s="4">
        <f t="shared" si="96"/>
        <v>10.293093340820443</v>
      </c>
      <c r="J260" s="4">
        <f t="shared" si="97"/>
        <v>11.785212471818864</v>
      </c>
      <c r="K260" s="4">
        <f t="shared" si="98"/>
        <v>12.856595413088568</v>
      </c>
      <c r="L260" s="4">
        <f t="shared" si="99"/>
        <v>13.330425751301764</v>
      </c>
      <c r="M260" s="4">
        <f t="shared" si="100"/>
        <v>13.101155492196611</v>
      </c>
      <c r="N260" s="4">
        <f t="shared" si="101"/>
        <v>12.167657942830241</v>
      </c>
      <c r="O260" s="4">
        <f t="shared" si="102"/>
        <v>10.642963647192479</v>
      </c>
      <c r="P260" s="4">
        <f t="shared" si="103"/>
        <v>8.7340291287349316</v>
      </c>
      <c r="Q260" s="4">
        <f t="shared" si="104"/>
        <v>6.6821296910746284</v>
      </c>
      <c r="R260" s="4">
        <f t="shared" si="105"/>
        <v>3.2555763511215821</v>
      </c>
      <c r="S260" s="4">
        <f t="shared" si="106"/>
        <v>3.4874769146494047</v>
      </c>
      <c r="T260" s="4">
        <f t="shared" si="107"/>
        <v>3.0504716449054317</v>
      </c>
      <c r="U260" s="4">
        <f t="shared" si="108"/>
        <v>4.1522390413105228</v>
      </c>
      <c r="V260" s="4">
        <f t="shared" si="109"/>
        <v>5.4274967440671196</v>
      </c>
      <c r="W260" s="4">
        <f t="shared" si="110"/>
        <v>6.8010401294591158</v>
      </c>
      <c r="X260" s="4">
        <f t="shared" si="111"/>
        <v>8.1545640931117074</v>
      </c>
      <c r="Y260" s="4">
        <f t="shared" si="112"/>
        <v>9.336675309380432</v>
      </c>
      <c r="Z260" s="4">
        <f t="shared" si="113"/>
        <v>10.185463965381675</v>
      </c>
      <c r="AA260" s="4">
        <f t="shared" si="114"/>
        <v>10.560849647244376</v>
      </c>
    </row>
    <row r="261" spans="1:27" x14ac:dyDescent="0.4">
      <c r="A261" s="1">
        <v>259</v>
      </c>
      <c r="B261">
        <v>-3</v>
      </c>
      <c r="C261">
        <v>-2</v>
      </c>
      <c r="D261">
        <v>2.9008381974652422</v>
      </c>
      <c r="E261" s="4">
        <f t="shared" si="92"/>
        <v>3.0576402504329381</v>
      </c>
      <c r="F261" s="4">
        <f t="shared" si="93"/>
        <v>4.1619967991945463</v>
      </c>
      <c r="G261" s="4">
        <f t="shared" si="94"/>
        <v>5.4402513563661792</v>
      </c>
      <c r="H261" s="4">
        <f t="shared" si="95"/>
        <v>6.8170225674359637</v>
      </c>
      <c r="I261" s="4">
        <f t="shared" si="96"/>
        <v>8.1737273111438817</v>
      </c>
      <c r="J261" s="4">
        <f t="shared" si="97"/>
        <v>9.3586164876710551</v>
      </c>
      <c r="K261" s="4">
        <f t="shared" si="98"/>
        <v>10.209399796224227</v>
      </c>
      <c r="L261" s="4">
        <f t="shared" si="99"/>
        <v>10.585667634090063</v>
      </c>
      <c r="M261" s="4">
        <f t="shared" si="100"/>
        <v>10.403604524737997</v>
      </c>
      <c r="N261" s="4">
        <f t="shared" si="101"/>
        <v>9.6623157632845231</v>
      </c>
      <c r="O261" s="4">
        <f t="shared" si="102"/>
        <v>8.4515587058335804</v>
      </c>
      <c r="P261" s="4">
        <f t="shared" si="103"/>
        <v>6.9356771635159964</v>
      </c>
      <c r="Q261" s="4">
        <f t="shared" si="104"/>
        <v>5.306267430407722</v>
      </c>
      <c r="R261" s="4">
        <f t="shared" si="105"/>
        <v>2.5852474522061968</v>
      </c>
      <c r="S261" s="4">
        <f t="shared" si="106"/>
        <v>2.7693992816722584</v>
      </c>
      <c r="T261" s="4">
        <f t="shared" si="107"/>
        <v>2.4223741658837525</v>
      </c>
      <c r="U261" s="4">
        <f t="shared" si="108"/>
        <v>3.2972857167981799</v>
      </c>
      <c r="V261" s="4">
        <f t="shared" si="109"/>
        <v>4.3099656147283927</v>
      </c>
      <c r="W261" s="4">
        <f t="shared" si="110"/>
        <v>5.4006940003047257</v>
      </c>
      <c r="X261" s="4">
        <f t="shared" si="111"/>
        <v>6.4755249983021717</v>
      </c>
      <c r="Y261" s="4">
        <f t="shared" si="112"/>
        <v>7.4142374352045488</v>
      </c>
      <c r="Z261" s="4">
        <f t="shared" si="113"/>
        <v>8.0882590134829293</v>
      </c>
      <c r="AA261" s="4">
        <f t="shared" si="114"/>
        <v>8.3863521229552038</v>
      </c>
    </row>
    <row r="262" spans="1:27" x14ac:dyDescent="0.4">
      <c r="A262" s="1">
        <v>260</v>
      </c>
      <c r="B262">
        <v>-2</v>
      </c>
      <c r="C262">
        <v>-2</v>
      </c>
      <c r="D262">
        <v>2.67936693602255</v>
      </c>
      <c r="E262" s="4">
        <f t="shared" si="92"/>
        <v>2.8241975703506599</v>
      </c>
      <c r="F262" s="4">
        <f t="shared" si="93"/>
        <v>3.8442394413234662</v>
      </c>
      <c r="G262" s="4">
        <f t="shared" si="94"/>
        <v>5.0249026714541625</v>
      </c>
      <c r="H262" s="4">
        <f t="shared" si="95"/>
        <v>6.2965610716474067</v>
      </c>
      <c r="I262" s="4">
        <f t="shared" si="96"/>
        <v>7.5496850257556734</v>
      </c>
      <c r="J262" s="4">
        <f t="shared" si="97"/>
        <v>8.6441110731001967</v>
      </c>
      <c r="K262" s="4">
        <f t="shared" si="98"/>
        <v>9.4299393446146595</v>
      </c>
      <c r="L262" s="4">
        <f t="shared" si="99"/>
        <v>9.7774801363580064</v>
      </c>
      <c r="M262" s="4">
        <f t="shared" si="100"/>
        <v>9.6093170599431836</v>
      </c>
      <c r="N262" s="4">
        <f t="shared" si="101"/>
        <v>8.9246237188188573</v>
      </c>
      <c r="O262" s="4">
        <f t="shared" si="102"/>
        <v>7.8063047342837395</v>
      </c>
      <c r="P262" s="4">
        <f t="shared" si="103"/>
        <v>6.4061567057030215</v>
      </c>
      <c r="Q262" s="4">
        <f t="shared" si="104"/>
        <v>4.9011480609814813</v>
      </c>
      <c r="R262" s="4">
        <f t="shared" si="105"/>
        <v>2.3878707026577684</v>
      </c>
      <c r="S262" s="4">
        <f t="shared" si="106"/>
        <v>2.5579630309753463</v>
      </c>
      <c r="T262" s="4">
        <f t="shared" si="107"/>
        <v>2.2374323574529185</v>
      </c>
      <c r="U262" s="4">
        <f t="shared" si="108"/>
        <v>3.0455467443610549</v>
      </c>
      <c r="V262" s="4">
        <f t="shared" si="109"/>
        <v>3.9809112323424345</v>
      </c>
      <c r="W262" s="4">
        <f t="shared" si="110"/>
        <v>4.9883654140503753</v>
      </c>
      <c r="X262" s="4">
        <f t="shared" si="111"/>
        <v>5.9811359313315222</v>
      </c>
      <c r="Y262" s="4">
        <f t="shared" si="112"/>
        <v>6.8481801767041643</v>
      </c>
      <c r="Z262" s="4">
        <f t="shared" si="113"/>
        <v>7.4707420047243795</v>
      </c>
      <c r="AA262" s="4">
        <f t="shared" si="114"/>
        <v>7.7460765001381775</v>
      </c>
    </row>
    <row r="263" spans="1:27" x14ac:dyDescent="0.4">
      <c r="A263" s="1">
        <v>261</v>
      </c>
      <c r="B263">
        <v>-1</v>
      </c>
      <c r="C263">
        <v>-2</v>
      </c>
      <c r="D263">
        <v>3.2070837216946502</v>
      </c>
      <c r="E263" s="4">
        <f t="shared" si="92"/>
        <v>3.380439585541319</v>
      </c>
      <c r="F263" s="4">
        <f t="shared" si="93"/>
        <v>4.6013845915657976</v>
      </c>
      <c r="G263" s="4">
        <f t="shared" si="94"/>
        <v>6.0145862606796667</v>
      </c>
      <c r="H263" s="4">
        <f t="shared" si="95"/>
        <v>7.5367051239026965</v>
      </c>
      <c r="I263" s="4">
        <f t="shared" si="96"/>
        <v>9.0366390748874643</v>
      </c>
      <c r="J263" s="4">
        <f t="shared" si="97"/>
        <v>10.346618650229846</v>
      </c>
      <c r="K263" s="4">
        <f t="shared" si="98"/>
        <v>11.287220336299271</v>
      </c>
      <c r="L263" s="4">
        <f t="shared" si="99"/>
        <v>11.703211293282395</v>
      </c>
      <c r="M263" s="4">
        <f t="shared" si="100"/>
        <v>11.501927528185005</v>
      </c>
      <c r="N263" s="4">
        <f t="shared" si="101"/>
        <v>10.682379880884312</v>
      </c>
      <c r="O263" s="4">
        <f t="shared" si="102"/>
        <v>9.3438015164409585</v>
      </c>
      <c r="P263" s="4">
        <f t="shared" si="103"/>
        <v>7.667886250766319</v>
      </c>
      <c r="Q263" s="4">
        <f t="shared" si="104"/>
        <v>5.8664574652557864</v>
      </c>
      <c r="R263" s="4">
        <f t="shared" si="105"/>
        <v>2.8581756224003971</v>
      </c>
      <c r="S263" s="4">
        <f t="shared" si="106"/>
        <v>3.0617686167000979</v>
      </c>
      <c r="T263" s="4">
        <f t="shared" si="107"/>
        <v>2.6781075766472586</v>
      </c>
      <c r="U263" s="4">
        <f t="shared" si="108"/>
        <v>3.6453847571918665</v>
      </c>
      <c r="V263" s="4">
        <f t="shared" si="109"/>
        <v>4.764974680813693</v>
      </c>
      <c r="W263" s="4">
        <f t="shared" si="110"/>
        <v>5.9708527795055657</v>
      </c>
      <c r="X263" s="4">
        <f t="shared" si="111"/>
        <v>7.1591551812949819</v>
      </c>
      <c r="Y263" s="4">
        <f t="shared" si="112"/>
        <v>8.1969687961227713</v>
      </c>
      <c r="Z263" s="4">
        <f t="shared" si="113"/>
        <v>8.9421477701366889</v>
      </c>
      <c r="AA263" s="4">
        <f t="shared" si="114"/>
        <v>9.2717109838909888</v>
      </c>
    </row>
    <row r="264" spans="1:27" x14ac:dyDescent="0.4">
      <c r="A264" s="1">
        <v>262</v>
      </c>
      <c r="B264">
        <v>0</v>
      </c>
      <c r="C264">
        <v>-2</v>
      </c>
      <c r="D264">
        <v>0.56261625059532072</v>
      </c>
      <c r="E264" s="4">
        <f t="shared" si="92"/>
        <v>0.59302793753581273</v>
      </c>
      <c r="F264" s="4">
        <f t="shared" si="93"/>
        <v>0.80721738847711755</v>
      </c>
      <c r="G264" s="4">
        <f t="shared" si="94"/>
        <v>1.0551342791505427</v>
      </c>
      <c r="H264" s="4">
        <f t="shared" si="95"/>
        <v>1.3221584300930196</v>
      </c>
      <c r="I264" s="4">
        <f t="shared" si="96"/>
        <v>1.5852906988065283</v>
      </c>
      <c r="J264" s="4">
        <f t="shared" si="97"/>
        <v>1.8150994163183169</v>
      </c>
      <c r="K264" s="4">
        <f t="shared" si="98"/>
        <v>1.9801084525153463</v>
      </c>
      <c r="L264" s="4">
        <f t="shared" si="99"/>
        <v>2.0530854287371376</v>
      </c>
      <c r="M264" s="4">
        <f t="shared" si="100"/>
        <v>2.017774371386579</v>
      </c>
      <c r="N264" s="4">
        <f t="shared" si="101"/>
        <v>1.8740017528579651</v>
      </c>
      <c r="O264" s="4">
        <f t="shared" si="102"/>
        <v>1.6391759715923644</v>
      </c>
      <c r="P264" s="4">
        <f t="shared" si="103"/>
        <v>1.3451714350999113</v>
      </c>
      <c r="Q264" s="4">
        <f t="shared" si="104"/>
        <v>1.0291481575775929</v>
      </c>
      <c r="R264" s="4">
        <f t="shared" si="105"/>
        <v>0.50140756892001181</v>
      </c>
      <c r="S264" s="4">
        <f t="shared" si="106"/>
        <v>0.53712373258780832</v>
      </c>
      <c r="T264" s="4">
        <f t="shared" si="107"/>
        <v>0.46981836902842777</v>
      </c>
      <c r="U264" s="4">
        <f t="shared" si="108"/>
        <v>0.63950706687035908</v>
      </c>
      <c r="V264" s="4">
        <f t="shared" si="109"/>
        <v>0.83591587303010884</v>
      </c>
      <c r="W264" s="4">
        <f t="shared" si="110"/>
        <v>1.0474621479126798</v>
      </c>
      <c r="X264" s="4">
        <f t="shared" si="111"/>
        <v>1.2559251316962472</v>
      </c>
      <c r="Y264" s="4">
        <f t="shared" si="112"/>
        <v>1.4379879823918487</v>
      </c>
      <c r="Z264" s="4">
        <f t="shared" si="113"/>
        <v>1.5687141613020277</v>
      </c>
      <c r="AA264" s="4">
        <f t="shared" si="114"/>
        <v>1.6265291844653804</v>
      </c>
    </row>
    <row r="265" spans="1:27" x14ac:dyDescent="0.4">
      <c r="A265" s="1">
        <v>263</v>
      </c>
      <c r="B265">
        <v>1</v>
      </c>
      <c r="C265">
        <v>-2</v>
      </c>
      <c r="D265">
        <v>1.3224040463344531</v>
      </c>
      <c r="E265" s="4">
        <f t="shared" si="92"/>
        <v>1.3938853407752179</v>
      </c>
      <c r="F265" s="4">
        <f t="shared" si="93"/>
        <v>1.8973279560697929</v>
      </c>
      <c r="G265" s="4">
        <f t="shared" si="94"/>
        <v>2.4800453927493944</v>
      </c>
      <c r="H265" s="4">
        <f t="shared" si="95"/>
        <v>3.1076735803492248</v>
      </c>
      <c r="I265" s="4">
        <f t="shared" si="96"/>
        <v>3.7261540748243029</v>
      </c>
      <c r="J265" s="4">
        <f t="shared" si="97"/>
        <v>4.2663090696346284</v>
      </c>
      <c r="K265" s="4">
        <f t="shared" si="98"/>
        <v>4.6541553448138595</v>
      </c>
      <c r="L265" s="4">
        <f t="shared" si="99"/>
        <v>4.8256844262131882</v>
      </c>
      <c r="M265" s="4">
        <f t="shared" si="100"/>
        <v>4.7426873832530596</v>
      </c>
      <c r="N265" s="4">
        <f t="shared" si="101"/>
        <v>4.4047563471460123</v>
      </c>
      <c r="O265" s="4">
        <f t="shared" si="102"/>
        <v>3.8528089709358619</v>
      </c>
      <c r="P265" s="4">
        <f t="shared" si="103"/>
        <v>3.1617646075942201</v>
      </c>
      <c r="Q265" s="4">
        <f t="shared" si="104"/>
        <v>2.4189661895087378</v>
      </c>
      <c r="R265" s="4">
        <f t="shared" si="105"/>
        <v>1.1785358089122699</v>
      </c>
      <c r="S265" s="4">
        <f t="shared" si="106"/>
        <v>1.2624850359455471</v>
      </c>
      <c r="T265" s="4">
        <f t="shared" si="107"/>
        <v>1.1042868235463184</v>
      </c>
      <c r="U265" s="4">
        <f t="shared" si="108"/>
        <v>1.5031324317312105</v>
      </c>
      <c r="V265" s="4">
        <f t="shared" si="109"/>
        <v>1.9647824457977123</v>
      </c>
      <c r="W265" s="4">
        <f t="shared" si="110"/>
        <v>2.4620123953337969</v>
      </c>
      <c r="X265" s="4">
        <f t="shared" si="111"/>
        <v>2.9519952086184227</v>
      </c>
      <c r="Y265" s="4">
        <f t="shared" si="112"/>
        <v>3.3799257033247043</v>
      </c>
      <c r="Z265" s="4">
        <f t="shared" si="113"/>
        <v>3.6871916732815633</v>
      </c>
      <c r="AA265" s="4">
        <f t="shared" si="114"/>
        <v>3.8230832698880226</v>
      </c>
    </row>
    <row r="266" spans="1:27" x14ac:dyDescent="0.4">
      <c r="A266" s="1">
        <v>264</v>
      </c>
      <c r="B266">
        <v>2</v>
      </c>
      <c r="C266">
        <v>-2</v>
      </c>
      <c r="D266">
        <v>0.43268952374826858</v>
      </c>
      <c r="E266" s="4">
        <f t="shared" si="92"/>
        <v>0.45607814489943366</v>
      </c>
      <c r="F266" s="4">
        <f t="shared" si="93"/>
        <v>0.62080415738419836</v>
      </c>
      <c r="G266" s="4">
        <f t="shared" si="94"/>
        <v>0.81146882667010911</v>
      </c>
      <c r="H266" s="4">
        <f t="shared" si="95"/>
        <v>1.016828256971547</v>
      </c>
      <c r="I266" s="4">
        <f t="shared" si="96"/>
        <v>1.2191945695549049</v>
      </c>
      <c r="J266" s="4">
        <f t="shared" si="97"/>
        <v>1.3959328426285322</v>
      </c>
      <c r="K266" s="4">
        <f t="shared" si="98"/>
        <v>1.5228358270530054</v>
      </c>
      <c r="L266" s="4">
        <f t="shared" si="99"/>
        <v>1.578960002372477</v>
      </c>
      <c r="M266" s="4">
        <f t="shared" si="100"/>
        <v>1.5518034377124728</v>
      </c>
      <c r="N266" s="4">
        <f t="shared" si="101"/>
        <v>1.4412326787389051</v>
      </c>
      <c r="O266" s="4">
        <f t="shared" si="102"/>
        <v>1.2606359481039211</v>
      </c>
      <c r="P266" s="4">
        <f t="shared" si="103"/>
        <v>1.034526796901583</v>
      </c>
      <c r="Q266" s="4">
        <f t="shared" si="104"/>
        <v>0.79148376126261899</v>
      </c>
      <c r="R266" s="4">
        <f t="shared" si="105"/>
        <v>0.38561595398322007</v>
      </c>
      <c r="S266" s="4">
        <f t="shared" si="106"/>
        <v>0.41308407249416201</v>
      </c>
      <c r="T266" s="4">
        <f t="shared" si="107"/>
        <v>0.36132174662213601</v>
      </c>
      <c r="U266" s="4">
        <f t="shared" si="108"/>
        <v>0.49182370382120122</v>
      </c>
      <c r="V266" s="4">
        <f t="shared" si="109"/>
        <v>0.64287521132263581</v>
      </c>
      <c r="W266" s="4">
        <f t="shared" si="110"/>
        <v>0.80556844464606947</v>
      </c>
      <c r="X266" s="4">
        <f t="shared" si="111"/>
        <v>0.96589042090788535</v>
      </c>
      <c r="Y266" s="4">
        <f t="shared" si="112"/>
        <v>1.1059089292186139</v>
      </c>
      <c r="Z266" s="4">
        <f t="shared" si="113"/>
        <v>1.2064461035967526</v>
      </c>
      <c r="AA266" s="4">
        <f t="shared" si="114"/>
        <v>1.2509097230026551</v>
      </c>
    </row>
    <row r="267" spans="1:27" x14ac:dyDescent="0.4">
      <c r="A267" s="1">
        <v>265</v>
      </c>
      <c r="B267">
        <v>3</v>
      </c>
      <c r="C267">
        <v>-2</v>
      </c>
      <c r="D267">
        <v>3.4605886189577628</v>
      </c>
      <c r="E267" s="4">
        <f t="shared" si="92"/>
        <v>3.6476474491963367</v>
      </c>
      <c r="F267" s="4">
        <f t="shared" si="93"/>
        <v>4.9651024204027019</v>
      </c>
      <c r="G267" s="4">
        <f t="shared" si="94"/>
        <v>6.4900110404506322</v>
      </c>
      <c r="H267" s="4">
        <f t="shared" si="95"/>
        <v>8.1324462469712753</v>
      </c>
      <c r="I267" s="4">
        <f t="shared" si="96"/>
        <v>9.7509429281940072</v>
      </c>
      <c r="J267" s="4">
        <f t="shared" si="97"/>
        <v>11.164470233025805</v>
      </c>
      <c r="K267" s="4">
        <f t="shared" si="98"/>
        <v>12.179422062242269</v>
      </c>
      <c r="L267" s="4">
        <f t="shared" si="99"/>
        <v>12.62829514952309</v>
      </c>
      <c r="M267" s="4">
        <f t="shared" si="100"/>
        <v>12.41110084868054</v>
      </c>
      <c r="N267" s="4">
        <f t="shared" si="101"/>
        <v>11.526771811132447</v>
      </c>
      <c r="O267" s="4">
        <f t="shared" si="102"/>
        <v>10.082385117314539</v>
      </c>
      <c r="P267" s="4">
        <f t="shared" si="103"/>
        <v>8.2739966254585653</v>
      </c>
      <c r="Q267" s="4">
        <f t="shared" si="104"/>
        <v>6.3301733598449834</v>
      </c>
      <c r="R267" s="4">
        <f t="shared" si="105"/>
        <v>3.0841009740259793</v>
      </c>
      <c r="S267" s="4">
        <f t="shared" si="106"/>
        <v>3.3037870377876031</v>
      </c>
      <c r="T267" s="4">
        <f t="shared" si="107"/>
        <v>2.8897993954435517</v>
      </c>
      <c r="U267" s="4">
        <f t="shared" si="108"/>
        <v>3.9335352916182407</v>
      </c>
      <c r="V267" s="4">
        <f t="shared" si="109"/>
        <v>5.1416235374524328</v>
      </c>
      <c r="W267" s="4">
        <f t="shared" si="110"/>
        <v>6.442820633104942</v>
      </c>
      <c r="X267" s="4">
        <f t="shared" si="111"/>
        <v>7.7250527556077158</v>
      </c>
      <c r="Y267" s="4">
        <f t="shared" si="112"/>
        <v>8.844900659726262</v>
      </c>
      <c r="Z267" s="4">
        <f t="shared" si="113"/>
        <v>9.6489825298423764</v>
      </c>
      <c r="AA267" s="4">
        <f t="shared" si="114"/>
        <v>10.004596166939018</v>
      </c>
    </row>
    <row r="268" spans="1:27" x14ac:dyDescent="0.4">
      <c r="A268" s="1">
        <v>266</v>
      </c>
      <c r="B268">
        <v>4</v>
      </c>
      <c r="C268">
        <v>-2</v>
      </c>
      <c r="D268">
        <v>2.4568950921862789</v>
      </c>
      <c r="E268" s="4">
        <f t="shared" si="92"/>
        <v>2.5897002223440704</v>
      </c>
      <c r="F268" s="4">
        <f t="shared" si="93"/>
        <v>3.5250464912421591</v>
      </c>
      <c r="G268" s="4">
        <f t="shared" si="94"/>
        <v>4.6076774876293198</v>
      </c>
      <c r="H268" s="4">
        <f t="shared" si="95"/>
        <v>5.773748189020532</v>
      </c>
      <c r="I268" s="4">
        <f t="shared" si="96"/>
        <v>6.9228233871044695</v>
      </c>
      <c r="J268" s="4">
        <f t="shared" si="97"/>
        <v>7.9263776029645685</v>
      </c>
      <c r="K268" s="4">
        <f t="shared" si="98"/>
        <v>8.6469573778464586</v>
      </c>
      <c r="L268" s="4">
        <f t="shared" si="99"/>
        <v>8.9656413378852857</v>
      </c>
      <c r="M268" s="4">
        <f t="shared" si="100"/>
        <v>8.8114410932021698</v>
      </c>
      <c r="N268" s="4">
        <f t="shared" si="101"/>
        <v>8.183598864187358</v>
      </c>
      <c r="O268" s="4">
        <f t="shared" si="102"/>
        <v>7.1581355774447806</v>
      </c>
      <c r="P268" s="4">
        <f t="shared" si="103"/>
        <v>5.8742439336743031</v>
      </c>
      <c r="Q268" s="4">
        <f t="shared" si="104"/>
        <v>4.4941984075459054</v>
      </c>
      <c r="R268" s="4">
        <f t="shared" si="105"/>
        <v>2.1896022270261737</v>
      </c>
      <c r="S268" s="4">
        <f t="shared" si="106"/>
        <v>2.3455715349412567</v>
      </c>
      <c r="T268" s="4">
        <f t="shared" si="107"/>
        <v>2.0516550026123723</v>
      </c>
      <c r="U268" s="4">
        <f t="shared" si="108"/>
        <v>2.7926704433967071</v>
      </c>
      <c r="V268" s="4">
        <f t="shared" si="109"/>
        <v>3.6503702190527583</v>
      </c>
      <c r="W268" s="4">
        <f t="shared" si="110"/>
        <v>4.5741739733512139</v>
      </c>
      <c r="X268" s="4">
        <f t="shared" si="111"/>
        <v>5.4845132698404475</v>
      </c>
      <c r="Y268" s="4">
        <f t="shared" si="112"/>
        <v>6.279565534808186</v>
      </c>
      <c r="Z268" s="4">
        <f t="shared" si="113"/>
        <v>6.8504351231729617</v>
      </c>
      <c r="AA268" s="4">
        <f t="shared" si="114"/>
        <v>7.1029081836549066</v>
      </c>
    </row>
    <row r="269" spans="1:27" x14ac:dyDescent="0.4">
      <c r="A269" s="1">
        <v>267</v>
      </c>
      <c r="B269">
        <v>5</v>
      </c>
      <c r="C269">
        <v>-2</v>
      </c>
      <c r="D269">
        <v>3.428309010739699</v>
      </c>
      <c r="E269" s="4">
        <f t="shared" si="92"/>
        <v>3.6136229974216731</v>
      </c>
      <c r="F269" s="4">
        <f t="shared" si="93"/>
        <v>4.9187890389117142</v>
      </c>
      <c r="G269" s="4">
        <f t="shared" si="94"/>
        <v>6.4294736473120766</v>
      </c>
      <c r="H269" s="4">
        <f t="shared" si="95"/>
        <v>8.0565885800794028</v>
      </c>
      <c r="I269" s="4">
        <f t="shared" si="96"/>
        <v>9.6599882808387818</v>
      </c>
      <c r="J269" s="4">
        <f t="shared" si="97"/>
        <v>11.060330514392373</v>
      </c>
      <c r="K269" s="4">
        <f t="shared" si="98"/>
        <v>12.065815096555015</v>
      </c>
      <c r="L269" s="4">
        <f t="shared" si="99"/>
        <v>12.510501194571155</v>
      </c>
      <c r="M269" s="4">
        <f t="shared" si="100"/>
        <v>12.295332834315703</v>
      </c>
      <c r="N269" s="4">
        <f t="shared" si="101"/>
        <v>11.419252623198908</v>
      </c>
      <c r="O269" s="4">
        <f t="shared" si="102"/>
        <v>9.9883388502408827</v>
      </c>
      <c r="P269" s="4">
        <f t="shared" si="103"/>
        <v>8.1968186078218341</v>
      </c>
      <c r="Q269" s="4">
        <f t="shared" si="104"/>
        <v>6.2711268973764778</v>
      </c>
      <c r="R269" s="4">
        <f t="shared" si="105"/>
        <v>3.0553331596139635</v>
      </c>
      <c r="S269" s="4">
        <f t="shared" si="106"/>
        <v>3.2729700401729538</v>
      </c>
      <c r="T269" s="4">
        <f t="shared" si="107"/>
        <v>2.8628439833490011</v>
      </c>
      <c r="U269" s="4">
        <f t="shared" si="108"/>
        <v>3.896844141034844</v>
      </c>
      <c r="V269" s="4">
        <f t="shared" si="109"/>
        <v>5.0936636058718543</v>
      </c>
      <c r="W269" s="4">
        <f t="shared" si="110"/>
        <v>6.3827234216893523</v>
      </c>
      <c r="X269" s="4">
        <f t="shared" si="111"/>
        <v>7.6529951654483872</v>
      </c>
      <c r="Y269" s="4">
        <f t="shared" si="112"/>
        <v>8.7623973750366044</v>
      </c>
      <c r="Z269" s="4">
        <f t="shared" si="113"/>
        <v>9.5589789466195718</v>
      </c>
      <c r="AA269" s="4">
        <f t="shared" si="114"/>
        <v>9.9112754980563942</v>
      </c>
    </row>
    <row r="270" spans="1:27" x14ac:dyDescent="0.4">
      <c r="A270" s="1">
        <v>268</v>
      </c>
      <c r="B270">
        <v>6</v>
      </c>
      <c r="C270">
        <v>-2</v>
      </c>
      <c r="D270">
        <v>1.1080725286835049</v>
      </c>
      <c r="E270" s="4">
        <f t="shared" si="92"/>
        <v>1.1679683365525895</v>
      </c>
      <c r="F270" s="4">
        <f t="shared" si="93"/>
        <v>1.5898143928489183</v>
      </c>
      <c r="G270" s="4">
        <f t="shared" si="94"/>
        <v>2.0780866310951041</v>
      </c>
      <c r="H270" s="4">
        <f t="shared" si="95"/>
        <v>2.603990612434631</v>
      </c>
      <c r="I270" s="4">
        <f t="shared" si="96"/>
        <v>3.1222295329476566</v>
      </c>
      <c r="J270" s="4">
        <f t="shared" si="97"/>
        <v>3.5748377298444822</v>
      </c>
      <c r="K270" s="4">
        <f t="shared" si="98"/>
        <v>3.8998229747623099</v>
      </c>
      <c r="L270" s="4">
        <f t="shared" si="99"/>
        <v>4.043551106490094</v>
      </c>
      <c r="M270" s="4">
        <f t="shared" si="100"/>
        <v>3.9740059901385489</v>
      </c>
      <c r="N270" s="4">
        <f t="shared" si="101"/>
        <v>3.6908458631427874</v>
      </c>
      <c r="O270" s="4">
        <f t="shared" si="102"/>
        <v>3.228356560759992</v>
      </c>
      <c r="P270" s="4">
        <f t="shared" si="103"/>
        <v>2.6493147185613379</v>
      </c>
      <c r="Q270" s="4">
        <f t="shared" si="104"/>
        <v>2.0269069728261733</v>
      </c>
      <c r="R270" s="4">
        <f t="shared" si="105"/>
        <v>0.98752204936553778</v>
      </c>
      <c r="S270" s="4">
        <f t="shared" si="106"/>
        <v>1.057865022481534</v>
      </c>
      <c r="T270" s="4">
        <f t="shared" si="107"/>
        <v>0.92530713010944032</v>
      </c>
      <c r="U270" s="4">
        <f t="shared" si="108"/>
        <v>1.2595089671658046</v>
      </c>
      <c r="V270" s="4">
        <f t="shared" si="109"/>
        <v>1.6463360491543821</v>
      </c>
      <c r="W270" s="4">
        <f t="shared" si="110"/>
        <v>2.062976371033943</v>
      </c>
      <c r="X270" s="4">
        <f t="shared" si="111"/>
        <v>2.4735441520632797</v>
      </c>
      <c r="Y270" s="4">
        <f t="shared" si="112"/>
        <v>2.8321168792750102</v>
      </c>
      <c r="Z270" s="4">
        <f t="shared" si="113"/>
        <v>3.0895820475435412</v>
      </c>
      <c r="AA270" s="4">
        <f t="shared" si="114"/>
        <v>3.2034487174890405</v>
      </c>
    </row>
    <row r="271" spans="1:27" x14ac:dyDescent="0.4">
      <c r="A271" s="1">
        <v>269</v>
      </c>
      <c r="B271">
        <v>7</v>
      </c>
      <c r="C271">
        <v>-2</v>
      </c>
      <c r="D271">
        <v>1.87714118382588</v>
      </c>
      <c r="E271" s="4">
        <f t="shared" si="92"/>
        <v>1.9786082672334633</v>
      </c>
      <c r="F271" s="4">
        <f t="shared" si="93"/>
        <v>2.6932407348835543</v>
      </c>
      <c r="G271" s="4">
        <f t="shared" si="94"/>
        <v>3.5204031304892935</v>
      </c>
      <c r="H271" s="4">
        <f t="shared" si="95"/>
        <v>4.4113159512261326</v>
      </c>
      <c r="I271" s="4">
        <f t="shared" si="96"/>
        <v>5.2892437001544943</v>
      </c>
      <c r="J271" s="4">
        <f t="shared" si="97"/>
        <v>6.0559890751541081</v>
      </c>
      <c r="K271" s="4">
        <f t="shared" si="98"/>
        <v>6.6065335310263098</v>
      </c>
      <c r="L271" s="4">
        <f t="shared" si="99"/>
        <v>6.8500175885736265</v>
      </c>
      <c r="M271" s="4">
        <f t="shared" si="100"/>
        <v>6.732203999067397</v>
      </c>
      <c r="N271" s="4">
        <f t="shared" si="101"/>
        <v>6.2525137962675679</v>
      </c>
      <c r="O271" s="4">
        <f t="shared" si="102"/>
        <v>5.4690292371718749</v>
      </c>
      <c r="P271" s="4">
        <f t="shared" si="103"/>
        <v>4.4880976997382271</v>
      </c>
      <c r="Q271" s="4">
        <f t="shared" si="104"/>
        <v>3.4337017261824059</v>
      </c>
      <c r="R271" s="4">
        <f t="shared" si="105"/>
        <v>1.6729214566871158</v>
      </c>
      <c r="S271" s="4">
        <f t="shared" si="106"/>
        <v>1.7920866633055612</v>
      </c>
      <c r="T271" s="4">
        <f t="shared" si="107"/>
        <v>1.5675256597867311</v>
      </c>
      <c r="U271" s="4">
        <f t="shared" si="108"/>
        <v>2.1336835743720801</v>
      </c>
      <c r="V271" s="4">
        <f t="shared" si="109"/>
        <v>2.7889918035930132</v>
      </c>
      <c r="W271" s="4">
        <f t="shared" si="110"/>
        <v>3.4948054455680517</v>
      </c>
      <c r="X271" s="4">
        <f t="shared" si="111"/>
        <v>4.1903318398897582</v>
      </c>
      <c r="Y271" s="4">
        <f t="shared" si="112"/>
        <v>4.797775501042155</v>
      </c>
      <c r="Z271" s="4">
        <f t="shared" si="113"/>
        <v>5.2339369058661918</v>
      </c>
      <c r="AA271" s="4">
        <f t="shared" si="114"/>
        <v>5.4268338598893671</v>
      </c>
    </row>
    <row r="272" spans="1:27" x14ac:dyDescent="0.4">
      <c r="A272" s="1">
        <v>270</v>
      </c>
      <c r="B272">
        <v>8</v>
      </c>
      <c r="C272">
        <v>-2</v>
      </c>
      <c r="D272">
        <v>1.8052947409530009</v>
      </c>
      <c r="E272" s="4">
        <f t="shared" si="92"/>
        <v>1.9028782331452114</v>
      </c>
      <c r="F272" s="4">
        <f t="shared" si="93"/>
        <v>2.5901585755505296</v>
      </c>
      <c r="G272" s="4">
        <f t="shared" si="94"/>
        <v>3.3856618310156446</v>
      </c>
      <c r="H272" s="4">
        <f t="shared" si="95"/>
        <v>4.2424755026680625</v>
      </c>
      <c r="I272" s="4">
        <f t="shared" si="96"/>
        <v>5.086801098277653</v>
      </c>
      <c r="J272" s="4">
        <f t="shared" si="97"/>
        <v>5.8241997580394305</v>
      </c>
      <c r="K272" s="4">
        <f t="shared" si="98"/>
        <v>6.3536724580210153</v>
      </c>
      <c r="L272" s="4">
        <f t="shared" si="99"/>
        <v>6.5878373106082782</v>
      </c>
      <c r="M272" s="4">
        <f t="shared" si="100"/>
        <v>6.4745329649463805</v>
      </c>
      <c r="N272" s="4">
        <f t="shared" si="101"/>
        <v>6.0132026143777484</v>
      </c>
      <c r="O272" s="4">
        <f t="shared" si="102"/>
        <v>5.2597054526615761</v>
      </c>
      <c r="P272" s="4">
        <f t="shared" si="103"/>
        <v>4.3163184762197613</v>
      </c>
      <c r="Q272" s="4">
        <f t="shared" si="104"/>
        <v>3.3022788704918908</v>
      </c>
      <c r="R272" s="4">
        <f t="shared" si="105"/>
        <v>1.6088914002884205</v>
      </c>
      <c r="S272" s="4">
        <f t="shared" si="106"/>
        <v>1.7234956307354854</v>
      </c>
      <c r="T272" s="4">
        <f t="shared" si="107"/>
        <v>1.5075295637349138</v>
      </c>
      <c r="U272" s="4">
        <f t="shared" si="108"/>
        <v>2.0520181267457689</v>
      </c>
      <c r="V272" s="4">
        <f t="shared" si="109"/>
        <v>2.6822448300481825</v>
      </c>
      <c r="W272" s="4">
        <f t="shared" si="110"/>
        <v>3.3610438819945139</v>
      </c>
      <c r="X272" s="4">
        <f t="shared" si="111"/>
        <v>4.0299494244661931</v>
      </c>
      <c r="Y272" s="4">
        <f t="shared" si="112"/>
        <v>4.6141435470780054</v>
      </c>
      <c r="Z272" s="4">
        <f t="shared" si="113"/>
        <v>5.0336111380722395</v>
      </c>
      <c r="AA272" s="4">
        <f t="shared" si="114"/>
        <v>5.2191250779103378</v>
      </c>
    </row>
    <row r="273" spans="1:27" x14ac:dyDescent="0.4">
      <c r="A273" s="1">
        <v>271</v>
      </c>
      <c r="B273">
        <v>9</v>
      </c>
      <c r="C273">
        <v>-2</v>
      </c>
      <c r="D273">
        <v>4.3388085765141264</v>
      </c>
      <c r="E273" s="4">
        <f t="shared" si="92"/>
        <v>4.57333875224945</v>
      </c>
      <c r="F273" s="4">
        <f t="shared" si="93"/>
        <v>6.2251343158501049</v>
      </c>
      <c r="G273" s="4">
        <f t="shared" si="94"/>
        <v>8.1370306223972069</v>
      </c>
      <c r="H273" s="4">
        <f t="shared" si="95"/>
        <v>10.196279133295546</v>
      </c>
      <c r="I273" s="4">
        <f t="shared" si="96"/>
        <v>12.225514056822453</v>
      </c>
      <c r="J273" s="4">
        <f t="shared" si="97"/>
        <v>13.997762962613574</v>
      </c>
      <c r="K273" s="4">
        <f t="shared" si="98"/>
        <v>15.270286855580478</v>
      </c>
      <c r="L273" s="4">
        <f t="shared" si="99"/>
        <v>15.833073888454372</v>
      </c>
      <c r="M273" s="4">
        <f t="shared" si="100"/>
        <v>15.560760533985368</v>
      </c>
      <c r="N273" s="4">
        <f t="shared" si="101"/>
        <v>14.45200857440407</v>
      </c>
      <c r="O273" s="4">
        <f t="shared" si="102"/>
        <v>12.641068857210106</v>
      </c>
      <c r="P273" s="4">
        <f t="shared" si="103"/>
        <v>10.37375183051965</v>
      </c>
      <c r="Q273" s="4">
        <f t="shared" si="104"/>
        <v>7.9366297149727396</v>
      </c>
      <c r="R273" s="4">
        <f t="shared" si="105"/>
        <v>3.8667767915648947</v>
      </c>
      <c r="S273" s="4">
        <f t="shared" si="106"/>
        <v>4.142214262626287</v>
      </c>
      <c r="T273" s="4">
        <f t="shared" si="107"/>
        <v>3.6231658200193748</v>
      </c>
      <c r="U273" s="4">
        <f t="shared" si="108"/>
        <v>4.931778532067848</v>
      </c>
      <c r="V273" s="4">
        <f t="shared" si="109"/>
        <v>6.4464525425805306</v>
      </c>
      <c r="W273" s="4">
        <f t="shared" si="110"/>
        <v>8.0778643455970638</v>
      </c>
      <c r="X273" s="4">
        <f t="shared" si="111"/>
        <v>9.6854982896376249</v>
      </c>
      <c r="Y273" s="4">
        <f t="shared" si="112"/>
        <v>11.089538534168124</v>
      </c>
      <c r="Z273" s="4">
        <f t="shared" si="113"/>
        <v>12.097678390829282</v>
      </c>
      <c r="AA273" s="4">
        <f t="shared" si="114"/>
        <v>12.543538811830432</v>
      </c>
    </row>
    <row r="274" spans="1:27" x14ac:dyDescent="0.4">
      <c r="A274" s="1">
        <v>272</v>
      </c>
      <c r="B274">
        <v>10</v>
      </c>
      <c r="C274">
        <v>-2</v>
      </c>
      <c r="D274">
        <v>5.2516207413432952</v>
      </c>
      <c r="E274" s="4">
        <f t="shared" si="92"/>
        <v>5.5354921114769029</v>
      </c>
      <c r="F274" s="4">
        <f t="shared" si="93"/>
        <v>7.534797609585179</v>
      </c>
      <c r="G274" s="4">
        <f t="shared" si="94"/>
        <v>9.8489246612162855</v>
      </c>
      <c r="H274" s="4">
        <f t="shared" si="95"/>
        <v>12.341404336386118</v>
      </c>
      <c r="I274" s="4">
        <f t="shared" si="96"/>
        <v>14.797556071481543</v>
      </c>
      <c r="J274" s="4">
        <f t="shared" si="97"/>
        <v>16.942656263929571</v>
      </c>
      <c r="K274" s="4">
        <f t="shared" si="98"/>
        <v>18.482897727066209</v>
      </c>
      <c r="L274" s="4">
        <f t="shared" si="99"/>
        <v>19.164085662113145</v>
      </c>
      <c r="M274" s="4">
        <f t="shared" si="100"/>
        <v>18.834482169528748</v>
      </c>
      <c r="N274" s="4">
        <f t="shared" si="101"/>
        <v>17.492467493089563</v>
      </c>
      <c r="O274" s="4">
        <f t="shared" si="102"/>
        <v>15.300536594912217</v>
      </c>
      <c r="P274" s="4">
        <f t="shared" si="103"/>
        <v>12.556214296615579</v>
      </c>
      <c r="Q274" s="4">
        <f t="shared" si="104"/>
        <v>9.6063627819688069</v>
      </c>
      <c r="R274" s="4">
        <f t="shared" si="105"/>
        <v>4.6802814280970075</v>
      </c>
      <c r="S274" s="4">
        <f t="shared" si="106"/>
        <v>5.0136662987269283</v>
      </c>
      <c r="T274" s="4">
        <f t="shared" si="107"/>
        <v>4.3854188158323524</v>
      </c>
      <c r="U274" s="4">
        <f t="shared" si="108"/>
        <v>5.9693415770666389</v>
      </c>
      <c r="V274" s="4">
        <f t="shared" si="109"/>
        <v>7.8026774594191188</v>
      </c>
      <c r="W274" s="4">
        <f t="shared" si="110"/>
        <v>9.7773107974211406</v>
      </c>
      <c r="X274" s="4">
        <f t="shared" si="111"/>
        <v>11.723163815853665</v>
      </c>
      <c r="Y274" s="4">
        <f t="shared" si="112"/>
        <v>13.422590453334195</v>
      </c>
      <c r="Z274" s="4">
        <f t="shared" si="113"/>
        <v>14.642825936889494</v>
      </c>
      <c r="AA274" s="4">
        <f t="shared" si="114"/>
        <v>15.182487872506595</v>
      </c>
    </row>
    <row r="275" spans="1:27" x14ac:dyDescent="0.4">
      <c r="A275" s="1">
        <v>273</v>
      </c>
      <c r="B275">
        <v>11</v>
      </c>
      <c r="C275">
        <v>-2</v>
      </c>
      <c r="D275">
        <v>3.7393259907925658</v>
      </c>
      <c r="E275" s="4">
        <f t="shared" si="92"/>
        <v>3.9414517048651665</v>
      </c>
      <c r="F275" s="4">
        <f t="shared" si="93"/>
        <v>5.3650227090992759</v>
      </c>
      <c r="G275" s="4">
        <f t="shared" si="94"/>
        <v>7.0127569717884306</v>
      </c>
      <c r="H275" s="4">
        <f t="shared" si="95"/>
        <v>8.7874841445851448</v>
      </c>
      <c r="I275" s="4">
        <f t="shared" si="96"/>
        <v>10.536344634084877</v>
      </c>
      <c r="J275" s="4">
        <f t="shared" si="97"/>
        <v>12.063726236363971</v>
      </c>
      <c r="K275" s="4">
        <f t="shared" si="98"/>
        <v>13.160428610520945</v>
      </c>
      <c r="L275" s="4">
        <f t="shared" si="99"/>
        <v>13.64545673337884</v>
      </c>
      <c r="M275" s="4">
        <f t="shared" si="100"/>
        <v>13.410768250112323</v>
      </c>
      <c r="N275" s="4">
        <f t="shared" si="101"/>
        <v>12.455209841233291</v>
      </c>
      <c r="O275" s="4">
        <f t="shared" si="102"/>
        <v>10.894483242480593</v>
      </c>
      <c r="P275" s="4">
        <f t="shared" si="103"/>
        <v>8.940435872619048</v>
      </c>
      <c r="Q275" s="4">
        <f t="shared" si="104"/>
        <v>6.8400449683672591</v>
      </c>
      <c r="R275" s="4">
        <f t="shared" si="105"/>
        <v>3.3325136848763264</v>
      </c>
      <c r="S275" s="4">
        <f t="shared" si="106"/>
        <v>3.5698946331746999</v>
      </c>
      <c r="T275" s="4">
        <f t="shared" si="107"/>
        <v>3.1225618463754774</v>
      </c>
      <c r="U275" s="4">
        <f t="shared" si="108"/>
        <v>4.2503667356097905</v>
      </c>
      <c r="V275" s="4">
        <f t="shared" si="109"/>
        <v>5.5557619368976354</v>
      </c>
      <c r="W275" s="4">
        <f t="shared" si="110"/>
        <v>6.961765554970742</v>
      </c>
      <c r="X275" s="4">
        <f t="shared" si="111"/>
        <v>8.3472766427774658</v>
      </c>
      <c r="Y275" s="4">
        <f t="shared" si="112"/>
        <v>9.5573240753631463</v>
      </c>
      <c r="Z275" s="4">
        <f t="shared" si="113"/>
        <v>10.426171709889502</v>
      </c>
      <c r="AA275" s="4">
        <f t="shared" si="114"/>
        <v>10.810428685304348</v>
      </c>
    </row>
    <row r="276" spans="1:27" x14ac:dyDescent="0.4">
      <c r="A276" s="1">
        <v>274</v>
      </c>
      <c r="B276">
        <v>12</v>
      </c>
      <c r="C276">
        <v>-2</v>
      </c>
      <c r="D276">
        <v>3.6493296729447962</v>
      </c>
      <c r="E276" s="4">
        <f t="shared" si="92"/>
        <v>3.8465907215526376</v>
      </c>
      <c r="F276" s="4">
        <f t="shared" si="93"/>
        <v>5.2358998965449572</v>
      </c>
      <c r="G276" s="4">
        <f t="shared" si="94"/>
        <v>6.8439772754002952</v>
      </c>
      <c r="H276" s="4">
        <f t="shared" si="95"/>
        <v>8.5759911594574429</v>
      </c>
      <c r="I276" s="4">
        <f t="shared" si="96"/>
        <v>10.282760907237417</v>
      </c>
      <c r="J276" s="4">
        <f t="shared" si="97"/>
        <v>11.773382216219803</v>
      </c>
      <c r="K276" s="4">
        <f t="shared" si="98"/>
        <v>12.843689679718528</v>
      </c>
      <c r="L276" s="4">
        <f t="shared" si="99"/>
        <v>13.317044376612142</v>
      </c>
      <c r="M276" s="4">
        <f t="shared" si="100"/>
        <v>13.088004264037902</v>
      </c>
      <c r="N276" s="4">
        <f t="shared" si="101"/>
        <v>12.15544378005211</v>
      </c>
      <c r="O276" s="4">
        <f t="shared" si="102"/>
        <v>10.63228000609743</v>
      </c>
      <c r="P276" s="4">
        <f t="shared" si="103"/>
        <v>8.7252617181133871</v>
      </c>
      <c r="Q276" s="4">
        <f t="shared" si="104"/>
        <v>6.6754220222582603</v>
      </c>
      <c r="R276" s="4">
        <f t="shared" si="105"/>
        <v>3.2523083319451671</v>
      </c>
      <c r="S276" s="4">
        <f t="shared" si="106"/>
        <v>3.4839761085846193</v>
      </c>
      <c r="T276" s="4">
        <f t="shared" si="107"/>
        <v>3.0474095143462061</v>
      </c>
      <c r="U276" s="4">
        <f t="shared" si="108"/>
        <v>4.1480709323956795</v>
      </c>
      <c r="V276" s="4">
        <f t="shared" si="109"/>
        <v>5.4220485034096919</v>
      </c>
      <c r="W276" s="4">
        <f t="shared" si="110"/>
        <v>6.7942130957282121</v>
      </c>
      <c r="X276" s="4">
        <f t="shared" si="111"/>
        <v>8.1463783622433734</v>
      </c>
      <c r="Y276" s="4">
        <f t="shared" si="112"/>
        <v>9.327302949262231</v>
      </c>
      <c r="Z276" s="4">
        <f t="shared" si="113"/>
        <v>10.175239572533977</v>
      </c>
      <c r="AA276" s="4">
        <f t="shared" si="114"/>
        <v>10.550248433989299</v>
      </c>
    </row>
    <row r="277" spans="1:27" x14ac:dyDescent="0.4">
      <c r="A277" s="1">
        <v>275</v>
      </c>
      <c r="B277">
        <v>-12</v>
      </c>
      <c r="C277">
        <v>-1</v>
      </c>
      <c r="D277">
        <v>6.278726034673392</v>
      </c>
      <c r="E277" s="4">
        <f t="shared" si="92"/>
        <v>6.6181166056879288</v>
      </c>
      <c r="F277" s="4">
        <f t="shared" si="93"/>
        <v>9.0084437257356669</v>
      </c>
      <c r="G277" s="4">
        <f t="shared" si="94"/>
        <v>11.775164797619789</v>
      </c>
      <c r="H277" s="4">
        <f t="shared" si="95"/>
        <v>14.755120471909427</v>
      </c>
      <c r="I277" s="4">
        <f t="shared" si="96"/>
        <v>17.691643233891522</v>
      </c>
      <c r="J277" s="4">
        <f t="shared" si="97"/>
        <v>20.256279388836191</v>
      </c>
      <c r="K277" s="4">
        <f t="shared" si="98"/>
        <v>22.097759314861047</v>
      </c>
      <c r="L277" s="4">
        <f t="shared" si="99"/>
        <v>22.912173118320624</v>
      </c>
      <c r="M277" s="4">
        <f t="shared" si="100"/>
        <v>22.518106194615164</v>
      </c>
      <c r="N277" s="4">
        <f t="shared" si="101"/>
        <v>20.913621997662815</v>
      </c>
      <c r="O277" s="4">
        <f t="shared" si="102"/>
        <v>18.292996047230822</v>
      </c>
      <c r="P277" s="4">
        <f t="shared" si="103"/>
        <v>15.011942690464167</v>
      </c>
      <c r="Q277" s="4">
        <f t="shared" si="104"/>
        <v>11.485162975085116</v>
      </c>
      <c r="R277" s="4">
        <f t="shared" si="105"/>
        <v>5.5956449065045097</v>
      </c>
      <c r="S277" s="4">
        <f t="shared" si="106"/>
        <v>5.9942327653556582</v>
      </c>
      <c r="T277" s="4">
        <f t="shared" si="107"/>
        <v>5.2431134402272361</v>
      </c>
      <c r="U277" s="4">
        <f t="shared" si="108"/>
        <v>7.1368177969759072</v>
      </c>
      <c r="V277" s="4">
        <f t="shared" si="109"/>
        <v>9.3287151752856499</v>
      </c>
      <c r="W277" s="4">
        <f t="shared" si="110"/>
        <v>11.68954478558916</v>
      </c>
      <c r="X277" s="4">
        <f t="shared" si="111"/>
        <v>14.015965258091716</v>
      </c>
      <c r="Y277" s="4">
        <f t="shared" si="112"/>
        <v>16.047763592035601</v>
      </c>
      <c r="Z277" s="4">
        <f t="shared" si="113"/>
        <v>17.506651176722688</v>
      </c>
      <c r="AA277" s="4">
        <f t="shared" si="114"/>
        <v>18.151859506106849</v>
      </c>
    </row>
    <row r="278" spans="1:27" x14ac:dyDescent="0.4">
      <c r="A278" s="1">
        <v>276</v>
      </c>
      <c r="B278">
        <v>-11</v>
      </c>
      <c r="C278">
        <v>-1</v>
      </c>
      <c r="D278">
        <v>3.549364153618388</v>
      </c>
      <c r="E278" s="4">
        <f t="shared" si="92"/>
        <v>3.7412216610462838</v>
      </c>
      <c r="F278" s="4">
        <f t="shared" si="93"/>
        <v>5.0924737062011172</v>
      </c>
      <c r="G278" s="4">
        <f t="shared" si="94"/>
        <v>6.6565012718849843</v>
      </c>
      <c r="H278" s="4">
        <f t="shared" si="95"/>
        <v>8.3410703693875075</v>
      </c>
      <c r="I278" s="4">
        <f t="shared" si="96"/>
        <v>10.001086839305977</v>
      </c>
      <c r="J278" s="4">
        <f t="shared" si="97"/>
        <v>11.450875790944446</v>
      </c>
      <c r="K278" s="4">
        <f t="shared" si="98"/>
        <v>12.491864488802236</v>
      </c>
      <c r="L278" s="4">
        <f t="shared" si="99"/>
        <v>12.952252654211623</v>
      </c>
      <c r="M278" s="4">
        <f t="shared" si="100"/>
        <v>12.729486601766785</v>
      </c>
      <c r="N278" s="4">
        <f t="shared" si="101"/>
        <v>11.822471601867035</v>
      </c>
      <c r="O278" s="4">
        <f t="shared" si="102"/>
        <v>10.341031615930575</v>
      </c>
      <c r="P278" s="4">
        <f t="shared" si="103"/>
        <v>8.4862519828799599</v>
      </c>
      <c r="Q278" s="4">
        <f t="shared" si="104"/>
        <v>6.492563226538798</v>
      </c>
      <c r="R278" s="4">
        <f t="shared" si="105"/>
        <v>3.1632183563743523</v>
      </c>
      <c r="S278" s="4">
        <f t="shared" si="106"/>
        <v>3.388540093691939</v>
      </c>
      <c r="T278" s="4">
        <f t="shared" si="107"/>
        <v>2.9639323001716829</v>
      </c>
      <c r="U278" s="4">
        <f t="shared" si="108"/>
        <v>4.0344434714310191</v>
      </c>
      <c r="V278" s="4">
        <f t="shared" si="109"/>
        <v>5.2735231732717471</v>
      </c>
      <c r="W278" s="4">
        <f t="shared" si="110"/>
        <v>6.6081002746355955</v>
      </c>
      <c r="X278" s="4">
        <f t="shared" si="111"/>
        <v>7.9232258886128033</v>
      </c>
      <c r="Y278" s="4">
        <f t="shared" si="112"/>
        <v>9.0718015923554063</v>
      </c>
      <c r="Z278" s="4">
        <f t="shared" si="113"/>
        <v>9.8965108197769869</v>
      </c>
      <c r="AA278" s="4">
        <f t="shared" si="114"/>
        <v>10.261247121900301</v>
      </c>
    </row>
    <row r="279" spans="1:27" x14ac:dyDescent="0.4">
      <c r="A279" s="1">
        <v>277</v>
      </c>
      <c r="B279">
        <v>-10</v>
      </c>
      <c r="C279">
        <v>-1</v>
      </c>
      <c r="D279">
        <v>3.726382652821072</v>
      </c>
      <c r="E279" s="4">
        <f t="shared" si="92"/>
        <v>3.9278087270557949</v>
      </c>
      <c r="F279" s="4">
        <f t="shared" si="93"/>
        <v>5.3464521692962217</v>
      </c>
      <c r="G279" s="4">
        <f t="shared" si="94"/>
        <v>6.9884829491914964</v>
      </c>
      <c r="H279" s="4">
        <f t="shared" si="95"/>
        <v>8.7570670647470763</v>
      </c>
      <c r="I279" s="4">
        <f t="shared" si="96"/>
        <v>10.499874032185259</v>
      </c>
      <c r="J279" s="4">
        <f t="shared" si="97"/>
        <v>12.021968741495295</v>
      </c>
      <c r="K279" s="4">
        <f t="shared" si="98"/>
        <v>13.114874979793077</v>
      </c>
      <c r="L279" s="4">
        <f t="shared" si="99"/>
        <v>13.598224221768351</v>
      </c>
      <c r="M279" s="4">
        <f t="shared" si="100"/>
        <v>13.364348091413675</v>
      </c>
      <c r="N279" s="4">
        <f t="shared" si="101"/>
        <v>12.412097261351809</v>
      </c>
      <c r="O279" s="4">
        <f t="shared" si="102"/>
        <v>10.856772976250955</v>
      </c>
      <c r="P279" s="4">
        <f t="shared" si="103"/>
        <v>8.9094893642384712</v>
      </c>
      <c r="Q279" s="4">
        <f t="shared" si="104"/>
        <v>6.8163687727149442</v>
      </c>
      <c r="R279" s="4">
        <f t="shared" si="105"/>
        <v>3.3209784908268665</v>
      </c>
      <c r="S279" s="4">
        <f t="shared" si="106"/>
        <v>3.5575377664897481</v>
      </c>
      <c r="T279" s="4">
        <f t="shared" si="107"/>
        <v>3.1117533815842169</v>
      </c>
      <c r="U279" s="4">
        <f t="shared" si="108"/>
        <v>4.2356544764226403</v>
      </c>
      <c r="V279" s="4">
        <f t="shared" si="109"/>
        <v>5.536531170546831</v>
      </c>
      <c r="W279" s="4">
        <f t="shared" si="110"/>
        <v>6.9376680345410815</v>
      </c>
      <c r="X279" s="4">
        <f t="shared" si="111"/>
        <v>8.3183833013049515</v>
      </c>
      <c r="Y279" s="4">
        <f t="shared" si="112"/>
        <v>9.5242422643856841</v>
      </c>
      <c r="Z279" s="4">
        <f t="shared" si="113"/>
        <v>10.390082461580526</v>
      </c>
      <c r="AA279" s="4">
        <f t="shared" si="114"/>
        <v>10.773009366305375</v>
      </c>
    </row>
    <row r="280" spans="1:27" x14ac:dyDescent="0.4">
      <c r="A280" s="1">
        <v>278</v>
      </c>
      <c r="B280">
        <v>-9</v>
      </c>
      <c r="C280">
        <v>-1</v>
      </c>
      <c r="D280">
        <v>4.3041469399359018</v>
      </c>
      <c r="E280" s="4">
        <f t="shared" si="92"/>
        <v>4.5368035138345437</v>
      </c>
      <c r="F280" s="4">
        <f t="shared" si="93"/>
        <v>6.1754033034070552</v>
      </c>
      <c r="G280" s="4">
        <f t="shared" si="94"/>
        <v>8.0720259573409709</v>
      </c>
      <c r="H280" s="4">
        <f t="shared" si="95"/>
        <v>10.114823656397698</v>
      </c>
      <c r="I280" s="4">
        <f t="shared" si="96"/>
        <v>12.127847538987732</v>
      </c>
      <c r="J280" s="4">
        <f t="shared" si="97"/>
        <v>13.885938399680665</v>
      </c>
      <c r="K280" s="4">
        <f t="shared" si="98"/>
        <v>15.14829642339169</v>
      </c>
      <c r="L280" s="4">
        <f t="shared" si="99"/>
        <v>15.706587494007648</v>
      </c>
      <c r="M280" s="4">
        <f t="shared" si="100"/>
        <v>15.43644958156646</v>
      </c>
      <c r="N280" s="4">
        <f t="shared" si="101"/>
        <v>14.336555158979634</v>
      </c>
      <c r="O280" s="4">
        <f t="shared" si="102"/>
        <v>12.540082577921202</v>
      </c>
      <c r="P280" s="4">
        <f t="shared" si="103"/>
        <v>10.290878569447813</v>
      </c>
      <c r="Q280" s="4">
        <f t="shared" si="104"/>
        <v>7.8732260017217266</v>
      </c>
      <c r="R280" s="4">
        <f t="shared" si="105"/>
        <v>3.8358860966852366</v>
      </c>
      <c r="S280" s="4">
        <f t="shared" si="106"/>
        <v>4.1091231679471001</v>
      </c>
      <c r="T280" s="4">
        <f t="shared" si="107"/>
        <v>3.5942212711411528</v>
      </c>
      <c r="U280" s="4">
        <f t="shared" si="108"/>
        <v>4.8923798095503006</v>
      </c>
      <c r="V280" s="4">
        <f t="shared" si="109"/>
        <v>6.3949534751961776</v>
      </c>
      <c r="W280" s="4">
        <f t="shared" si="110"/>
        <v>8.0133323448559182</v>
      </c>
      <c r="X280" s="4">
        <f t="shared" si="111"/>
        <v>9.6081233107985788</v>
      </c>
      <c r="Y280" s="4">
        <f t="shared" si="112"/>
        <v>11.000947035439136</v>
      </c>
      <c r="Z280" s="4">
        <f t="shared" si="113"/>
        <v>12.001033119569106</v>
      </c>
      <c r="AA280" s="4">
        <f t="shared" si="114"/>
        <v>12.443331675232152</v>
      </c>
    </row>
    <row r="281" spans="1:27" x14ac:dyDescent="0.4">
      <c r="A281" s="1">
        <v>279</v>
      </c>
      <c r="B281">
        <v>-8</v>
      </c>
      <c r="C281">
        <v>-1</v>
      </c>
      <c r="D281">
        <v>3.8200158767820018</v>
      </c>
      <c r="E281" s="4">
        <f t="shared" si="92"/>
        <v>4.0265032059863701</v>
      </c>
      <c r="F281" s="4">
        <f t="shared" si="93"/>
        <v>5.480793056962475</v>
      </c>
      <c r="G281" s="4">
        <f t="shared" si="94"/>
        <v>7.1640833236279224</v>
      </c>
      <c r="H281" s="4">
        <f t="shared" si="95"/>
        <v>8.9771068454425951</v>
      </c>
      <c r="I281" s="4">
        <f t="shared" si="96"/>
        <v>10.763705513923414</v>
      </c>
      <c r="J281" s="4">
        <f t="shared" si="97"/>
        <v>12.324046063257066</v>
      </c>
      <c r="K281" s="4">
        <f t="shared" si="98"/>
        <v>13.444413875985848</v>
      </c>
      <c r="L281" s="4">
        <f t="shared" si="99"/>
        <v>13.939908287161863</v>
      </c>
      <c r="M281" s="4">
        <f t="shared" si="100"/>
        <v>13.700155525732802</v>
      </c>
      <c r="N281" s="4">
        <f t="shared" si="101"/>
        <v>12.723977385046876</v>
      </c>
      <c r="O281" s="4">
        <f t="shared" si="102"/>
        <v>11.129572296741747</v>
      </c>
      <c r="P281" s="4">
        <f t="shared" si="103"/>
        <v>9.1333590767028365</v>
      </c>
      <c r="Q281" s="4">
        <f t="shared" si="104"/>
        <v>6.987644415438516</v>
      </c>
      <c r="R281" s="4">
        <f t="shared" si="105"/>
        <v>3.4044250801259039</v>
      </c>
      <c r="S281" s="4">
        <f t="shared" si="106"/>
        <v>3.6469284065484167</v>
      </c>
      <c r="T281" s="4">
        <f t="shared" si="107"/>
        <v>3.1899427487090541</v>
      </c>
      <c r="U281" s="4">
        <f t="shared" si="108"/>
        <v>4.3420842291244313</v>
      </c>
      <c r="V281" s="4">
        <f t="shared" si="109"/>
        <v>5.6756481940403836</v>
      </c>
      <c r="W281" s="4">
        <f t="shared" si="110"/>
        <v>7.1119915770664264</v>
      </c>
      <c r="X281" s="4">
        <f t="shared" si="111"/>
        <v>8.5274002271577718</v>
      </c>
      <c r="Y281" s="4">
        <f t="shared" si="112"/>
        <v>9.763558940123275</v>
      </c>
      <c r="Z281" s="4">
        <f t="shared" si="113"/>
        <v>10.651155198531246</v>
      </c>
      <c r="AA281" s="4">
        <f t="shared" si="114"/>
        <v>11.043703949419324</v>
      </c>
    </row>
    <row r="282" spans="1:27" x14ac:dyDescent="0.4">
      <c r="A282" s="1">
        <v>280</v>
      </c>
      <c r="B282">
        <v>-7</v>
      </c>
      <c r="C282">
        <v>-1</v>
      </c>
      <c r="D282">
        <v>5.2153219065833953</v>
      </c>
      <c r="E282" s="4">
        <f t="shared" si="92"/>
        <v>5.497231177687949</v>
      </c>
      <c r="F282" s="4">
        <f t="shared" si="93"/>
        <v>7.4827176162173288</v>
      </c>
      <c r="G282" s="4">
        <f t="shared" si="94"/>
        <v>9.7808495837405367</v>
      </c>
      <c r="H282" s="4">
        <f t="shared" si="95"/>
        <v>12.256101413959735</v>
      </c>
      <c r="I282" s="4">
        <f t="shared" si="96"/>
        <v>14.695276400282044</v>
      </c>
      <c r="J282" s="4">
        <f t="shared" si="97"/>
        <v>16.825549810434826</v>
      </c>
      <c r="K282" s="4">
        <f t="shared" si="98"/>
        <v>18.355145232451129</v>
      </c>
      <c r="L282" s="4">
        <f t="shared" si="99"/>
        <v>19.031624844198927</v>
      </c>
      <c r="M282" s="4">
        <f t="shared" si="100"/>
        <v>18.704299547871052</v>
      </c>
      <c r="N282" s="4">
        <f t="shared" si="101"/>
        <v>17.371560782885627</v>
      </c>
      <c r="O282" s="4">
        <f t="shared" si="102"/>
        <v>15.194780357561678</v>
      </c>
      <c r="P282" s="4">
        <f t="shared" si="103"/>
        <v>12.469426622788593</v>
      </c>
      <c r="Q282" s="4">
        <f t="shared" si="104"/>
        <v>9.5399642752142721</v>
      </c>
      <c r="R282" s="4">
        <f t="shared" si="105"/>
        <v>4.6479316506557549</v>
      </c>
      <c r="S282" s="4">
        <f t="shared" si="106"/>
        <v>4.9790121884089356</v>
      </c>
      <c r="T282" s="4">
        <f t="shared" si="107"/>
        <v>4.3551071081159769</v>
      </c>
      <c r="U282" s="4">
        <f t="shared" si="108"/>
        <v>5.9280819061567565</v>
      </c>
      <c r="V282" s="4">
        <f t="shared" si="109"/>
        <v>7.7487458992905411</v>
      </c>
      <c r="W282" s="4">
        <f t="shared" si="110"/>
        <v>9.7097307099563732</v>
      </c>
      <c r="X282" s="4">
        <f t="shared" si="111"/>
        <v>11.642134128605903</v>
      </c>
      <c r="Y282" s="4">
        <f t="shared" si="112"/>
        <v>13.329814448189779</v>
      </c>
      <c r="Z282" s="4">
        <f t="shared" si="113"/>
        <v>14.541615749543565</v>
      </c>
      <c r="AA282" s="4">
        <f t="shared" si="114"/>
        <v>15.077547579657624</v>
      </c>
    </row>
    <row r="283" spans="1:27" x14ac:dyDescent="0.4">
      <c r="A283" s="1">
        <v>281</v>
      </c>
      <c r="B283">
        <v>-6</v>
      </c>
      <c r="C283">
        <v>-1</v>
      </c>
      <c r="D283">
        <v>1.118792856118954</v>
      </c>
      <c r="E283" s="4">
        <f t="shared" si="92"/>
        <v>1.1792681411032506</v>
      </c>
      <c r="F283" s="4">
        <f t="shared" si="93"/>
        <v>1.6051954535753123</v>
      </c>
      <c r="G283" s="4">
        <f t="shared" si="94"/>
        <v>2.0981916048652209</v>
      </c>
      <c r="H283" s="4">
        <f t="shared" si="95"/>
        <v>2.6291835770479688</v>
      </c>
      <c r="I283" s="4">
        <f t="shared" si="96"/>
        <v>3.1524363308380403</v>
      </c>
      <c r="J283" s="4">
        <f t="shared" si="97"/>
        <v>3.6094234000064014</v>
      </c>
      <c r="K283" s="4">
        <f t="shared" si="98"/>
        <v>3.9375527967256896</v>
      </c>
      <c r="L283" s="4">
        <f t="shared" si="99"/>
        <v>4.0826714625511267</v>
      </c>
      <c r="M283" s="4">
        <f t="shared" si="100"/>
        <v>4.0124535144132807</v>
      </c>
      <c r="N283" s="4">
        <f t="shared" si="101"/>
        <v>3.726553883279045</v>
      </c>
      <c r="O283" s="4">
        <f t="shared" si="102"/>
        <v>3.259590111374993</v>
      </c>
      <c r="P283" s="4">
        <f t="shared" si="103"/>
        <v>2.6749461826824428</v>
      </c>
      <c r="Q283" s="4">
        <f t="shared" si="104"/>
        <v>2.0465167960709643</v>
      </c>
      <c r="R283" s="4">
        <f t="shared" si="105"/>
        <v>0.9970760807532687</v>
      </c>
      <c r="S283" s="4">
        <f t="shared" si="106"/>
        <v>1.0680996047222695</v>
      </c>
      <c r="T283" s="4">
        <f t="shared" si="107"/>
        <v>0.934259247553336</v>
      </c>
      <c r="U283" s="4">
        <f t="shared" si="108"/>
        <v>1.2716944046587315</v>
      </c>
      <c r="V283" s="4">
        <f t="shared" si="109"/>
        <v>1.6622639429148098</v>
      </c>
      <c r="W283" s="4">
        <f t="shared" si="110"/>
        <v>2.0829351567781895</v>
      </c>
      <c r="X283" s="4">
        <f t="shared" si="111"/>
        <v>2.4974750794617462</v>
      </c>
      <c r="Y283" s="4">
        <f t="shared" si="112"/>
        <v>2.8595169090522705</v>
      </c>
      <c r="Z283" s="4">
        <f t="shared" si="113"/>
        <v>3.1194729890938251</v>
      </c>
      <c r="AA283" s="4">
        <f t="shared" si="114"/>
        <v>3.2344412908857976</v>
      </c>
    </row>
    <row r="284" spans="1:27" x14ac:dyDescent="0.4">
      <c r="A284" s="1">
        <v>282</v>
      </c>
      <c r="B284">
        <v>-5</v>
      </c>
      <c r="C284">
        <v>-1</v>
      </c>
      <c r="D284">
        <v>4.8125743610040619</v>
      </c>
      <c r="E284" s="4">
        <f t="shared" si="92"/>
        <v>5.0727134961424936</v>
      </c>
      <c r="F284" s="4">
        <f t="shared" si="93"/>
        <v>6.9048729101426014</v>
      </c>
      <c r="G284" s="4">
        <f t="shared" si="94"/>
        <v>9.0255341431807494</v>
      </c>
      <c r="H284" s="4">
        <f t="shared" si="95"/>
        <v>11.309637350713182</v>
      </c>
      <c r="I284" s="4">
        <f t="shared" si="96"/>
        <v>13.560449709267539</v>
      </c>
      <c r="J284" s="4">
        <f t="shared" si="97"/>
        <v>15.526215078935049</v>
      </c>
      <c r="K284" s="4">
        <f t="shared" si="98"/>
        <v>16.937689162905315</v>
      </c>
      <c r="L284" s="4">
        <f t="shared" si="99"/>
        <v>17.561928374511758</v>
      </c>
      <c r="M284" s="4">
        <f t="shared" si="100"/>
        <v>17.259880417159962</v>
      </c>
      <c r="N284" s="4">
        <f t="shared" si="101"/>
        <v>16.030060949604433</v>
      </c>
      <c r="O284" s="4">
        <f t="shared" si="102"/>
        <v>14.021380018284429</v>
      </c>
      <c r="P284" s="4">
        <f t="shared" si="103"/>
        <v>11.506488752976512</v>
      </c>
      <c r="Q284" s="4">
        <f t="shared" si="104"/>
        <v>8.803250939857735</v>
      </c>
      <c r="R284" s="4">
        <f t="shared" si="105"/>
        <v>4.2890001987047039</v>
      </c>
      <c r="S284" s="4">
        <f t="shared" si="106"/>
        <v>4.594513403058798</v>
      </c>
      <c r="T284" s="4">
        <f t="shared" si="107"/>
        <v>4.018788712061709</v>
      </c>
      <c r="U284" s="4">
        <f t="shared" si="108"/>
        <v>5.4702922470593807</v>
      </c>
      <c r="V284" s="4">
        <f t="shared" si="109"/>
        <v>7.150357449228089</v>
      </c>
      <c r="W284" s="4">
        <f t="shared" si="110"/>
        <v>8.9599073468510539</v>
      </c>
      <c r="X284" s="4">
        <f t="shared" si="111"/>
        <v>10.74308301928078</v>
      </c>
      <c r="Y284" s="4">
        <f t="shared" si="112"/>
        <v>12.300434067036402</v>
      </c>
      <c r="Z284" s="4">
        <f t="shared" si="113"/>
        <v>13.41865533467568</v>
      </c>
      <c r="AA284" s="4">
        <f t="shared" si="114"/>
        <v>13.913200413781366</v>
      </c>
    </row>
    <row r="285" spans="1:27" x14ac:dyDescent="0.4">
      <c r="A285" s="1">
        <v>283</v>
      </c>
      <c r="B285">
        <v>-4</v>
      </c>
      <c r="C285">
        <v>-1</v>
      </c>
      <c r="D285">
        <v>2.9377767025484109</v>
      </c>
      <c r="E285" s="4">
        <f t="shared" si="92"/>
        <v>3.0965754313167979</v>
      </c>
      <c r="F285" s="4">
        <f t="shared" si="93"/>
        <v>4.2149945637915227</v>
      </c>
      <c r="G285" s="4">
        <f t="shared" si="94"/>
        <v>5.5095260758443088</v>
      </c>
      <c r="H285" s="4">
        <f t="shared" si="95"/>
        <v>6.9038287267658234</v>
      </c>
      <c r="I285" s="4">
        <f t="shared" si="96"/>
        <v>8.2778093892463236</v>
      </c>
      <c r="J285" s="4">
        <f t="shared" si="97"/>
        <v>9.4777866306329521</v>
      </c>
      <c r="K285" s="4">
        <f t="shared" si="98"/>
        <v>10.33940358843796</v>
      </c>
      <c r="L285" s="4">
        <f t="shared" si="99"/>
        <v>10.720462721265985</v>
      </c>
      <c r="M285" s="4">
        <f t="shared" si="100"/>
        <v>10.536081268513678</v>
      </c>
      <c r="N285" s="4">
        <f t="shared" si="101"/>
        <v>9.7853531323625838</v>
      </c>
      <c r="O285" s="4">
        <f t="shared" si="102"/>
        <v>8.5591786153097189</v>
      </c>
      <c r="P285" s="4">
        <f t="shared" si="103"/>
        <v>7.0239942390370018</v>
      </c>
      <c r="Q285" s="4">
        <f t="shared" si="104"/>
        <v>5.3738360340692566</v>
      </c>
      <c r="R285" s="4">
        <f t="shared" si="105"/>
        <v>2.6181673083491601</v>
      </c>
      <c r="S285" s="4">
        <f t="shared" si="106"/>
        <v>2.8046640784240262</v>
      </c>
      <c r="T285" s="4">
        <f t="shared" si="107"/>
        <v>2.4532200367489465</v>
      </c>
      <c r="U285" s="4">
        <f t="shared" si="108"/>
        <v>3.3392724795611075</v>
      </c>
      <c r="V285" s="4">
        <f t="shared" si="109"/>
        <v>4.3648475750207814</v>
      </c>
      <c r="W285" s="4">
        <f t="shared" si="110"/>
        <v>5.4694650068907595</v>
      </c>
      <c r="X285" s="4">
        <f t="shared" si="111"/>
        <v>6.5579826180601399</v>
      </c>
      <c r="Y285" s="4">
        <f t="shared" si="112"/>
        <v>7.5086483704395581</v>
      </c>
      <c r="Z285" s="4">
        <f t="shared" si="113"/>
        <v>8.1912527609262007</v>
      </c>
      <c r="AA285" s="4">
        <f t="shared" si="114"/>
        <v>8.4931417090802466</v>
      </c>
    </row>
    <row r="286" spans="1:27" x14ac:dyDescent="0.4">
      <c r="A286" s="1">
        <v>284</v>
      </c>
      <c r="B286">
        <v>-3</v>
      </c>
      <c r="C286">
        <v>-1</v>
      </c>
      <c r="D286">
        <v>2.1020149181400192</v>
      </c>
      <c r="E286" s="4">
        <f t="shared" si="92"/>
        <v>2.2156373376259055</v>
      </c>
      <c r="F286" s="4">
        <f t="shared" si="93"/>
        <v>3.0158798132217339</v>
      </c>
      <c r="G286" s="4">
        <f t="shared" si="94"/>
        <v>3.942132835780201</v>
      </c>
      <c r="H286" s="4">
        <f t="shared" si="95"/>
        <v>4.9397733201971414</v>
      </c>
      <c r="I286" s="4">
        <f t="shared" si="96"/>
        <v>5.9228731750174806</v>
      </c>
      <c r="J286" s="4">
        <f t="shared" si="97"/>
        <v>6.7814714682897836</v>
      </c>
      <c r="K286" s="4">
        <f t="shared" si="98"/>
        <v>7.3979688683329723</v>
      </c>
      <c r="L286" s="4">
        <f t="shared" si="99"/>
        <v>7.6706213068941391</v>
      </c>
      <c r="M286" s="4">
        <f t="shared" si="100"/>
        <v>7.5386941376244412</v>
      </c>
      <c r="N286" s="4">
        <f t="shared" si="101"/>
        <v>7.0015390365276966</v>
      </c>
      <c r="O286" s="4">
        <f t="shared" si="102"/>
        <v>6.1241962742774465</v>
      </c>
      <c r="P286" s="4">
        <f t="shared" si="103"/>
        <v>5.0257532039714397</v>
      </c>
      <c r="Q286" s="4">
        <f t="shared" si="104"/>
        <v>3.8450449625573029</v>
      </c>
      <c r="R286" s="4">
        <f t="shared" si="105"/>
        <v>1.8733305140456784</v>
      </c>
      <c r="S286" s="4">
        <f t="shared" si="106"/>
        <v>2.0067712185560773</v>
      </c>
      <c r="T286" s="4">
        <f t="shared" si="107"/>
        <v>1.7553087374724707</v>
      </c>
      <c r="U286" s="4">
        <f t="shared" si="108"/>
        <v>2.3892900238751857</v>
      </c>
      <c r="V286" s="4">
        <f t="shared" si="109"/>
        <v>3.1231014631377594</v>
      </c>
      <c r="W286" s="4">
        <f t="shared" si="110"/>
        <v>3.9134686542908614</v>
      </c>
      <c r="X286" s="4">
        <f t="shared" si="111"/>
        <v>4.6923162281555975</v>
      </c>
      <c r="Y286" s="4">
        <f t="shared" si="112"/>
        <v>5.3725291224619891</v>
      </c>
      <c r="Z286" s="4">
        <f t="shared" si="113"/>
        <v>5.8609408559835074</v>
      </c>
      <c r="AA286" s="4">
        <f t="shared" si="114"/>
        <v>6.0769460656684142</v>
      </c>
    </row>
    <row r="287" spans="1:27" x14ac:dyDescent="0.4">
      <c r="A287" s="1">
        <v>285</v>
      </c>
      <c r="B287">
        <v>-2</v>
      </c>
      <c r="C287">
        <v>-1</v>
      </c>
      <c r="D287">
        <v>2.9163259818515659</v>
      </c>
      <c r="E287" s="4">
        <f t="shared" si="92"/>
        <v>3.0739652122908696</v>
      </c>
      <c r="F287" s="4">
        <f t="shared" si="93"/>
        <v>4.1842180003283502</v>
      </c>
      <c r="G287" s="4">
        <f t="shared" si="94"/>
        <v>5.4692972507867745</v>
      </c>
      <c r="H287" s="4">
        <f t="shared" si="95"/>
        <v>6.8534191426649471</v>
      </c>
      <c r="I287" s="4">
        <f t="shared" si="96"/>
        <v>8.2173674308645257</v>
      </c>
      <c r="J287" s="4">
        <f t="shared" si="97"/>
        <v>9.4085828161763807</v>
      </c>
      <c r="K287" s="4">
        <f t="shared" si="98"/>
        <v>10.263908518184612</v>
      </c>
      <c r="L287" s="4">
        <f t="shared" si="99"/>
        <v>10.642185277178648</v>
      </c>
      <c r="M287" s="4">
        <f t="shared" si="100"/>
        <v>10.459150119752747</v>
      </c>
      <c r="N287" s="4">
        <f t="shared" si="101"/>
        <v>9.7139035641294971</v>
      </c>
      <c r="O287" s="4">
        <f t="shared" si="102"/>
        <v>8.4966821874116594</v>
      </c>
      <c r="P287" s="4">
        <f t="shared" si="103"/>
        <v>6.9727072441925229</v>
      </c>
      <c r="Q287" s="4">
        <f t="shared" si="104"/>
        <v>5.334597974982783</v>
      </c>
      <c r="R287" s="4">
        <f t="shared" si="105"/>
        <v>2.5990502748386519</v>
      </c>
      <c r="S287" s="4">
        <f t="shared" si="106"/>
        <v>2.7841853042059039</v>
      </c>
      <c r="T287" s="4">
        <f t="shared" si="107"/>
        <v>2.4353073962917744</v>
      </c>
      <c r="U287" s="4">
        <f t="shared" si="108"/>
        <v>3.3148901630877039</v>
      </c>
      <c r="V287" s="4">
        <f t="shared" si="109"/>
        <v>4.3329768320419655</v>
      </c>
      <c r="W287" s="4">
        <f t="shared" si="110"/>
        <v>5.4295286951478658</v>
      </c>
      <c r="X287" s="4">
        <f t="shared" si="111"/>
        <v>6.5100982933758482</v>
      </c>
      <c r="Y287" s="4">
        <f t="shared" si="112"/>
        <v>7.4538225836922525</v>
      </c>
      <c r="Z287" s="4">
        <f t="shared" si="113"/>
        <v>8.1314428117971644</v>
      </c>
      <c r="AA287" s="4">
        <f t="shared" si="114"/>
        <v>8.431127461883662</v>
      </c>
    </row>
    <row r="288" spans="1:27" x14ac:dyDescent="0.4">
      <c r="A288" s="1">
        <v>286</v>
      </c>
      <c r="B288">
        <v>-1</v>
      </c>
      <c r="C288">
        <v>-1</v>
      </c>
      <c r="D288">
        <v>1.450943959071354</v>
      </c>
      <c r="E288" s="4">
        <f t="shared" si="92"/>
        <v>1.529373356382195</v>
      </c>
      <c r="F288" s="4">
        <f t="shared" si="93"/>
        <v>2.081751446441368</v>
      </c>
      <c r="G288" s="4">
        <f t="shared" si="94"/>
        <v>2.7211100047726213</v>
      </c>
      <c r="H288" s="4">
        <f t="shared" si="95"/>
        <v>3.409744715067935</v>
      </c>
      <c r="I288" s="4">
        <f t="shared" si="96"/>
        <v>4.0883425609755539</v>
      </c>
      <c r="J288" s="4">
        <f t="shared" si="97"/>
        <v>4.6810015360102115</v>
      </c>
      <c r="K288" s="4">
        <f t="shared" si="98"/>
        <v>5.1065471259375022</v>
      </c>
      <c r="L288" s="4">
        <f t="shared" si="99"/>
        <v>5.294749124525814</v>
      </c>
      <c r="M288" s="4">
        <f t="shared" si="100"/>
        <v>5.2036846284381122</v>
      </c>
      <c r="N288" s="4">
        <f t="shared" si="101"/>
        <v>4.832906123350087</v>
      </c>
      <c r="O288" s="4">
        <f t="shared" si="102"/>
        <v>4.2273085274736619</v>
      </c>
      <c r="P288" s="4">
        <f t="shared" si="103"/>
        <v>3.4690934817619237</v>
      </c>
      <c r="Q288" s="4">
        <f t="shared" si="104"/>
        <v>2.6540937995420242</v>
      </c>
      <c r="R288" s="4">
        <f t="shared" si="105"/>
        <v>1.2930914853371913</v>
      </c>
      <c r="S288" s="4">
        <f t="shared" si="106"/>
        <v>1.3852007194024332</v>
      </c>
      <c r="T288" s="4">
        <f t="shared" si="107"/>
        <v>1.2116253728562725</v>
      </c>
      <c r="U288" s="4">
        <f t="shared" si="108"/>
        <v>1.6492394495842624</v>
      </c>
      <c r="V288" s="4">
        <f t="shared" si="109"/>
        <v>2.1557626268020584</v>
      </c>
      <c r="W288" s="4">
        <f t="shared" si="110"/>
        <v>2.7013241694701389</v>
      </c>
      <c r="X288" s="4">
        <f t="shared" si="111"/>
        <v>3.2389341419704119</v>
      </c>
      <c r="Y288" s="4">
        <f t="shared" si="112"/>
        <v>3.7084602054436484</v>
      </c>
      <c r="Z288" s="4">
        <f t="shared" si="113"/>
        <v>4.0455929480217439</v>
      </c>
      <c r="AA288" s="4">
        <f t="shared" si="114"/>
        <v>4.1946934379448031</v>
      </c>
    </row>
    <row r="289" spans="1:27" x14ac:dyDescent="0.4">
      <c r="A289" s="1">
        <v>287</v>
      </c>
      <c r="B289">
        <v>0</v>
      </c>
      <c r="C289">
        <v>-1</v>
      </c>
      <c r="D289">
        <v>-4.0067223679087549E-2</v>
      </c>
      <c r="E289" s="4">
        <f t="shared" si="92"/>
        <v>-4.2233019391198133E-2</v>
      </c>
      <c r="F289" s="4">
        <f t="shared" si="93"/>
        <v>-5.7486714305778661E-2</v>
      </c>
      <c r="G289" s="4">
        <f t="shared" si="94"/>
        <v>-7.5142339257822363E-2</v>
      </c>
      <c r="H289" s="4">
        <f t="shared" si="95"/>
        <v>-9.4158704981723546E-2</v>
      </c>
      <c r="I289" s="4">
        <f t="shared" si="96"/>
        <v>-0.11289790680281223</v>
      </c>
      <c r="J289" s="4">
        <f t="shared" si="97"/>
        <v>-0.12926394187237525</v>
      </c>
      <c r="K289" s="4">
        <f t="shared" si="98"/>
        <v>-0.14101520919780577</v>
      </c>
      <c r="L289" s="4">
        <f t="shared" si="99"/>
        <v>-0.14621233037339929</v>
      </c>
      <c r="M289" s="4">
        <f t="shared" si="100"/>
        <v>-0.1436976215790606</v>
      </c>
      <c r="N289" s="4">
        <f t="shared" si="101"/>
        <v>-0.13345872488985427</v>
      </c>
      <c r="O289" s="4">
        <f t="shared" si="102"/>
        <v>-0.11673539510044707</v>
      </c>
      <c r="P289" s="4">
        <f t="shared" si="103"/>
        <v>-9.579759688746467E-2</v>
      </c>
      <c r="Q289" s="4">
        <f t="shared" si="104"/>
        <v>-7.3291714174537573E-2</v>
      </c>
      <c r="R289" s="4">
        <f t="shared" si="105"/>
        <v>-3.5708192212805426E-2</v>
      </c>
      <c r="S289" s="4">
        <f t="shared" si="106"/>
        <v>-3.8251751018869538E-2</v>
      </c>
      <c r="T289" s="4">
        <f t="shared" si="107"/>
        <v>-3.3458538853948054E-2</v>
      </c>
      <c r="U289" s="4">
        <f t="shared" si="108"/>
        <v>-4.5543072503752141E-2</v>
      </c>
      <c r="V289" s="4">
        <f t="shared" si="109"/>
        <v>-5.9530502764819491E-2</v>
      </c>
      <c r="W289" s="4">
        <f t="shared" si="110"/>
        <v>-7.4595961512640821E-2</v>
      </c>
      <c r="X289" s="4">
        <f t="shared" si="111"/>
        <v>-8.9441840904194367E-2</v>
      </c>
      <c r="Y289" s="4">
        <f t="shared" si="112"/>
        <v>-0.10240761100904681</v>
      </c>
      <c r="Z289" s="4">
        <f t="shared" si="113"/>
        <v>-0.11171739373495325</v>
      </c>
      <c r="AA289" s="4">
        <f t="shared" si="114"/>
        <v>-0.11583474274975071</v>
      </c>
    </row>
    <row r="290" spans="1:27" x14ac:dyDescent="0.4">
      <c r="A290" s="1">
        <v>288</v>
      </c>
      <c r="B290">
        <v>1</v>
      </c>
      <c r="C290">
        <v>-1</v>
      </c>
      <c r="D290">
        <v>5.5020804263699041E-2</v>
      </c>
      <c r="E290" s="4">
        <f t="shared" si="92"/>
        <v>5.7994901568409238E-2</v>
      </c>
      <c r="F290" s="4">
        <f t="shared" si="93"/>
        <v>7.8941463000150286E-2</v>
      </c>
      <c r="G290" s="4">
        <f t="shared" si="94"/>
        <v>0.10318638429592497</v>
      </c>
      <c r="H290" s="4">
        <f t="shared" si="95"/>
        <v>0.12929989155267507</v>
      </c>
      <c r="I290" s="4">
        <f t="shared" si="96"/>
        <v>0.15503279392979213</v>
      </c>
      <c r="J290" s="4">
        <f t="shared" si="97"/>
        <v>0.17750683454082775</v>
      </c>
      <c r="K290" s="4">
        <f t="shared" si="98"/>
        <v>0.19364381933771496</v>
      </c>
      <c r="L290" s="4">
        <f t="shared" si="99"/>
        <v>0.20078057004515923</v>
      </c>
      <c r="M290" s="4">
        <f t="shared" si="100"/>
        <v>0.19732734100534113</v>
      </c>
      <c r="N290" s="4">
        <f t="shared" si="101"/>
        <v>0.18326716216377367</v>
      </c>
      <c r="O290" s="4">
        <f t="shared" si="102"/>
        <v>0.16030248004978662</v>
      </c>
      <c r="P290" s="4">
        <f t="shared" si="103"/>
        <v>0.13155043807113043</v>
      </c>
      <c r="Q290" s="4">
        <f t="shared" si="104"/>
        <v>0.10064508317437884</v>
      </c>
      <c r="R290" s="4">
        <f t="shared" si="105"/>
        <v>4.9034928651089695E-2</v>
      </c>
      <c r="S290" s="4">
        <f t="shared" si="106"/>
        <v>5.2527774881778386E-2</v>
      </c>
      <c r="T290" s="4">
        <f t="shared" si="107"/>
        <v>4.5945676994667381E-2</v>
      </c>
      <c r="U290" s="4">
        <f t="shared" si="108"/>
        <v>6.2540307206368065E-2</v>
      </c>
      <c r="V290" s="4">
        <f t="shared" si="109"/>
        <v>8.1748018444619083E-2</v>
      </c>
      <c r="W290" s="4">
        <f t="shared" si="110"/>
        <v>0.1024360916574219</v>
      </c>
      <c r="X290" s="4">
        <f t="shared" si="111"/>
        <v>0.12282263579802538</v>
      </c>
      <c r="Y290" s="4">
        <f t="shared" si="112"/>
        <v>0.14062739074638356</v>
      </c>
      <c r="Z290" s="4">
        <f t="shared" si="113"/>
        <v>0.15341169886821171</v>
      </c>
      <c r="AA290" s="4">
        <f t="shared" si="114"/>
        <v>0.15906569316646763</v>
      </c>
    </row>
    <row r="291" spans="1:27" x14ac:dyDescent="0.4">
      <c r="A291" s="1">
        <v>289</v>
      </c>
      <c r="B291">
        <v>2</v>
      </c>
      <c r="C291">
        <v>-1</v>
      </c>
      <c r="D291">
        <v>1.4722714696252761</v>
      </c>
      <c r="E291" s="4">
        <f t="shared" si="92"/>
        <v>1.5518537052579742</v>
      </c>
      <c r="F291" s="4">
        <f t="shared" si="93"/>
        <v>2.1123512333366778</v>
      </c>
      <c r="G291" s="4">
        <f t="shared" si="94"/>
        <v>2.7611077607040873</v>
      </c>
      <c r="H291" s="4">
        <f t="shared" si="95"/>
        <v>3.4598647530901716</v>
      </c>
      <c r="I291" s="4">
        <f t="shared" si="96"/>
        <v>4.1484373486288693</v>
      </c>
      <c r="J291" s="4">
        <f t="shared" si="97"/>
        <v>4.7498078527793846</v>
      </c>
      <c r="K291" s="4">
        <f t="shared" si="98"/>
        <v>5.1816085623504122</v>
      </c>
      <c r="L291" s="4">
        <f t="shared" si="99"/>
        <v>5.3725769531801797</v>
      </c>
      <c r="M291" s="4">
        <f t="shared" si="100"/>
        <v>5.2801738947108952</v>
      </c>
      <c r="N291" s="4">
        <f t="shared" si="101"/>
        <v>4.9039452945788868</v>
      </c>
      <c r="O291" s="4">
        <f t="shared" si="102"/>
        <v>4.2894459840382027</v>
      </c>
      <c r="P291" s="4">
        <f t="shared" si="103"/>
        <v>3.5200858907948493</v>
      </c>
      <c r="Q291" s="4">
        <f t="shared" si="104"/>
        <v>2.69310648033299</v>
      </c>
      <c r="R291" s="4">
        <f t="shared" si="105"/>
        <v>1.312098713099707</v>
      </c>
      <c r="S291" s="4">
        <f t="shared" si="106"/>
        <v>1.4055618662114828</v>
      </c>
      <c r="T291" s="4">
        <f t="shared" si="107"/>
        <v>1.2294351254421205</v>
      </c>
      <c r="U291" s="4">
        <f t="shared" si="108"/>
        <v>1.6734817172108252</v>
      </c>
      <c r="V291" s="4">
        <f t="shared" si="109"/>
        <v>2.1874503083885322</v>
      </c>
      <c r="W291" s="4">
        <f t="shared" si="110"/>
        <v>2.7410310922453038</v>
      </c>
      <c r="X291" s="4">
        <f t="shared" si="111"/>
        <v>3.2865434253369061</v>
      </c>
      <c r="Y291" s="4">
        <f t="shared" si="112"/>
        <v>3.7629710800200997</v>
      </c>
      <c r="Z291" s="4">
        <f t="shared" si="113"/>
        <v>4.1050593566010445</v>
      </c>
      <c r="AA291" s="4">
        <f t="shared" si="114"/>
        <v>4.2563514833909508</v>
      </c>
    </row>
    <row r="292" spans="1:27" x14ac:dyDescent="0.4">
      <c r="A292" s="1">
        <v>290</v>
      </c>
      <c r="B292">
        <v>3</v>
      </c>
      <c r="C292">
        <v>-1</v>
      </c>
      <c r="D292">
        <v>2.3737148782713389</v>
      </c>
      <c r="E292" s="4">
        <f t="shared" si="92"/>
        <v>2.5020237809871615</v>
      </c>
      <c r="F292" s="4">
        <f t="shared" si="93"/>
        <v>3.4057031289088844</v>
      </c>
      <c r="G292" s="4">
        <f t="shared" si="94"/>
        <v>4.4516807581429951</v>
      </c>
      <c r="H292" s="4">
        <f t="shared" si="95"/>
        <v>5.578273172207191</v>
      </c>
      <c r="I292" s="4">
        <f t="shared" si="96"/>
        <v>6.6884454797749848</v>
      </c>
      <c r="J292" s="4">
        <f t="shared" si="97"/>
        <v>7.6580235382419728</v>
      </c>
      <c r="K292" s="4">
        <f t="shared" si="98"/>
        <v>8.3542074893021301</v>
      </c>
      <c r="L292" s="4">
        <f t="shared" si="99"/>
        <v>8.6621021404886598</v>
      </c>
      <c r="M292" s="4">
        <f t="shared" si="100"/>
        <v>8.5131224725323538</v>
      </c>
      <c r="N292" s="4">
        <f t="shared" si="101"/>
        <v>7.9065363610784329</v>
      </c>
      <c r="O292" s="4">
        <f t="shared" si="102"/>
        <v>6.9157909814310514</v>
      </c>
      <c r="P292" s="4">
        <f t="shared" si="103"/>
        <v>5.6753665503682198</v>
      </c>
      <c r="Q292" s="4">
        <f t="shared" si="104"/>
        <v>4.3420436061037329</v>
      </c>
      <c r="R292" s="4">
        <f t="shared" si="105"/>
        <v>2.115471433972818</v>
      </c>
      <c r="S292" s="4">
        <f t="shared" si="106"/>
        <v>2.2661602720632832</v>
      </c>
      <c r="T292" s="4">
        <f t="shared" si="107"/>
        <v>1.9821945268518493</v>
      </c>
      <c r="U292" s="4">
        <f t="shared" si="108"/>
        <v>2.698122277455703</v>
      </c>
      <c r="V292" s="4">
        <f t="shared" si="109"/>
        <v>3.5267839183371916</v>
      </c>
      <c r="W292" s="4">
        <f t="shared" si="110"/>
        <v>4.4193115330306831</v>
      </c>
      <c r="X292" s="4">
        <f t="shared" si="111"/>
        <v>5.2988305402621574</v>
      </c>
      <c r="Y292" s="4">
        <f t="shared" si="112"/>
        <v>6.0669656537064558</v>
      </c>
      <c r="Z292" s="4">
        <f t="shared" si="113"/>
        <v>6.6185079803461653</v>
      </c>
      <c r="AA292" s="4">
        <f t="shared" si="114"/>
        <v>6.8624333567021427</v>
      </c>
    </row>
    <row r="293" spans="1:27" x14ac:dyDescent="0.4">
      <c r="A293" s="1">
        <v>291</v>
      </c>
      <c r="B293">
        <v>4</v>
      </c>
      <c r="C293">
        <v>-1</v>
      </c>
      <c r="D293">
        <v>3.653870404309421</v>
      </c>
      <c r="E293" s="4">
        <f t="shared" si="92"/>
        <v>3.8513768978374827</v>
      </c>
      <c r="F293" s="4">
        <f t="shared" si="93"/>
        <v>5.2424147409172095</v>
      </c>
      <c r="G293" s="4">
        <f t="shared" si="94"/>
        <v>6.8524929933699772</v>
      </c>
      <c r="H293" s="4">
        <f t="shared" si="95"/>
        <v>8.5866619608183594</v>
      </c>
      <c r="I293" s="4">
        <f t="shared" si="96"/>
        <v>10.29555538160694</v>
      </c>
      <c r="J293" s="4">
        <f t="shared" si="97"/>
        <v>11.788031417768581</v>
      </c>
      <c r="K293" s="4">
        <f t="shared" si="98"/>
        <v>12.859670626849333</v>
      </c>
      <c r="L293" s="4">
        <f t="shared" si="99"/>
        <v>13.333614302188691</v>
      </c>
      <c r="M293" s="4">
        <f t="shared" si="100"/>
        <v>13.104289203133062</v>
      </c>
      <c r="N293" s="4">
        <f t="shared" si="101"/>
        <v>12.170568367241977</v>
      </c>
      <c r="O293" s="4">
        <f t="shared" si="102"/>
        <v>10.645509374674099</v>
      </c>
      <c r="P293" s="4">
        <f t="shared" si="103"/>
        <v>8.7361182515314901</v>
      </c>
      <c r="Q293" s="4">
        <f t="shared" si="104"/>
        <v>6.6837280129099943</v>
      </c>
      <c r="R293" s="4">
        <f t="shared" si="105"/>
        <v>3.2563550637490319</v>
      </c>
      <c r="S293" s="4">
        <f t="shared" si="106"/>
        <v>3.4883110963789905</v>
      </c>
      <c r="T293" s="4">
        <f t="shared" si="107"/>
        <v>3.051201297825028</v>
      </c>
      <c r="U293" s="4">
        <f t="shared" si="108"/>
        <v>4.1532322298046411</v>
      </c>
      <c r="V293" s="4">
        <f t="shared" si="109"/>
        <v>5.4287949658853831</v>
      </c>
      <c r="W293" s="4">
        <f t="shared" si="110"/>
        <v>6.8026668938957044</v>
      </c>
      <c r="X293" s="4">
        <f t="shared" si="111"/>
        <v>8.1565146116515255</v>
      </c>
      <c r="Y293" s="4">
        <f t="shared" si="112"/>
        <v>9.3389085812124115</v>
      </c>
      <c r="Z293" s="4">
        <f t="shared" si="113"/>
        <v>10.187900261923623</v>
      </c>
      <c r="AA293" s="4">
        <f t="shared" si="114"/>
        <v>10.56337573359283</v>
      </c>
    </row>
    <row r="294" spans="1:27" x14ac:dyDescent="0.4">
      <c r="A294" s="1">
        <v>292</v>
      </c>
      <c r="B294">
        <v>5</v>
      </c>
      <c r="C294">
        <v>-1</v>
      </c>
      <c r="D294">
        <v>5.8688584241444293</v>
      </c>
      <c r="E294" s="4">
        <f t="shared" si="92"/>
        <v>6.1860939908460528</v>
      </c>
      <c r="F294" s="4">
        <f t="shared" si="93"/>
        <v>8.4203834593596749</v>
      </c>
      <c r="G294" s="4">
        <f t="shared" si="94"/>
        <v>11.006496339634387</v>
      </c>
      <c r="H294" s="4">
        <f t="shared" si="95"/>
        <v>13.791924126426087</v>
      </c>
      <c r="I294" s="4">
        <f t="shared" si="96"/>
        <v>16.536754248679856</v>
      </c>
      <c r="J294" s="4">
        <f t="shared" si="97"/>
        <v>18.933974069976827</v>
      </c>
      <c r="K294" s="4">
        <f t="shared" si="98"/>
        <v>20.655244422762017</v>
      </c>
      <c r="L294" s="4">
        <f t="shared" si="99"/>
        <v>21.416494282172689</v>
      </c>
      <c r="M294" s="4">
        <f t="shared" si="100"/>
        <v>21.048151568683718</v>
      </c>
      <c r="N294" s="4">
        <f t="shared" si="101"/>
        <v>19.548406151589685</v>
      </c>
      <c r="O294" s="4">
        <f t="shared" si="102"/>
        <v>17.098851480659636</v>
      </c>
      <c r="P294" s="4">
        <f t="shared" si="103"/>
        <v>14.031981302443777</v>
      </c>
      <c r="Q294" s="4">
        <f t="shared" si="104"/>
        <v>10.735425483890577</v>
      </c>
      <c r="R294" s="4">
        <f t="shared" si="105"/>
        <v>5.2303680024745862</v>
      </c>
      <c r="S294" s="4">
        <f t="shared" si="106"/>
        <v>5.6029365299532561</v>
      </c>
      <c r="T294" s="4">
        <f t="shared" si="107"/>
        <v>4.9008493621944034</v>
      </c>
      <c r="U294" s="4">
        <f t="shared" si="108"/>
        <v>6.6709349982881863</v>
      </c>
      <c r="V294" s="4">
        <f t="shared" si="109"/>
        <v>8.7197479776272946</v>
      </c>
      <c r="W294" s="4">
        <f t="shared" si="110"/>
        <v>10.926465498010407</v>
      </c>
      <c r="X294" s="4">
        <f t="shared" si="111"/>
        <v>13.101020067321045</v>
      </c>
      <c r="Y294" s="4">
        <f t="shared" si="112"/>
        <v>15.000185073482914</v>
      </c>
      <c r="Z294" s="4">
        <f t="shared" si="113"/>
        <v>16.36383824834483</v>
      </c>
      <c r="AA294" s="4">
        <f t="shared" si="114"/>
        <v>16.966928161541109</v>
      </c>
    </row>
    <row r="295" spans="1:27" x14ac:dyDescent="0.4">
      <c r="A295" s="1">
        <v>293</v>
      </c>
      <c r="B295">
        <v>6</v>
      </c>
      <c r="C295">
        <v>-1</v>
      </c>
      <c r="D295">
        <v>2.8014354340534871</v>
      </c>
      <c r="E295" s="4">
        <f t="shared" si="92"/>
        <v>2.9528643650775859</v>
      </c>
      <c r="F295" s="4">
        <f t="shared" si="93"/>
        <v>4.0193780266231149</v>
      </c>
      <c r="G295" s="4">
        <f t="shared" si="94"/>
        <v>5.2538307490569274</v>
      </c>
      <c r="H295" s="4">
        <f t="shared" si="95"/>
        <v>6.5834242640092011</v>
      </c>
      <c r="I295" s="4">
        <f t="shared" si="96"/>
        <v>7.8936389274443739</v>
      </c>
      <c r="J295" s="4">
        <f t="shared" si="97"/>
        <v>9.037925612392943</v>
      </c>
      <c r="K295" s="4">
        <f t="shared" si="98"/>
        <v>9.8595552053032787</v>
      </c>
      <c r="L295" s="4">
        <f t="shared" si="99"/>
        <v>10.222929506776939</v>
      </c>
      <c r="M295" s="4">
        <f t="shared" si="100"/>
        <v>10.047105137731293</v>
      </c>
      <c r="N295" s="4">
        <f t="shared" si="101"/>
        <v>9.3312180520551653</v>
      </c>
      <c r="O295" s="4">
        <f t="shared" si="102"/>
        <v>8.1619498985479417</v>
      </c>
      <c r="P295" s="4">
        <f t="shared" si="103"/>
        <v>6.6980129336435024</v>
      </c>
      <c r="Q295" s="4">
        <f t="shared" si="104"/>
        <v>5.1244380383219408</v>
      </c>
      <c r="R295" s="4">
        <f t="shared" si="105"/>
        <v>2.4966590086738951</v>
      </c>
      <c r="S295" s="4">
        <f t="shared" si="106"/>
        <v>2.6745005238479527</v>
      </c>
      <c r="T295" s="4">
        <f t="shared" si="107"/>
        <v>2.339366886706137</v>
      </c>
      <c r="U295" s="4">
        <f t="shared" si="108"/>
        <v>3.1842979216518521</v>
      </c>
      <c r="V295" s="4">
        <f t="shared" si="109"/>
        <v>4.1622764079715324</v>
      </c>
      <c r="W295" s="4">
        <f t="shared" si="110"/>
        <v>5.2156289013823987</v>
      </c>
      <c r="X295" s="4">
        <f t="shared" si="111"/>
        <v>6.2536287615746007</v>
      </c>
      <c r="Y295" s="4">
        <f t="shared" si="112"/>
        <v>7.1601744232467661</v>
      </c>
      <c r="Z295" s="4">
        <f t="shared" si="113"/>
        <v>7.811099364305405</v>
      </c>
      <c r="AA295" s="4">
        <f t="shared" si="114"/>
        <v>8.0989777438208552</v>
      </c>
    </row>
    <row r="296" spans="1:27" x14ac:dyDescent="0.4">
      <c r="A296" s="1">
        <v>294</v>
      </c>
      <c r="B296">
        <v>7</v>
      </c>
      <c r="C296">
        <v>-1</v>
      </c>
      <c r="D296">
        <v>3.9079877919735271</v>
      </c>
      <c r="E296" s="4">
        <f t="shared" si="92"/>
        <v>4.1192303594802535</v>
      </c>
      <c r="F296" s="4">
        <f t="shared" si="93"/>
        <v>5.6070113444099015</v>
      </c>
      <c r="G296" s="4">
        <f t="shared" si="94"/>
        <v>7.3290664417353089</v>
      </c>
      <c r="H296" s="4">
        <f t="shared" si="95"/>
        <v>9.183842447478316</v>
      </c>
      <c r="I296" s="4">
        <f t="shared" si="96"/>
        <v>11.011585056616598</v>
      </c>
      <c r="J296" s="4">
        <f t="shared" si="97"/>
        <v>12.607859002800817</v>
      </c>
      <c r="K296" s="4">
        <f t="shared" si="98"/>
        <v>13.754027991593746</v>
      </c>
      <c r="L296" s="4">
        <f t="shared" si="99"/>
        <v>14.260933243385054</v>
      </c>
      <c r="M296" s="4">
        <f t="shared" si="100"/>
        <v>14.015659167313411</v>
      </c>
      <c r="N296" s="4">
        <f t="shared" si="101"/>
        <v>13.017000423568685</v>
      </c>
      <c r="O296" s="4">
        <f t="shared" si="102"/>
        <v>11.38587745928251</v>
      </c>
      <c r="P296" s="4">
        <f t="shared" si="103"/>
        <v>9.3436930428501963</v>
      </c>
      <c r="Q296" s="4">
        <f t="shared" si="104"/>
        <v>7.1485642863845307</v>
      </c>
      <c r="R296" s="4">
        <f t="shared" si="105"/>
        <v>3.4828262711379763</v>
      </c>
      <c r="S296" s="4">
        <f t="shared" si="106"/>
        <v>3.7309142555184227</v>
      </c>
      <c r="T296" s="4">
        <f t="shared" si="107"/>
        <v>3.2634045829021754</v>
      </c>
      <c r="U296" s="4">
        <f t="shared" si="108"/>
        <v>4.4420789615758496</v>
      </c>
      <c r="V296" s="4">
        <f t="shared" si="109"/>
        <v>5.8063538396943102</v>
      </c>
      <c r="W296" s="4">
        <f t="shared" si="110"/>
        <v>7.275775063848049</v>
      </c>
      <c r="X296" s="4">
        <f t="shared" si="111"/>
        <v>8.7237794448849098</v>
      </c>
      <c r="Y296" s="4">
        <f t="shared" si="112"/>
        <v>9.9884059058828836</v>
      </c>
      <c r="Z296" s="4">
        <f t="shared" si="113"/>
        <v>10.896442797337322</v>
      </c>
      <c r="AA296" s="4">
        <f t="shared" si="114"/>
        <v>11.298031632490902</v>
      </c>
    </row>
    <row r="297" spans="1:27" x14ac:dyDescent="0.4">
      <c r="A297" s="1">
        <v>295</v>
      </c>
      <c r="B297">
        <v>8</v>
      </c>
      <c r="C297">
        <v>-1</v>
      </c>
      <c r="D297">
        <v>4.6377415208019723</v>
      </c>
      <c r="E297" s="4">
        <f t="shared" si="92"/>
        <v>4.8884302328544784</v>
      </c>
      <c r="F297" s="4">
        <f t="shared" si="93"/>
        <v>6.6540303357615098</v>
      </c>
      <c r="G297" s="4">
        <f t="shared" si="94"/>
        <v>8.6976514653816679</v>
      </c>
      <c r="H297" s="4">
        <f t="shared" si="95"/>
        <v>10.89877699379014</v>
      </c>
      <c r="I297" s="4">
        <f t="shared" si="96"/>
        <v>13.067821074518672</v>
      </c>
      <c r="J297" s="4">
        <f t="shared" si="97"/>
        <v>14.962173450439073</v>
      </c>
      <c r="K297" s="4">
        <f t="shared" si="98"/>
        <v>16.322371023240649</v>
      </c>
      <c r="L297" s="4">
        <f t="shared" si="99"/>
        <v>16.923932660197025</v>
      </c>
      <c r="M297" s="4">
        <f t="shared" si="100"/>
        <v>16.632857603895644</v>
      </c>
      <c r="N297" s="4">
        <f t="shared" si="101"/>
        <v>15.447715436745234</v>
      </c>
      <c r="O297" s="4">
        <f t="shared" si="102"/>
        <v>13.512006550309993</v>
      </c>
      <c r="P297" s="4">
        <f t="shared" si="103"/>
        <v>11.088477111278664</v>
      </c>
      <c r="Q297" s="4">
        <f t="shared" si="104"/>
        <v>8.4834434419625886</v>
      </c>
      <c r="R297" s="4">
        <f t="shared" si="105"/>
        <v>4.1331879389622017</v>
      </c>
      <c r="S297" s="4">
        <f t="shared" si="106"/>
        <v>4.4276023555927697</v>
      </c>
      <c r="T297" s="4">
        <f t="shared" si="107"/>
        <v>3.8727927872205061</v>
      </c>
      <c r="U297" s="4">
        <f t="shared" si="108"/>
        <v>5.2715656075214241</v>
      </c>
      <c r="V297" s="4">
        <f t="shared" si="109"/>
        <v>6.89059682891678</v>
      </c>
      <c r="W297" s="4">
        <f t="shared" si="110"/>
        <v>8.634408781656786</v>
      </c>
      <c r="X297" s="4">
        <f t="shared" si="111"/>
        <v>10.352804641037531</v>
      </c>
      <c r="Y297" s="4">
        <f t="shared" si="112"/>
        <v>11.853579709608905</v>
      </c>
      <c r="Z297" s="4">
        <f t="shared" si="113"/>
        <v>12.931177854251915</v>
      </c>
      <c r="AA297" s="4">
        <f t="shared" si="114"/>
        <v>13.407756931317484</v>
      </c>
    </row>
    <row r="298" spans="1:27" x14ac:dyDescent="0.4">
      <c r="A298" s="1">
        <v>296</v>
      </c>
      <c r="B298">
        <v>9</v>
      </c>
      <c r="C298">
        <v>-1</v>
      </c>
      <c r="D298">
        <v>4.2407393092643773</v>
      </c>
      <c r="E298" s="4">
        <f t="shared" si="92"/>
        <v>4.4699684439243192</v>
      </c>
      <c r="F298" s="4">
        <f t="shared" si="93"/>
        <v>6.0844287857211006</v>
      </c>
      <c r="G298" s="4">
        <f t="shared" si="94"/>
        <v>7.9531108627086171</v>
      </c>
      <c r="H298" s="4">
        <f t="shared" si="95"/>
        <v>9.9658145701228662</v>
      </c>
      <c r="I298" s="4">
        <f t="shared" si="96"/>
        <v>11.949183081587924</v>
      </c>
      <c r="J298" s="4">
        <f t="shared" si="97"/>
        <v>13.681374181529785</v>
      </c>
      <c r="K298" s="4">
        <f t="shared" si="98"/>
        <v>14.925135458322153</v>
      </c>
      <c r="L298" s="4">
        <f t="shared" si="99"/>
        <v>15.475201922644034</v>
      </c>
      <c r="M298" s="4">
        <f t="shared" si="100"/>
        <v>15.209043615272442</v>
      </c>
      <c r="N298" s="4">
        <f t="shared" si="101"/>
        <v>14.125352565920382</v>
      </c>
      <c r="O298" s="4">
        <f t="shared" si="102"/>
        <v>12.355345175646764</v>
      </c>
      <c r="P298" s="4">
        <f t="shared" si="103"/>
        <v>10.139275885635453</v>
      </c>
      <c r="Q298" s="4">
        <f t="shared" si="104"/>
        <v>7.7572395789816984</v>
      </c>
      <c r="R298" s="4">
        <f t="shared" si="105"/>
        <v>3.7793767692131892</v>
      </c>
      <c r="S298" s="4">
        <f t="shared" si="106"/>
        <v>4.0485885793624297</v>
      </c>
      <c r="T298" s="4">
        <f t="shared" si="107"/>
        <v>3.5412720902482615</v>
      </c>
      <c r="U298" s="4">
        <f t="shared" si="108"/>
        <v>4.8203064773899911</v>
      </c>
      <c r="V298" s="4">
        <f t="shared" si="109"/>
        <v>6.3007445985533996</v>
      </c>
      <c r="W298" s="4">
        <f t="shared" si="110"/>
        <v>7.8952819100400573</v>
      </c>
      <c r="X298" s="4">
        <f t="shared" si="111"/>
        <v>9.466578808986883</v>
      </c>
      <c r="Y298" s="4">
        <f t="shared" si="112"/>
        <v>10.838883798195083</v>
      </c>
      <c r="Z298" s="4">
        <f t="shared" si="113"/>
        <v>11.824236860904742</v>
      </c>
      <c r="AA298" s="4">
        <f t="shared" si="114"/>
        <v>12.260019583382862</v>
      </c>
    </row>
    <row r="299" spans="1:27" x14ac:dyDescent="0.4">
      <c r="A299" s="1">
        <v>297</v>
      </c>
      <c r="B299">
        <v>10</v>
      </c>
      <c r="C299">
        <v>-1</v>
      </c>
      <c r="D299">
        <v>2.9625454407792651</v>
      </c>
      <c r="E299" s="4">
        <f t="shared" si="92"/>
        <v>3.1226830201624196</v>
      </c>
      <c r="F299" s="4">
        <f t="shared" si="93"/>
        <v>4.250531674867549</v>
      </c>
      <c r="G299" s="4">
        <f t="shared" si="94"/>
        <v>5.5559775331760646</v>
      </c>
      <c r="H299" s="4">
        <f t="shared" si="95"/>
        <v>6.9620357124688486</v>
      </c>
      <c r="I299" s="4">
        <f t="shared" si="96"/>
        <v>8.3476005662644042</v>
      </c>
      <c r="J299" s="4">
        <f t="shared" si="97"/>
        <v>9.5576949558158706</v>
      </c>
      <c r="K299" s="4">
        <f t="shared" si="98"/>
        <v>10.426576306746682</v>
      </c>
      <c r="L299" s="4">
        <f t="shared" si="99"/>
        <v>10.810848193594884</v>
      </c>
      <c r="M299" s="4">
        <f t="shared" si="100"/>
        <v>10.624912199296283</v>
      </c>
      <c r="N299" s="4">
        <f t="shared" si="101"/>
        <v>9.8678545866159713</v>
      </c>
      <c r="O299" s="4">
        <f t="shared" si="102"/>
        <v>8.6313420491097883</v>
      </c>
      <c r="P299" s="4">
        <f t="shared" si="103"/>
        <v>7.083214354197839</v>
      </c>
      <c r="Q299" s="4">
        <f t="shared" si="104"/>
        <v>5.4191434728231735</v>
      </c>
      <c r="R299" s="4">
        <f t="shared" si="105"/>
        <v>2.6402413824776763</v>
      </c>
      <c r="S299" s="4">
        <f t="shared" si="106"/>
        <v>2.8283105285860497</v>
      </c>
      <c r="T299" s="4">
        <f t="shared" si="107"/>
        <v>2.4739034211805175</v>
      </c>
      <c r="U299" s="4">
        <f t="shared" si="108"/>
        <v>3.3674262755443074</v>
      </c>
      <c r="V299" s="4">
        <f t="shared" si="109"/>
        <v>4.401648114322998</v>
      </c>
      <c r="W299" s="4">
        <f t="shared" si="110"/>
        <v>5.5155787046748621</v>
      </c>
      <c r="X299" s="4">
        <f t="shared" si="111"/>
        <v>6.6132737348588808</v>
      </c>
      <c r="Y299" s="4">
        <f t="shared" si="112"/>
        <v>7.5719546611435513</v>
      </c>
      <c r="Z299" s="4">
        <f t="shared" si="113"/>
        <v>8.2603141689093693</v>
      </c>
      <c r="AA299" s="4">
        <f t="shared" si="114"/>
        <v>8.5647483780170912</v>
      </c>
    </row>
    <row r="300" spans="1:27" x14ac:dyDescent="0.4">
      <c r="A300" s="1">
        <v>298</v>
      </c>
      <c r="B300">
        <v>11</v>
      </c>
      <c r="C300">
        <v>-1</v>
      </c>
      <c r="D300">
        <v>3.965517375999374</v>
      </c>
      <c r="E300" s="4">
        <f t="shared" si="92"/>
        <v>4.1798696505175128</v>
      </c>
      <c r="F300" s="4">
        <f t="shared" si="93"/>
        <v>5.6895522957748517</v>
      </c>
      <c r="G300" s="4">
        <f t="shared" si="94"/>
        <v>7.4369578083759142</v>
      </c>
      <c r="H300" s="4">
        <f t="shared" si="95"/>
        <v>9.3190380171388671</v>
      </c>
      <c r="I300" s="4">
        <f t="shared" si="96"/>
        <v>11.173686870003397</v>
      </c>
      <c r="J300" s="4">
        <f t="shared" si="97"/>
        <v>12.793459604055862</v>
      </c>
      <c r="K300" s="4">
        <f t="shared" si="98"/>
        <v>13.956501374612341</v>
      </c>
      <c r="L300" s="4">
        <f t="shared" si="99"/>
        <v>14.470868791033734</v>
      </c>
      <c r="M300" s="4">
        <f t="shared" si="100"/>
        <v>14.221984029279369</v>
      </c>
      <c r="N300" s="4">
        <f t="shared" si="101"/>
        <v>13.208624005702244</v>
      </c>
      <c r="O300" s="4">
        <f t="shared" si="102"/>
        <v>11.553489240298594</v>
      </c>
      <c r="P300" s="4">
        <f t="shared" si="103"/>
        <v>9.4812417770413351</v>
      </c>
      <c r="Q300" s="4">
        <f t="shared" si="104"/>
        <v>7.253798476374171</v>
      </c>
      <c r="R300" s="4">
        <f t="shared" si="105"/>
        <v>3.5340970419997451</v>
      </c>
      <c r="S300" s="4">
        <f t="shared" si="106"/>
        <v>3.7858371356760627</v>
      </c>
      <c r="T300" s="4">
        <f t="shared" si="107"/>
        <v>3.3114452417159019</v>
      </c>
      <c r="U300" s="4">
        <f t="shared" si="108"/>
        <v>4.5074709147938963</v>
      </c>
      <c r="V300" s="4">
        <f t="shared" si="109"/>
        <v>5.8918293168159552</v>
      </c>
      <c r="W300" s="4">
        <f t="shared" si="110"/>
        <v>7.3828819268092154</v>
      </c>
      <c r="X300" s="4">
        <f t="shared" si="111"/>
        <v>8.852202415813391</v>
      </c>
      <c r="Y300" s="4">
        <f t="shared" si="112"/>
        <v>10.135445473925285</v>
      </c>
      <c r="Z300" s="4">
        <f t="shared" si="113"/>
        <v>11.056849598704453</v>
      </c>
      <c r="AA300" s="4">
        <f t="shared" si="114"/>
        <v>11.46435023293869</v>
      </c>
    </row>
    <row r="301" spans="1:27" x14ac:dyDescent="0.4">
      <c r="A301" s="1">
        <v>299</v>
      </c>
      <c r="B301">
        <v>12</v>
      </c>
      <c r="C301">
        <v>-1</v>
      </c>
      <c r="D301">
        <v>4.2718542252968303</v>
      </c>
      <c r="E301" s="4">
        <f t="shared" si="92"/>
        <v>4.5027652471837367</v>
      </c>
      <c r="F301" s="4">
        <f t="shared" si="93"/>
        <v>6.1290711173918</v>
      </c>
      <c r="G301" s="4">
        <f t="shared" si="94"/>
        <v>8.0114639843328028</v>
      </c>
      <c r="H301" s="4">
        <f t="shared" si="95"/>
        <v>10.038935189177886</v>
      </c>
      <c r="I301" s="4">
        <f t="shared" si="96"/>
        <v>12.036855961509541</v>
      </c>
      <c r="J301" s="4">
        <f t="shared" si="97"/>
        <v>13.781756397417684</v>
      </c>
      <c r="K301" s="4">
        <f t="shared" si="98"/>
        <v>15.034643330108604</v>
      </c>
      <c r="L301" s="4">
        <f t="shared" si="99"/>
        <v>15.58874571142549</v>
      </c>
      <c r="M301" s="4">
        <f t="shared" si="100"/>
        <v>15.320634562159769</v>
      </c>
      <c r="N301" s="4">
        <f t="shared" si="101"/>
        <v>14.228992315257779</v>
      </c>
      <c r="O301" s="4">
        <f t="shared" si="102"/>
        <v>12.445998125440772</v>
      </c>
      <c r="P301" s="4">
        <f t="shared" si="103"/>
        <v>10.213669215383927</v>
      </c>
      <c r="Q301" s="4">
        <f t="shared" si="104"/>
        <v>7.8141555647430359</v>
      </c>
      <c r="R301" s="4">
        <f t="shared" si="105"/>
        <v>3.8071066017384219</v>
      </c>
      <c r="S301" s="4">
        <f t="shared" si="106"/>
        <v>4.0782936577721332</v>
      </c>
      <c r="T301" s="4">
        <f t="shared" si="107"/>
        <v>3.5672549143976804</v>
      </c>
      <c r="U301" s="4">
        <f t="shared" si="108"/>
        <v>4.8556737613366892</v>
      </c>
      <c r="V301" s="4">
        <f t="shared" si="109"/>
        <v>6.3469740705460858</v>
      </c>
      <c r="W301" s="4">
        <f t="shared" si="110"/>
        <v>7.953210732296772</v>
      </c>
      <c r="X301" s="4">
        <f t="shared" si="111"/>
        <v>9.5360364632484256</v>
      </c>
      <c r="Y301" s="4">
        <f t="shared" si="112"/>
        <v>10.918410252115413</v>
      </c>
      <c r="Z301" s="4">
        <f t="shared" si="113"/>
        <v>11.910992992381896</v>
      </c>
      <c r="AA301" s="4">
        <f t="shared" si="114"/>
        <v>12.349973115555851</v>
      </c>
    </row>
    <row r="302" spans="1:27" x14ac:dyDescent="0.4">
      <c r="A302" s="1">
        <v>300</v>
      </c>
      <c r="B302">
        <v>-12</v>
      </c>
      <c r="C302">
        <v>0</v>
      </c>
      <c r="D302">
        <v>7.6663258629659383</v>
      </c>
      <c r="E302" s="4">
        <f t="shared" si="92"/>
        <v>8.0807218244789922</v>
      </c>
      <c r="F302" s="4">
        <f t="shared" si="93"/>
        <v>10.999311761382346</v>
      </c>
      <c r="G302" s="4">
        <f t="shared" si="94"/>
        <v>14.377478795883546</v>
      </c>
      <c r="H302" s="4">
        <f t="shared" si="95"/>
        <v>18.01600532660629</v>
      </c>
      <c r="I302" s="4">
        <f t="shared" si="96"/>
        <v>21.601500261892561</v>
      </c>
      <c r="J302" s="4">
        <f t="shared" si="97"/>
        <v>24.732921568567328</v>
      </c>
      <c r="K302" s="4">
        <f t="shared" si="98"/>
        <v>26.981368961407156</v>
      </c>
      <c r="L302" s="4">
        <f t="shared" si="99"/>
        <v>27.975768393734576</v>
      </c>
      <c r="M302" s="4">
        <f t="shared" si="100"/>
        <v>27.494612593615368</v>
      </c>
      <c r="N302" s="4">
        <f t="shared" si="101"/>
        <v>25.535537037859608</v>
      </c>
      <c r="O302" s="4">
        <f t="shared" si="102"/>
        <v>22.335752178636721</v>
      </c>
      <c r="P302" s="4">
        <f t="shared" si="103"/>
        <v>18.329585311688867</v>
      </c>
      <c r="Q302" s="4">
        <f t="shared" si="104"/>
        <v>14.023386507077301</v>
      </c>
      <c r="R302" s="4">
        <f t="shared" si="105"/>
        <v>6.8322836559217075</v>
      </c>
      <c r="S302" s="4">
        <f t="shared" si="106"/>
        <v>7.3189595188435916</v>
      </c>
      <c r="T302" s="4">
        <f t="shared" si="107"/>
        <v>6.4018426584158572</v>
      </c>
      <c r="U302" s="4">
        <f t="shared" si="108"/>
        <v>8.7140560926031956</v>
      </c>
      <c r="V302" s="4">
        <f t="shared" si="109"/>
        <v>11.390363271401341</v>
      </c>
      <c r="W302" s="4">
        <f t="shared" si="110"/>
        <v>14.272936742448969</v>
      </c>
      <c r="X302" s="4">
        <f t="shared" si="111"/>
        <v>17.113496648708285</v>
      </c>
      <c r="Y302" s="4">
        <f t="shared" si="112"/>
        <v>19.594322859284514</v>
      </c>
      <c r="Z302" s="4">
        <f t="shared" si="113"/>
        <v>21.375624919588269</v>
      </c>
      <c r="AA302" s="4">
        <f t="shared" si="114"/>
        <v>22.163424431024694</v>
      </c>
    </row>
    <row r="303" spans="1:27" x14ac:dyDescent="0.4">
      <c r="A303" s="1">
        <v>301</v>
      </c>
      <c r="B303">
        <v>-11</v>
      </c>
      <c r="C303">
        <v>0</v>
      </c>
      <c r="D303">
        <v>4.9903326817879252</v>
      </c>
      <c r="E303" s="4">
        <f t="shared" si="92"/>
        <v>5.2600803740859234</v>
      </c>
      <c r="F303" s="4">
        <f t="shared" si="93"/>
        <v>7.1599128371468375</v>
      </c>
      <c r="G303" s="4">
        <f t="shared" si="94"/>
        <v>9.3589032868285393</v>
      </c>
      <c r="H303" s="4">
        <f t="shared" si="95"/>
        <v>11.727372640255346</v>
      </c>
      <c r="I303" s="4">
        <f t="shared" si="96"/>
        <v>14.061321506475574</v>
      </c>
      <c r="J303" s="4">
        <f t="shared" si="97"/>
        <v>16.099694824603802</v>
      </c>
      <c r="K303" s="4">
        <f t="shared" si="98"/>
        <v>17.563303430386242</v>
      </c>
      <c r="L303" s="4">
        <f t="shared" si="99"/>
        <v>18.210599680845267</v>
      </c>
      <c r="M303" s="4">
        <f t="shared" si="100"/>
        <v>17.897395212722415</v>
      </c>
      <c r="N303" s="4">
        <f t="shared" si="101"/>
        <v>16.622150858812638</v>
      </c>
      <c r="O303" s="4">
        <f t="shared" si="102"/>
        <v>14.539276840267792</v>
      </c>
      <c r="P303" s="4">
        <f t="shared" si="103"/>
        <v>11.931494989850689</v>
      </c>
      <c r="Q303" s="4">
        <f t="shared" si="104"/>
        <v>9.1284097814930831</v>
      </c>
      <c r="R303" s="4">
        <f t="shared" si="105"/>
        <v>4.4474196673660318</v>
      </c>
      <c r="S303" s="4">
        <f t="shared" si="106"/>
        <v>4.7642173756279158</v>
      </c>
      <c r="T303" s="4">
        <f t="shared" si="107"/>
        <v>4.1672275889401087</v>
      </c>
      <c r="U303" s="4">
        <f t="shared" si="108"/>
        <v>5.6723441824878398</v>
      </c>
      <c r="V303" s="4">
        <f t="shared" si="109"/>
        <v>7.4144646479611138</v>
      </c>
      <c r="W303" s="4">
        <f t="shared" si="110"/>
        <v>9.2908524845014426</v>
      </c>
      <c r="X303" s="4">
        <f t="shared" si="111"/>
        <v>11.139891931579964</v>
      </c>
      <c r="Y303" s="4">
        <f t="shared" si="112"/>
        <v>12.754765645242461</v>
      </c>
      <c r="Z303" s="4">
        <f t="shared" si="113"/>
        <v>13.914289783214716</v>
      </c>
      <c r="AA303" s="4">
        <f t="shared" si="114"/>
        <v>14.427101489746686</v>
      </c>
    </row>
    <row r="304" spans="1:27" x14ac:dyDescent="0.4">
      <c r="A304" s="1">
        <v>302</v>
      </c>
      <c r="B304">
        <v>-10</v>
      </c>
      <c r="C304">
        <v>0</v>
      </c>
      <c r="D304">
        <v>2.3223397629030238</v>
      </c>
      <c r="E304" s="4">
        <f t="shared" si="92"/>
        <v>2.447871632563972</v>
      </c>
      <c r="F304" s="4">
        <f t="shared" si="93"/>
        <v>3.3319923421755826</v>
      </c>
      <c r="G304" s="4">
        <f t="shared" si="94"/>
        <v>4.3553315231838843</v>
      </c>
      <c r="H304" s="4">
        <f t="shared" si="95"/>
        <v>5.4575407159204339</v>
      </c>
      <c r="I304" s="4">
        <f t="shared" si="96"/>
        <v>6.5436851880889151</v>
      </c>
      <c r="J304" s="4">
        <f t="shared" si="97"/>
        <v>7.4922783401257744</v>
      </c>
      <c r="K304" s="4">
        <f t="shared" si="98"/>
        <v>8.1733945460533199</v>
      </c>
      <c r="L304" s="4">
        <f t="shared" si="99"/>
        <v>8.4746253289838975</v>
      </c>
      <c r="M304" s="4">
        <f t="shared" si="100"/>
        <v>8.3288700784581966</v>
      </c>
      <c r="N304" s="4">
        <f t="shared" si="101"/>
        <v>7.7354125157369094</v>
      </c>
      <c r="O304" s="4">
        <f t="shared" si="102"/>
        <v>6.7661101740238383</v>
      </c>
      <c r="P304" s="4">
        <f t="shared" si="103"/>
        <v>5.5525326692009171</v>
      </c>
      <c r="Q304" s="4">
        <f t="shared" si="104"/>
        <v>4.248067285173275</v>
      </c>
      <c r="R304" s="4">
        <f t="shared" si="105"/>
        <v>2.0696855689670448</v>
      </c>
      <c r="S304" s="4">
        <f t="shared" si="106"/>
        <v>2.2171129974785915</v>
      </c>
      <c r="T304" s="4">
        <f t="shared" si="107"/>
        <v>1.9392932191035415</v>
      </c>
      <c r="U304" s="4">
        <f t="shared" si="108"/>
        <v>2.6397259028316982</v>
      </c>
      <c r="V304" s="4">
        <f t="shared" si="109"/>
        <v>3.4504525390539134</v>
      </c>
      <c r="W304" s="4">
        <f t="shared" si="110"/>
        <v>4.323662876177961</v>
      </c>
      <c r="X304" s="4">
        <f t="shared" si="111"/>
        <v>5.1841461555388459</v>
      </c>
      <c r="Y304" s="4">
        <f t="shared" si="112"/>
        <v>5.9356562604646852</v>
      </c>
      <c r="Z304" s="4">
        <f t="shared" si="113"/>
        <v>6.4752613696563328</v>
      </c>
      <c r="AA304" s="4">
        <f t="shared" si="114"/>
        <v>6.7139073864454719</v>
      </c>
    </row>
    <row r="305" spans="1:27" x14ac:dyDescent="0.4">
      <c r="A305" s="1">
        <v>303</v>
      </c>
      <c r="B305">
        <v>-9</v>
      </c>
      <c r="C305">
        <v>0</v>
      </c>
      <c r="D305">
        <v>5.4868750540835078</v>
      </c>
      <c r="E305" s="4">
        <f t="shared" si="92"/>
        <v>5.7834628726006905</v>
      </c>
      <c r="F305" s="4">
        <f t="shared" si="93"/>
        <v>7.8723302915103694</v>
      </c>
      <c r="G305" s="4">
        <f t="shared" si="94"/>
        <v>10.290122172712882</v>
      </c>
      <c r="H305" s="4">
        <f t="shared" si="95"/>
        <v>12.894256253614047</v>
      </c>
      <c r="I305" s="4">
        <f t="shared" si="96"/>
        <v>15.460435029290807</v>
      </c>
      <c r="J305" s="4">
        <f t="shared" si="97"/>
        <v>17.701628236902792</v>
      </c>
      <c r="K305" s="4">
        <f t="shared" si="98"/>
        <v>19.310867151437929</v>
      </c>
      <c r="L305" s="4">
        <f t="shared" si="99"/>
        <v>20.022569932738861</v>
      </c>
      <c r="M305" s="4">
        <f t="shared" si="100"/>
        <v>19.678201352014288</v>
      </c>
      <c r="N305" s="4">
        <f t="shared" si="101"/>
        <v>18.27606909360512</v>
      </c>
      <c r="O305" s="4">
        <f t="shared" si="102"/>
        <v>15.985947327803762</v>
      </c>
      <c r="P305" s="4">
        <f t="shared" si="103"/>
        <v>13.118688951671032</v>
      </c>
      <c r="Q305" s="4">
        <f t="shared" si="104"/>
        <v>10.036694366352634</v>
      </c>
      <c r="R305" s="4">
        <f t="shared" si="105"/>
        <v>4.889941730130948</v>
      </c>
      <c r="S305" s="4">
        <f t="shared" si="106"/>
        <v>5.2382610814632899</v>
      </c>
      <c r="T305" s="4">
        <f t="shared" si="107"/>
        <v>4.5818703001283696</v>
      </c>
      <c r="U305" s="4">
        <f t="shared" si="108"/>
        <v>6.2367472827317414</v>
      </c>
      <c r="V305" s="4">
        <f t="shared" si="109"/>
        <v>8.1522102253323858</v>
      </c>
      <c r="W305" s="4">
        <f t="shared" si="110"/>
        <v>10.215300257320035</v>
      </c>
      <c r="X305" s="4">
        <f t="shared" si="111"/>
        <v>12.248320711691148</v>
      </c>
      <c r="Y305" s="4">
        <f t="shared" si="112"/>
        <v>14.023875741784932</v>
      </c>
      <c r="Z305" s="4">
        <f t="shared" si="113"/>
        <v>15.298773523743677</v>
      </c>
      <c r="AA305" s="4">
        <f t="shared" si="114"/>
        <v>15.862610433912192</v>
      </c>
    </row>
    <row r="306" spans="1:27" x14ac:dyDescent="0.4">
      <c r="A306" s="1">
        <v>304</v>
      </c>
      <c r="B306">
        <v>-8</v>
      </c>
      <c r="C306">
        <v>0</v>
      </c>
      <c r="D306">
        <v>4.5667196612816374</v>
      </c>
      <c r="E306" s="4">
        <f t="shared" si="92"/>
        <v>4.8135693541885383</v>
      </c>
      <c r="F306" s="4">
        <f t="shared" si="93"/>
        <v>6.5521312528499678</v>
      </c>
      <c r="G306" s="4">
        <f t="shared" si="94"/>
        <v>8.564456595042202</v>
      </c>
      <c r="H306" s="4">
        <f t="shared" si="95"/>
        <v>10.731874331120277</v>
      </c>
      <c r="I306" s="4">
        <f t="shared" si="96"/>
        <v>12.867701911251709</v>
      </c>
      <c r="J306" s="4">
        <f t="shared" si="97"/>
        <v>14.733044384890759</v>
      </c>
      <c r="K306" s="4">
        <f t="shared" si="98"/>
        <v>16.07241204285079</v>
      </c>
      <c r="L306" s="4">
        <f t="shared" si="99"/>
        <v>16.664761431586538</v>
      </c>
      <c r="M306" s="4">
        <f t="shared" si="100"/>
        <v>16.378143866429454</v>
      </c>
      <c r="N306" s="4">
        <f t="shared" si="101"/>
        <v>15.211150835044686</v>
      </c>
      <c r="O306" s="4">
        <f t="shared" si="102"/>
        <v>13.305085179908135</v>
      </c>
      <c r="P306" s="4">
        <f t="shared" si="103"/>
        <v>10.918669402039299</v>
      </c>
      <c r="Q306" s="4">
        <f t="shared" si="104"/>
        <v>8.3535289295471635</v>
      </c>
      <c r="R306" s="4">
        <f t="shared" si="105"/>
        <v>4.0698927570605274</v>
      </c>
      <c r="S306" s="4">
        <f t="shared" si="106"/>
        <v>4.3597985439529117</v>
      </c>
      <c r="T306" s="4">
        <f t="shared" si="107"/>
        <v>3.8134852678058038</v>
      </c>
      <c r="U306" s="4">
        <f t="shared" si="108"/>
        <v>5.1908374362013321</v>
      </c>
      <c r="V306" s="4">
        <f t="shared" si="109"/>
        <v>6.7850749929542715</v>
      </c>
      <c r="W306" s="4">
        <f t="shared" si="110"/>
        <v>8.5021824027649515</v>
      </c>
      <c r="X306" s="4">
        <f t="shared" si="111"/>
        <v>10.194262938452505</v>
      </c>
      <c r="Y306" s="4">
        <f t="shared" si="112"/>
        <v>11.672055303996206</v>
      </c>
      <c r="Z306" s="4">
        <f t="shared" si="113"/>
        <v>12.733151230112176</v>
      </c>
      <c r="AA306" s="4">
        <f t="shared" si="114"/>
        <v>13.20243202802401</v>
      </c>
    </row>
    <row r="307" spans="1:27" x14ac:dyDescent="0.4">
      <c r="A307" s="1">
        <v>305</v>
      </c>
      <c r="B307">
        <v>-7</v>
      </c>
      <c r="C307">
        <v>0</v>
      </c>
      <c r="D307">
        <v>4.0139812986020731</v>
      </c>
      <c r="E307" s="4">
        <f t="shared" si="92"/>
        <v>4.2309532444157743</v>
      </c>
      <c r="F307" s="4">
        <f t="shared" si="93"/>
        <v>5.7590862294237866</v>
      </c>
      <c r="G307" s="4">
        <f t="shared" si="94"/>
        <v>7.5278473729522979</v>
      </c>
      <c r="H307" s="4">
        <f t="shared" si="95"/>
        <v>9.4329291174345524</v>
      </c>
      <c r="I307" s="4">
        <f t="shared" si="96"/>
        <v>11.310244258184849</v>
      </c>
      <c r="J307" s="4">
        <f t="shared" si="97"/>
        <v>12.949812780018295</v>
      </c>
      <c r="K307" s="4">
        <f t="shared" si="98"/>
        <v>14.127068475520129</v>
      </c>
      <c r="L307" s="4">
        <f t="shared" si="99"/>
        <v>14.647722149268164</v>
      </c>
      <c r="M307" s="4">
        <f t="shared" si="100"/>
        <v>14.395795683068458</v>
      </c>
      <c r="N307" s="4">
        <f t="shared" si="101"/>
        <v>13.370051045557084</v>
      </c>
      <c r="O307" s="4">
        <f t="shared" si="102"/>
        <v>11.694688321084827</v>
      </c>
      <c r="P307" s="4">
        <f t="shared" si="103"/>
        <v>9.5971152240828346</v>
      </c>
      <c r="Q307" s="4">
        <f t="shared" si="104"/>
        <v>7.3424495891046959</v>
      </c>
      <c r="R307" s="4">
        <f t="shared" si="105"/>
        <v>3.5772884314891784</v>
      </c>
      <c r="S307" s="4">
        <f t="shared" si="106"/>
        <v>3.8321051255833294</v>
      </c>
      <c r="T307" s="4">
        <f t="shared" si="107"/>
        <v>3.3519155286118587</v>
      </c>
      <c r="U307" s="4">
        <f t="shared" si="108"/>
        <v>4.5625582340099511</v>
      </c>
      <c r="V307" s="4">
        <f t="shared" si="109"/>
        <v>5.96383534602331</v>
      </c>
      <c r="W307" s="4">
        <f t="shared" si="110"/>
        <v>7.4731106118356116</v>
      </c>
      <c r="X307" s="4">
        <f t="shared" si="111"/>
        <v>8.9603881610934231</v>
      </c>
      <c r="Y307" s="4">
        <f t="shared" si="112"/>
        <v>10.259314164544351</v>
      </c>
      <c r="Z307" s="4">
        <f t="shared" si="113"/>
        <v>11.191979079267188</v>
      </c>
      <c r="AA307" s="4">
        <f t="shared" si="114"/>
        <v>11.604459915912745</v>
      </c>
    </row>
    <row r="308" spans="1:27" x14ac:dyDescent="0.4">
      <c r="A308" s="1">
        <v>306</v>
      </c>
      <c r="B308">
        <v>-6</v>
      </c>
      <c r="C308">
        <v>0</v>
      </c>
      <c r="D308">
        <v>1.497187466652725</v>
      </c>
      <c r="E308" s="4">
        <f t="shared" si="92"/>
        <v>1.5781165128345447</v>
      </c>
      <c r="F308" s="4">
        <f t="shared" si="93"/>
        <v>2.1480996249455573</v>
      </c>
      <c r="G308" s="4">
        <f t="shared" si="94"/>
        <v>2.8078353881678453</v>
      </c>
      <c r="H308" s="4">
        <f t="shared" si="95"/>
        <v>3.5184177996457171</v>
      </c>
      <c r="I308" s="4">
        <f t="shared" si="96"/>
        <v>4.2186434585613695</v>
      </c>
      <c r="J308" s="4">
        <f t="shared" si="97"/>
        <v>4.8301912608548854</v>
      </c>
      <c r="K308" s="4">
        <f t="shared" si="98"/>
        <v>5.2692995529051556</v>
      </c>
      <c r="L308" s="4">
        <f t="shared" si="99"/>
        <v>5.4634997986994573</v>
      </c>
      <c r="M308" s="4">
        <f t="shared" si="100"/>
        <v>5.3695329563916294</v>
      </c>
      <c r="N308" s="4">
        <f t="shared" si="101"/>
        <v>4.9869372487825494</v>
      </c>
      <c r="O308" s="4">
        <f t="shared" si="102"/>
        <v>4.3620384546475126</v>
      </c>
      <c r="P308" s="4">
        <f t="shared" si="103"/>
        <v>3.579658090216558</v>
      </c>
      <c r="Q308" s="4">
        <f t="shared" si="104"/>
        <v>2.7386832876290375</v>
      </c>
      <c r="R308" s="4">
        <f t="shared" si="105"/>
        <v>1.334304025305908</v>
      </c>
      <c r="S308" s="4">
        <f t="shared" si="106"/>
        <v>1.4293489027756934</v>
      </c>
      <c r="T308" s="4">
        <f t="shared" si="107"/>
        <v>1.2502414798155794</v>
      </c>
      <c r="U308" s="4">
        <f t="shared" si="108"/>
        <v>1.7018028973408232</v>
      </c>
      <c r="V308" s="4">
        <f t="shared" si="109"/>
        <v>2.2244696397455219</v>
      </c>
      <c r="W308" s="4">
        <f t="shared" si="110"/>
        <v>2.7874189520629709</v>
      </c>
      <c r="X308" s="4">
        <f t="shared" si="111"/>
        <v>3.3421632671294779</v>
      </c>
      <c r="Y308" s="4">
        <f t="shared" si="112"/>
        <v>3.8266537487252257</v>
      </c>
      <c r="Z308" s="4">
        <f t="shared" si="113"/>
        <v>4.1745313587669246</v>
      </c>
      <c r="AA308" s="4">
        <f t="shared" si="114"/>
        <v>4.3283838789755338</v>
      </c>
    </row>
    <row r="309" spans="1:27" x14ac:dyDescent="0.4">
      <c r="A309" s="1">
        <v>307</v>
      </c>
      <c r="B309">
        <v>-5</v>
      </c>
      <c r="C309">
        <v>0</v>
      </c>
      <c r="D309">
        <v>2.6039258543997348</v>
      </c>
      <c r="E309" s="4">
        <f t="shared" si="92"/>
        <v>2.7446785927297506</v>
      </c>
      <c r="F309" s="4">
        <f t="shared" si="93"/>
        <v>3.7359998502575822</v>
      </c>
      <c r="G309" s="4">
        <f t="shared" si="94"/>
        <v>4.8834199624278956</v>
      </c>
      <c r="H309" s="4">
        <f t="shared" si="95"/>
        <v>6.1192731565944767</v>
      </c>
      <c r="I309" s="4">
        <f t="shared" si="96"/>
        <v>7.3371137662550714</v>
      </c>
      <c r="J309" s="4">
        <f t="shared" si="97"/>
        <v>8.4007248163486317</v>
      </c>
      <c r="K309" s="4">
        <f t="shared" si="98"/>
        <v>9.1644270647433039</v>
      </c>
      <c r="L309" s="4">
        <f t="shared" si="99"/>
        <v>9.5021823907915017</v>
      </c>
      <c r="M309" s="4">
        <f t="shared" si="100"/>
        <v>9.3387541658086306</v>
      </c>
      <c r="N309" s="4">
        <f t="shared" si="101"/>
        <v>8.6733392615194767</v>
      </c>
      <c r="O309" s="4">
        <f t="shared" si="102"/>
        <v>7.5865080111421523</v>
      </c>
      <c r="P309" s="4">
        <f t="shared" si="103"/>
        <v>6.225782982184243</v>
      </c>
      <c r="Q309" s="4">
        <f t="shared" si="104"/>
        <v>4.7631498249269271</v>
      </c>
      <c r="R309" s="4">
        <f t="shared" si="105"/>
        <v>2.3206370788632786</v>
      </c>
      <c r="S309" s="4">
        <f t="shared" si="106"/>
        <v>2.485940235137452</v>
      </c>
      <c r="T309" s="4">
        <f t="shared" si="107"/>
        <v>2.1744345220930832</v>
      </c>
      <c r="U309" s="4">
        <f t="shared" si="108"/>
        <v>2.9597953911445689</v>
      </c>
      <c r="V309" s="4">
        <f t="shared" si="109"/>
        <v>3.8688234681864158</v>
      </c>
      <c r="W309" s="4">
        <f t="shared" si="110"/>
        <v>4.8479114593096879</v>
      </c>
      <c r="X309" s="4">
        <f t="shared" si="111"/>
        <v>5.8127292237894164</v>
      </c>
      <c r="Y309" s="4">
        <f t="shared" si="112"/>
        <v>6.6553607040396932</v>
      </c>
      <c r="Z309" s="4">
        <f t="shared" si="113"/>
        <v>7.2603934892657014</v>
      </c>
      <c r="AA309" s="4">
        <f t="shared" si="114"/>
        <v>7.5279755817283291</v>
      </c>
    </row>
    <row r="310" spans="1:27" x14ac:dyDescent="0.4">
      <c r="A310" s="1">
        <v>308</v>
      </c>
      <c r="B310">
        <v>-4</v>
      </c>
      <c r="C310">
        <v>0</v>
      </c>
      <c r="D310">
        <v>1.2710980720577629</v>
      </c>
      <c r="E310" s="4">
        <f t="shared" si="92"/>
        <v>1.3398060707996768</v>
      </c>
      <c r="F310" s="4">
        <f t="shared" si="93"/>
        <v>1.8237163699752188</v>
      </c>
      <c r="G310" s="4">
        <f t="shared" si="94"/>
        <v>2.3838258254559324</v>
      </c>
      <c r="H310" s="4">
        <f t="shared" si="95"/>
        <v>2.9871036068863472</v>
      </c>
      <c r="I310" s="4">
        <f t="shared" si="96"/>
        <v>3.5815886028387691</v>
      </c>
      <c r="J310" s="4">
        <f t="shared" si="97"/>
        <v>4.1007869328944899</v>
      </c>
      <c r="K310" s="4">
        <f t="shared" si="98"/>
        <v>4.4735857412478195</v>
      </c>
      <c r="L310" s="4">
        <f t="shared" si="99"/>
        <v>4.6384599226849375</v>
      </c>
      <c r="M310" s="4">
        <f t="shared" si="100"/>
        <v>4.5586829577054813</v>
      </c>
      <c r="N310" s="4">
        <f t="shared" si="101"/>
        <v>4.2338628018122852</v>
      </c>
      <c r="O310" s="4">
        <f t="shared" si="102"/>
        <v>3.7033296053034293</v>
      </c>
      <c r="P310" s="4">
        <f t="shared" si="103"/>
        <v>3.0390960373672717</v>
      </c>
      <c r="Q310" s="4">
        <f t="shared" si="104"/>
        <v>2.3251163427549186</v>
      </c>
      <c r="R310" s="4">
        <f t="shared" si="105"/>
        <v>1.1328115629347901</v>
      </c>
      <c r="S310" s="4">
        <f t="shared" si="106"/>
        <v>1.2135037696234485</v>
      </c>
      <c r="T310" s="4">
        <f t="shared" si="107"/>
        <v>1.0614432527632429</v>
      </c>
      <c r="U310" s="4">
        <f t="shared" si="108"/>
        <v>1.4448146474725891</v>
      </c>
      <c r="V310" s="4">
        <f t="shared" si="109"/>
        <v>1.8885537939701489</v>
      </c>
      <c r="W310" s="4">
        <f t="shared" si="110"/>
        <v>2.3664924633024169</v>
      </c>
      <c r="X310" s="4">
        <f t="shared" si="111"/>
        <v>2.8374651671699671</v>
      </c>
      <c r="Y310" s="4">
        <f t="shared" si="112"/>
        <v>3.2487930274435506</v>
      </c>
      <c r="Z310" s="4">
        <f t="shared" si="113"/>
        <v>3.5441378451667891</v>
      </c>
      <c r="AA310" s="4">
        <f t="shared" si="114"/>
        <v>3.674757187215925</v>
      </c>
    </row>
    <row r="311" spans="1:27" x14ac:dyDescent="0.4">
      <c r="A311" s="1">
        <v>309</v>
      </c>
      <c r="B311">
        <v>-3</v>
      </c>
      <c r="C311">
        <v>0</v>
      </c>
      <c r="D311">
        <v>1.078840927385148</v>
      </c>
      <c r="E311" s="4">
        <f t="shared" si="92"/>
        <v>1.1371566488160711</v>
      </c>
      <c r="F311" s="4">
        <f t="shared" si="93"/>
        <v>1.5478741594552043</v>
      </c>
      <c r="G311" s="4">
        <f t="shared" si="94"/>
        <v>2.0232654905188734</v>
      </c>
      <c r="H311" s="4">
        <f t="shared" si="95"/>
        <v>2.535295817286348</v>
      </c>
      <c r="I311" s="4">
        <f t="shared" si="96"/>
        <v>3.0398632920143891</v>
      </c>
      <c r="J311" s="4">
        <f t="shared" si="97"/>
        <v>3.4805314199955317</v>
      </c>
      <c r="K311" s="4">
        <f t="shared" si="98"/>
        <v>3.7969433641037336</v>
      </c>
      <c r="L311" s="4">
        <f t="shared" si="99"/>
        <v>3.9368798636655113</v>
      </c>
      <c r="M311" s="4">
        <f t="shared" si="100"/>
        <v>3.8691693881527311</v>
      </c>
      <c r="N311" s="4">
        <f t="shared" si="101"/>
        <v>3.5934791908968271</v>
      </c>
      <c r="O311" s="4">
        <f t="shared" si="102"/>
        <v>3.1431906267708238</v>
      </c>
      <c r="P311" s="4">
        <f t="shared" si="103"/>
        <v>2.5794242469882693</v>
      </c>
      <c r="Q311" s="4">
        <f t="shared" si="104"/>
        <v>1.9734359815645199</v>
      </c>
      <c r="R311" s="4">
        <f t="shared" si="105"/>
        <v>0.96147064020851625</v>
      </c>
      <c r="S311" s="4">
        <f t="shared" si="106"/>
        <v>1.0299579245577213</v>
      </c>
      <c r="T311" s="4">
        <f t="shared" si="107"/>
        <v>0.90089698690516684</v>
      </c>
      <c r="U311" s="4">
        <f t="shared" si="108"/>
        <v>1.2262823840615034</v>
      </c>
      <c r="V311" s="4">
        <f t="shared" si="109"/>
        <v>1.6029047414139317</v>
      </c>
      <c r="W311" s="4">
        <f t="shared" si="110"/>
        <v>2.0085538479544822</v>
      </c>
      <c r="X311" s="4">
        <f t="shared" si="111"/>
        <v>2.4082906108236091</v>
      </c>
      <c r="Y311" s="4">
        <f t="shared" si="112"/>
        <v>2.7574039798011176</v>
      </c>
      <c r="Z311" s="4">
        <f t="shared" si="113"/>
        <v>3.0080770663672158</v>
      </c>
      <c r="AA311" s="4">
        <f t="shared" si="114"/>
        <v>3.1189398669712625</v>
      </c>
    </row>
    <row r="312" spans="1:27" x14ac:dyDescent="0.4">
      <c r="A312" s="1">
        <v>310</v>
      </c>
      <c r="B312">
        <v>-2</v>
      </c>
      <c r="C312">
        <v>0</v>
      </c>
      <c r="D312">
        <v>-0.46256510675249851</v>
      </c>
      <c r="E312" s="4">
        <f t="shared" si="92"/>
        <v>-0.48756862416115337</v>
      </c>
      <c r="F312" s="4">
        <f t="shared" si="93"/>
        <v>-0.66366834779175932</v>
      </c>
      <c r="G312" s="4">
        <f t="shared" si="94"/>
        <v>-0.86749769484449124</v>
      </c>
      <c r="H312" s="4">
        <f t="shared" si="95"/>
        <v>-1.0870364208509053</v>
      </c>
      <c r="I312" s="4">
        <f t="shared" si="96"/>
        <v>-1.3033753656266742</v>
      </c>
      <c r="J312" s="4">
        <f t="shared" si="97"/>
        <v>-1.4923167512265649</v>
      </c>
      <c r="K312" s="4">
        <f t="shared" si="98"/>
        <v>-1.6279819090723284</v>
      </c>
      <c r="L312" s="4">
        <f t="shared" si="99"/>
        <v>-1.6879812474504656</v>
      </c>
      <c r="M312" s="4">
        <f t="shared" si="100"/>
        <v>-1.6589496242159403</v>
      </c>
      <c r="N312" s="4">
        <f t="shared" si="101"/>
        <v>-1.5407443705152082</v>
      </c>
      <c r="O312" s="4">
        <f t="shared" si="102"/>
        <v>-1.347678115382291</v>
      </c>
      <c r="P312" s="4">
        <f t="shared" si="103"/>
        <v>-1.105956978347147</v>
      </c>
      <c r="Q312" s="4">
        <f t="shared" si="104"/>
        <v>-0.8461327358928864</v>
      </c>
      <c r="R312" s="4">
        <f t="shared" si="105"/>
        <v>-0.412241284176524</v>
      </c>
      <c r="S312" s="4">
        <f t="shared" si="106"/>
        <v>-0.44160597288272935</v>
      </c>
      <c r="T312" s="4">
        <f t="shared" si="107"/>
        <v>-0.38626965323871315</v>
      </c>
      <c r="U312" s="4">
        <f t="shared" si="108"/>
        <v>-0.52578227938289346</v>
      </c>
      <c r="V312" s="4">
        <f t="shared" si="109"/>
        <v>-0.68726332493087117</v>
      </c>
      <c r="W312" s="4">
        <f t="shared" si="110"/>
        <v>-0.86118991365028297</v>
      </c>
      <c r="X312" s="4">
        <f t="shared" si="111"/>
        <v>-1.0325815189332042</v>
      </c>
      <c r="Y312" s="4">
        <f t="shared" si="112"/>
        <v>-1.182267778223731</v>
      </c>
      <c r="Z312" s="4">
        <f t="shared" si="113"/>
        <v>-1.2897466660783723</v>
      </c>
      <c r="AA312" s="4">
        <f t="shared" si="114"/>
        <v>-1.3372803310465575</v>
      </c>
    </row>
    <row r="313" spans="1:27" x14ac:dyDescent="0.4">
      <c r="A313" s="1">
        <v>311</v>
      </c>
      <c r="B313">
        <v>-1</v>
      </c>
      <c r="C313">
        <v>0</v>
      </c>
      <c r="D313">
        <v>2.6007413751047039</v>
      </c>
      <c r="E313" s="4">
        <f t="shared" si="92"/>
        <v>2.7413219794316821</v>
      </c>
      <c r="F313" s="4">
        <f t="shared" si="93"/>
        <v>3.7314308975167503</v>
      </c>
      <c r="G313" s="4">
        <f t="shared" si="94"/>
        <v>4.8774477686601605</v>
      </c>
      <c r="H313" s="4">
        <f t="shared" si="95"/>
        <v>6.1117895722846987</v>
      </c>
      <c r="I313" s="4">
        <f t="shared" si="96"/>
        <v>7.328140819949998</v>
      </c>
      <c r="J313" s="4">
        <f t="shared" si="97"/>
        <v>8.3904511235721237</v>
      </c>
      <c r="K313" s="4">
        <f t="shared" si="98"/>
        <v>9.1532193999055433</v>
      </c>
      <c r="L313" s="4">
        <f t="shared" si="99"/>
        <v>9.4905616670178379</v>
      </c>
      <c r="M313" s="4">
        <f t="shared" si="100"/>
        <v>9.3273333070955644</v>
      </c>
      <c r="N313" s="4">
        <f t="shared" si="101"/>
        <v>8.6627321740517527</v>
      </c>
      <c r="O313" s="4">
        <f t="shared" si="102"/>
        <v>7.5772300673626676</v>
      </c>
      <c r="P313" s="4">
        <f t="shared" si="103"/>
        <v>6.2181691413490201</v>
      </c>
      <c r="Q313" s="4">
        <f t="shared" si="104"/>
        <v>4.7573247159012686</v>
      </c>
      <c r="R313" s="4">
        <f t="shared" si="105"/>
        <v>2.3177990484652802</v>
      </c>
      <c r="S313" s="4">
        <f t="shared" si="106"/>
        <v>2.4829000467257494</v>
      </c>
      <c r="T313" s="4">
        <f t="shared" si="107"/>
        <v>2.171775290570686</v>
      </c>
      <c r="U313" s="4">
        <f t="shared" si="108"/>
        <v>2.9561757000828202</v>
      </c>
      <c r="V313" s="4">
        <f t="shared" si="109"/>
        <v>3.8640920783852231</v>
      </c>
      <c r="W313" s="4">
        <f t="shared" si="110"/>
        <v>4.8419826907772698</v>
      </c>
      <c r="X313" s="4">
        <f t="shared" si="111"/>
        <v>5.8056205283442281</v>
      </c>
      <c r="Y313" s="4">
        <f t="shared" si="112"/>
        <v>6.647221509781466</v>
      </c>
      <c r="Z313" s="4">
        <f t="shared" si="113"/>
        <v>7.2515143682641252</v>
      </c>
      <c r="AA313" s="4">
        <f t="shared" si="114"/>
        <v>7.5187692203670746</v>
      </c>
    </row>
    <row r="314" spans="1:27" x14ac:dyDescent="0.4">
      <c r="A314" s="1">
        <v>312</v>
      </c>
      <c r="B314">
        <v>0</v>
      </c>
      <c r="C314">
        <v>0</v>
      </c>
      <c r="D314">
        <v>-0.75662334602471648</v>
      </c>
      <c r="E314" s="4">
        <f t="shared" si="92"/>
        <v>-0.79752190220190378</v>
      </c>
      <c r="F314" s="4">
        <f t="shared" si="93"/>
        <v>-1.0855703524251699</v>
      </c>
      <c r="G314" s="4">
        <f t="shared" si="94"/>
        <v>-1.4189764834405594</v>
      </c>
      <c r="H314" s="4">
        <f t="shared" si="95"/>
        <v>-1.7780786358254661</v>
      </c>
      <c r="I314" s="4">
        <f t="shared" si="96"/>
        <v>-2.1319468673072701</v>
      </c>
      <c r="J314" s="4">
        <f t="shared" si="97"/>
        <v>-2.4410005795052951</v>
      </c>
      <c r="K314" s="4">
        <f t="shared" si="98"/>
        <v>-2.662909720877594</v>
      </c>
      <c r="L314" s="4">
        <f t="shared" si="99"/>
        <v>-2.7610513651569266</v>
      </c>
      <c r="M314" s="4">
        <f t="shared" si="100"/>
        <v>-2.7135639875065656</v>
      </c>
      <c r="N314" s="4">
        <f t="shared" si="101"/>
        <v>-2.5202142227552811</v>
      </c>
      <c r="O314" s="4">
        <f t="shared" si="102"/>
        <v>-2.2044134115166361</v>
      </c>
      <c r="P314" s="4">
        <f t="shared" si="103"/>
        <v>-1.8090272208191867</v>
      </c>
      <c r="Q314" s="4">
        <f t="shared" si="104"/>
        <v>-1.3840295613885818</v>
      </c>
      <c r="R314" s="4">
        <f t="shared" si="105"/>
        <v>-0.67430806009770994</v>
      </c>
      <c r="S314" s="4">
        <f t="shared" si="106"/>
        <v>-0.722340236972978</v>
      </c>
      <c r="T314" s="4">
        <f t="shared" si="107"/>
        <v>-0.63182594889860499</v>
      </c>
      <c r="U314" s="4">
        <f t="shared" si="108"/>
        <v>-0.86002844075319584</v>
      </c>
      <c r="V314" s="4">
        <f t="shared" si="109"/>
        <v>-1.1241649422283377</v>
      </c>
      <c r="W314" s="4">
        <f t="shared" si="110"/>
        <v>-1.4086587693642409</v>
      </c>
      <c r="X314" s="4">
        <f t="shared" si="111"/>
        <v>-1.6890060933985582</v>
      </c>
      <c r="Y314" s="4">
        <f t="shared" si="112"/>
        <v>-1.9338497201767464</v>
      </c>
      <c r="Z314" s="4">
        <f t="shared" si="113"/>
        <v>-2.1096542384347692</v>
      </c>
      <c r="AA314" s="4">
        <f t="shared" si="114"/>
        <v>-2.1874056297784521</v>
      </c>
    </row>
    <row r="315" spans="1:27" x14ac:dyDescent="0.4">
      <c r="A315" s="1">
        <v>313</v>
      </c>
      <c r="B315">
        <v>1</v>
      </c>
      <c r="C315">
        <v>0</v>
      </c>
      <c r="D315">
        <v>-1.518035415231367E-2</v>
      </c>
      <c r="E315" s="4">
        <f t="shared" si="92"/>
        <v>-1.600091377468054E-2</v>
      </c>
      <c r="F315" s="4">
        <f t="shared" si="93"/>
        <v>-2.1780113571234841E-2</v>
      </c>
      <c r="G315" s="4">
        <f t="shared" si="94"/>
        <v>-2.8469337703635546E-2</v>
      </c>
      <c r="H315" s="4">
        <f t="shared" si="95"/>
        <v>-3.5674108582966726E-2</v>
      </c>
      <c r="I315" s="4">
        <f t="shared" si="96"/>
        <v>-4.2773869785644736E-2</v>
      </c>
      <c r="J315" s="4">
        <f t="shared" si="97"/>
        <v>-4.8974504259722926E-2</v>
      </c>
      <c r="K315" s="4">
        <f t="shared" si="98"/>
        <v>-5.3426731875175465E-2</v>
      </c>
      <c r="L315" s="4">
        <f t="shared" si="99"/>
        <v>-5.5395776215504337E-2</v>
      </c>
      <c r="M315" s="4">
        <f t="shared" si="100"/>
        <v>-5.4443023152458359E-2</v>
      </c>
      <c r="N315" s="4">
        <f t="shared" si="101"/>
        <v>-5.0563790612764621E-2</v>
      </c>
      <c r="O315" s="4">
        <f t="shared" si="102"/>
        <v>-4.4227787129158147E-2</v>
      </c>
      <c r="P315" s="4">
        <f t="shared" si="103"/>
        <v>-3.6295039040883527E-2</v>
      </c>
      <c r="Q315" s="4">
        <f t="shared" si="104"/>
        <v>-2.7768187446946292E-2</v>
      </c>
      <c r="R315" s="4">
        <f t="shared" si="105"/>
        <v>-1.3528838640551896E-2</v>
      </c>
      <c r="S315" s="4">
        <f t="shared" si="106"/>
        <v>-1.4492522168827961E-2</v>
      </c>
      <c r="T315" s="4">
        <f t="shared" si="107"/>
        <v>-1.2676507693418635E-2</v>
      </c>
      <c r="U315" s="4">
        <f t="shared" si="108"/>
        <v>-1.7255000629162652E-2</v>
      </c>
      <c r="V315" s="4">
        <f t="shared" si="109"/>
        <v>-2.2554448046444426E-2</v>
      </c>
      <c r="W315" s="4">
        <f t="shared" si="110"/>
        <v>-2.8262330406618175E-2</v>
      </c>
      <c r="X315" s="4">
        <f t="shared" si="111"/>
        <v>-3.3887020269618193E-2</v>
      </c>
      <c r="Y315" s="4">
        <f t="shared" si="112"/>
        <v>-3.8799389133145692E-2</v>
      </c>
      <c r="Z315" s="4">
        <f t="shared" si="113"/>
        <v>-4.2326606291795854E-2</v>
      </c>
      <c r="AA315" s="4">
        <f t="shared" si="114"/>
        <v>-4.3886555059744245E-2</v>
      </c>
    </row>
    <row r="316" spans="1:27" x14ac:dyDescent="0.4">
      <c r="A316" s="1">
        <v>314</v>
      </c>
      <c r="B316">
        <v>2</v>
      </c>
      <c r="C316">
        <v>0</v>
      </c>
      <c r="D316">
        <v>0.93159063042662615</v>
      </c>
      <c r="E316" s="4">
        <f t="shared" si="92"/>
        <v>0.98194687694323846</v>
      </c>
      <c r="F316" s="4">
        <f t="shared" si="93"/>
        <v>1.3366058215115961</v>
      </c>
      <c r="G316" s="4">
        <f t="shared" si="94"/>
        <v>1.7471112987911497</v>
      </c>
      <c r="H316" s="4">
        <f t="shared" si="95"/>
        <v>2.1892549390653495</v>
      </c>
      <c r="I316" s="4">
        <f t="shared" si="96"/>
        <v>2.6249543271243061</v>
      </c>
      <c r="J316" s="4">
        <f t="shared" si="97"/>
        <v>3.0054759487408327</v>
      </c>
      <c r="K316" s="4">
        <f t="shared" si="98"/>
        <v>3.2787010322577483</v>
      </c>
      <c r="L316" s="4">
        <f t="shared" si="99"/>
        <v>3.399537689949649</v>
      </c>
      <c r="M316" s="4">
        <f t="shared" si="100"/>
        <v>3.3410689732294512</v>
      </c>
      <c r="N316" s="4">
        <f t="shared" si="101"/>
        <v>3.103007551805105</v>
      </c>
      <c r="O316" s="4">
        <f t="shared" si="102"/>
        <v>2.7141785811200814</v>
      </c>
      <c r="P316" s="4">
        <f t="shared" si="103"/>
        <v>2.2273603080796578</v>
      </c>
      <c r="Q316" s="4">
        <f t="shared" si="104"/>
        <v>1.7040829871260108</v>
      </c>
      <c r="R316" s="4">
        <f t="shared" si="105"/>
        <v>0.83024013745891012</v>
      </c>
      <c r="S316" s="4">
        <f t="shared" si="106"/>
        <v>0.88937963688235577</v>
      </c>
      <c r="T316" s="4">
        <f t="shared" si="107"/>
        <v>0.77793414272353834</v>
      </c>
      <c r="U316" s="4">
        <f t="shared" si="108"/>
        <v>1.0589078985145746</v>
      </c>
      <c r="V316" s="4">
        <f t="shared" si="109"/>
        <v>1.3841253151073118</v>
      </c>
      <c r="W316" s="4">
        <f t="shared" si="110"/>
        <v>1.7344076387581633</v>
      </c>
      <c r="X316" s="4">
        <f t="shared" si="111"/>
        <v>2.0795845906824244</v>
      </c>
      <c r="Y316" s="4">
        <f t="shared" si="112"/>
        <v>2.3810477028433632</v>
      </c>
      <c r="Z316" s="4">
        <f t="shared" si="113"/>
        <v>2.597506582755444</v>
      </c>
      <c r="AA316" s="4">
        <f t="shared" si="114"/>
        <v>2.6932377917631594</v>
      </c>
    </row>
    <row r="317" spans="1:27" x14ac:dyDescent="0.4">
      <c r="A317" s="1">
        <v>315</v>
      </c>
      <c r="B317">
        <v>3</v>
      </c>
      <c r="C317">
        <v>0</v>
      </c>
      <c r="D317">
        <v>1.1562733627116391</v>
      </c>
      <c r="E317" s="4">
        <f t="shared" si="92"/>
        <v>1.2187746208733221</v>
      </c>
      <c r="F317" s="4">
        <f t="shared" si="93"/>
        <v>1.6589708584245912</v>
      </c>
      <c r="G317" s="4">
        <f t="shared" si="94"/>
        <v>2.1684827975992098</v>
      </c>
      <c r="H317" s="4">
        <f t="shared" si="95"/>
        <v>2.717263449791139</v>
      </c>
      <c r="I317" s="4">
        <f t="shared" si="96"/>
        <v>3.2580456132309124</v>
      </c>
      <c r="J317" s="4">
        <f t="shared" si="97"/>
        <v>3.7303421355880908</v>
      </c>
      <c r="K317" s="4">
        <f t="shared" si="98"/>
        <v>4.069464144523061</v>
      </c>
      <c r="L317" s="4">
        <f t="shared" si="99"/>
        <v>4.2194444083480249</v>
      </c>
      <c r="M317" s="4">
        <f t="shared" si="100"/>
        <v>4.1468740995799589</v>
      </c>
      <c r="N317" s="4">
        <f t="shared" si="101"/>
        <v>3.8513965890814008</v>
      </c>
      <c r="O317" s="4">
        <f t="shared" si="102"/>
        <v>3.3687891360118214</v>
      </c>
      <c r="P317" s="4">
        <f t="shared" si="103"/>
        <v>2.7645591414055608</v>
      </c>
      <c r="Q317" s="4">
        <f t="shared" si="104"/>
        <v>2.1150768390205261</v>
      </c>
      <c r="R317" s="4">
        <f t="shared" si="105"/>
        <v>1.03047897246257</v>
      </c>
      <c r="S317" s="4">
        <f t="shared" si="106"/>
        <v>1.1038818445332295</v>
      </c>
      <c r="T317" s="4">
        <f t="shared" si="107"/>
        <v>0.96555772224030401</v>
      </c>
      <c r="U317" s="4">
        <f t="shared" si="108"/>
        <v>1.3142972424021147</v>
      </c>
      <c r="V317" s="4">
        <f t="shared" si="109"/>
        <v>1.7179511904070093</v>
      </c>
      <c r="W317" s="4">
        <f t="shared" si="110"/>
        <v>2.1527152456022991</v>
      </c>
      <c r="X317" s="4">
        <f t="shared" si="111"/>
        <v>2.5811426061793812</v>
      </c>
      <c r="Y317" s="4">
        <f t="shared" si="112"/>
        <v>2.9553131431589277</v>
      </c>
      <c r="Z317" s="4">
        <f t="shared" si="113"/>
        <v>3.2239779716685457</v>
      </c>
      <c r="AA317" s="4">
        <f t="shared" si="114"/>
        <v>3.3427978087735091</v>
      </c>
    </row>
    <row r="318" spans="1:27" x14ac:dyDescent="0.4">
      <c r="A318" s="1">
        <v>316</v>
      </c>
      <c r="B318">
        <v>4</v>
      </c>
      <c r="C318">
        <v>0</v>
      </c>
      <c r="D318">
        <v>1.323955860176143</v>
      </c>
      <c r="E318" s="4">
        <f t="shared" si="92"/>
        <v>1.3955210364398971</v>
      </c>
      <c r="F318" s="4">
        <f t="shared" si="93"/>
        <v>1.8995544312477957</v>
      </c>
      <c r="G318" s="4">
        <f t="shared" si="94"/>
        <v>2.4829556748066484</v>
      </c>
      <c r="H318" s="4">
        <f t="shared" si="95"/>
        <v>3.1113203711245605</v>
      </c>
      <c r="I318" s="4">
        <f t="shared" si="96"/>
        <v>3.7305266396887315</v>
      </c>
      <c r="J318" s="4">
        <f t="shared" si="97"/>
        <v>4.2713154952316588</v>
      </c>
      <c r="K318" s="4">
        <f t="shared" si="98"/>
        <v>4.6596169000060685</v>
      </c>
      <c r="L318" s="4">
        <f t="shared" si="99"/>
        <v>4.8313472672404689</v>
      </c>
      <c r="M318" s="4">
        <f t="shared" si="100"/>
        <v>4.7482528289642554</v>
      </c>
      <c r="N318" s="4">
        <f t="shared" si="101"/>
        <v>4.4099252377643667</v>
      </c>
      <c r="O318" s="4">
        <f t="shared" si="102"/>
        <v>3.8573301627055465</v>
      </c>
      <c r="P318" s="4">
        <f t="shared" si="103"/>
        <v>3.1654748730730877</v>
      </c>
      <c r="Q318" s="4">
        <f t="shared" si="104"/>
        <v>2.4218047963822302</v>
      </c>
      <c r="R318" s="4">
        <f t="shared" si="105"/>
        <v>1.1799187963481195</v>
      </c>
      <c r="S318" s="4">
        <f t="shared" si="106"/>
        <v>1.2639665360658294</v>
      </c>
      <c r="T318" s="4">
        <f t="shared" si="107"/>
        <v>1.1055826813310285</v>
      </c>
      <c r="U318" s="4">
        <f t="shared" si="108"/>
        <v>1.5048963266012534</v>
      </c>
      <c r="V318" s="4">
        <f t="shared" si="109"/>
        <v>1.9670880774265245</v>
      </c>
      <c r="W318" s="4">
        <f t="shared" si="110"/>
        <v>2.464901516040952</v>
      </c>
      <c r="X318" s="4">
        <f t="shared" si="111"/>
        <v>2.9554593140391776</v>
      </c>
      <c r="Y318" s="4">
        <f t="shared" si="112"/>
        <v>3.3838919763445428</v>
      </c>
      <c r="Z318" s="4">
        <f t="shared" si="113"/>
        <v>3.6915185165723265</v>
      </c>
      <c r="AA318" s="4">
        <f t="shared" si="114"/>
        <v>3.8275695791613407</v>
      </c>
    </row>
    <row r="319" spans="1:27" x14ac:dyDescent="0.4">
      <c r="A319" s="1">
        <v>317</v>
      </c>
      <c r="B319">
        <v>5</v>
      </c>
      <c r="C319">
        <v>0</v>
      </c>
      <c r="D319">
        <v>1.5203166501887331</v>
      </c>
      <c r="E319" s="4">
        <f t="shared" si="92"/>
        <v>1.6024959224138673</v>
      </c>
      <c r="F319" s="4">
        <f t="shared" si="93"/>
        <v>2.1812843740739174</v>
      </c>
      <c r="G319" s="4">
        <f t="shared" si="94"/>
        <v>2.8512120136595254</v>
      </c>
      <c r="H319" s="4">
        <f t="shared" si="95"/>
        <v>3.5727718019713586</v>
      </c>
      <c r="I319" s="4">
        <f t="shared" si="96"/>
        <v>4.2838148422386535</v>
      </c>
      <c r="J319" s="4">
        <f t="shared" si="97"/>
        <v>4.9048100929481731</v>
      </c>
      <c r="K319" s="4">
        <f t="shared" si="98"/>
        <v>5.350701915120907</v>
      </c>
      <c r="L319" s="4">
        <f t="shared" si="99"/>
        <v>5.5479022482307645</v>
      </c>
      <c r="M319" s="4">
        <f t="shared" si="100"/>
        <v>5.4524837665053987</v>
      </c>
      <c r="N319" s="4">
        <f t="shared" si="101"/>
        <v>5.0639775590167257</v>
      </c>
      <c r="O319" s="4">
        <f t="shared" si="102"/>
        <v>4.4294250647119346</v>
      </c>
      <c r="P319" s="4">
        <f t="shared" si="103"/>
        <v>3.6349581583836255</v>
      </c>
      <c r="Q319" s="4">
        <f t="shared" si="104"/>
        <v>2.780991622301507</v>
      </c>
      <c r="R319" s="4">
        <f t="shared" si="105"/>
        <v>1.354916916731677</v>
      </c>
      <c r="S319" s="4">
        <f t="shared" si="106"/>
        <v>1.4514300875609245</v>
      </c>
      <c r="T319" s="4">
        <f t="shared" si="107"/>
        <v>1.2695557375789277</v>
      </c>
      <c r="U319" s="4">
        <f t="shared" si="108"/>
        <v>1.7280930663620127</v>
      </c>
      <c r="V319" s="4">
        <f t="shared" si="109"/>
        <v>2.2588341850772964</v>
      </c>
      <c r="W319" s="4">
        <f t="shared" si="110"/>
        <v>2.8304801758375393</v>
      </c>
      <c r="X319" s="4">
        <f t="shared" si="111"/>
        <v>3.3937944150882342</v>
      </c>
      <c r="Y319" s="4">
        <f t="shared" si="112"/>
        <v>3.8857695100138878</v>
      </c>
      <c r="Z319" s="4">
        <f t="shared" si="113"/>
        <v>4.2390212801189966</v>
      </c>
      <c r="AA319" s="4">
        <f t="shared" si="114"/>
        <v>4.3952505789586338</v>
      </c>
    </row>
    <row r="320" spans="1:27" x14ac:dyDescent="0.4">
      <c r="A320" s="1">
        <v>318</v>
      </c>
      <c r="B320">
        <v>6</v>
      </c>
      <c r="C320">
        <v>0</v>
      </c>
      <c r="D320">
        <v>2.9389325376002011</v>
      </c>
      <c r="E320" s="4">
        <f t="shared" si="92"/>
        <v>3.0977937439342691</v>
      </c>
      <c r="F320" s="4">
        <f t="shared" si="93"/>
        <v>4.2166529057804523</v>
      </c>
      <c r="G320" s="4">
        <f t="shared" si="94"/>
        <v>5.511693736630674</v>
      </c>
      <c r="H320" s="4">
        <f t="shared" si="95"/>
        <v>6.9065449601769702</v>
      </c>
      <c r="I320" s="4">
        <f t="shared" si="96"/>
        <v>8.2810661998255028</v>
      </c>
      <c r="J320" s="4">
        <f t="shared" si="97"/>
        <v>9.4815155587000746</v>
      </c>
      <c r="K320" s="4">
        <f t="shared" si="98"/>
        <v>10.34347150996234</v>
      </c>
      <c r="L320" s="4">
        <f t="shared" si="99"/>
        <v>10.724680566200863</v>
      </c>
      <c r="M320" s="4">
        <f t="shared" si="100"/>
        <v>10.540226570649164</v>
      </c>
      <c r="N320" s="4">
        <f t="shared" si="101"/>
        <v>9.7892030689948388</v>
      </c>
      <c r="O320" s="4">
        <f t="shared" si="102"/>
        <v>8.5625461274319044</v>
      </c>
      <c r="P320" s="4">
        <f t="shared" si="103"/>
        <v>7.0267577502112877</v>
      </c>
      <c r="Q320" s="4">
        <f t="shared" si="104"/>
        <v>5.3759503091417491</v>
      </c>
      <c r="R320" s="4">
        <f t="shared" si="105"/>
        <v>2.6191973966958391</v>
      </c>
      <c r="S320" s="4">
        <f t="shared" si="106"/>
        <v>2.8057675418177981</v>
      </c>
      <c r="T320" s="4">
        <f t="shared" si="107"/>
        <v>2.454185228455235</v>
      </c>
      <c r="U320" s="4">
        <f t="shared" si="108"/>
        <v>3.3405862785901506</v>
      </c>
      <c r="V320" s="4">
        <f t="shared" si="109"/>
        <v>4.3665648749838972</v>
      </c>
      <c r="W320" s="4">
        <f t="shared" si="110"/>
        <v>5.4716169061021658</v>
      </c>
      <c r="X320" s="4">
        <f t="shared" si="111"/>
        <v>6.5605627822272821</v>
      </c>
      <c r="Y320" s="4">
        <f t="shared" si="112"/>
        <v>7.5116025633060852</v>
      </c>
      <c r="Z320" s="4">
        <f t="shared" si="113"/>
        <v>8.1944755167779082</v>
      </c>
      <c r="AA320" s="4">
        <f t="shared" si="114"/>
        <v>8.4964832397277785</v>
      </c>
    </row>
    <row r="321" spans="1:27" x14ac:dyDescent="0.4">
      <c r="A321" s="1">
        <v>319</v>
      </c>
      <c r="B321">
        <v>7</v>
      </c>
      <c r="C321">
        <v>0</v>
      </c>
      <c r="D321">
        <v>5.5026687404937604</v>
      </c>
      <c r="E321" s="4">
        <f t="shared" si="92"/>
        <v>5.8001102717258473</v>
      </c>
      <c r="F321" s="4">
        <f t="shared" si="93"/>
        <v>7.8949903875972147</v>
      </c>
      <c r="G321" s="4">
        <f t="shared" si="94"/>
        <v>10.319741757835029</v>
      </c>
      <c r="H321" s="4">
        <f t="shared" si="95"/>
        <v>12.931371704167537</v>
      </c>
      <c r="I321" s="4">
        <f t="shared" si="96"/>
        <v>15.50493709289019</v>
      </c>
      <c r="J321" s="4">
        <f t="shared" si="97"/>
        <v>17.752581459378025</v>
      </c>
      <c r="K321" s="4">
        <f t="shared" si="98"/>
        <v>19.366452485000952</v>
      </c>
      <c r="L321" s="4">
        <f t="shared" si="99"/>
        <v>20.080203865993763</v>
      </c>
      <c r="M321" s="4">
        <f t="shared" si="100"/>
        <v>19.734844038098458</v>
      </c>
      <c r="N321" s="4">
        <f t="shared" si="101"/>
        <v>18.328675814412744</v>
      </c>
      <c r="O321" s="4">
        <f t="shared" si="102"/>
        <v>16.031962051408271</v>
      </c>
      <c r="P321" s="4">
        <f t="shared" si="103"/>
        <v>13.156450420152463</v>
      </c>
      <c r="Q321" s="4">
        <f t="shared" si="104"/>
        <v>10.065584472625373</v>
      </c>
      <c r="R321" s="4">
        <f t="shared" si="105"/>
        <v>4.9040171748037071</v>
      </c>
      <c r="S321" s="4">
        <f t="shared" si="106"/>
        <v>5.2533391453958904</v>
      </c>
      <c r="T321" s="4">
        <f t="shared" si="107"/>
        <v>4.5950589771037675</v>
      </c>
      <c r="U321" s="4">
        <f t="shared" si="108"/>
        <v>6.2546994376163605</v>
      </c>
      <c r="V321" s="4">
        <f t="shared" si="109"/>
        <v>8.1756759413511109</v>
      </c>
      <c r="W321" s="4">
        <f t="shared" si="110"/>
        <v>10.244704471423765</v>
      </c>
      <c r="X321" s="4">
        <f t="shared" si="111"/>
        <v>12.283576870154004</v>
      </c>
      <c r="Y321" s="4">
        <f t="shared" si="112"/>
        <v>14.0642427436829</v>
      </c>
      <c r="Z321" s="4">
        <f t="shared" si="113"/>
        <v>15.342810253050216</v>
      </c>
      <c r="AA321" s="4">
        <f t="shared" si="114"/>
        <v>15.908270138638793</v>
      </c>
    </row>
    <row r="322" spans="1:27" x14ac:dyDescent="0.4">
      <c r="A322" s="1">
        <v>320</v>
      </c>
      <c r="B322">
        <v>8</v>
      </c>
      <c r="C322">
        <v>0</v>
      </c>
      <c r="D322">
        <v>5.5175796305664386</v>
      </c>
      <c r="E322" s="4">
        <f t="shared" si="92"/>
        <v>5.8158271557960584</v>
      </c>
      <c r="F322" s="4">
        <f t="shared" si="93"/>
        <v>7.9163838857970985</v>
      </c>
      <c r="G322" s="4">
        <f t="shared" si="94"/>
        <v>10.347705740801537</v>
      </c>
      <c r="H322" s="4">
        <f t="shared" si="95"/>
        <v>12.966412567258359</v>
      </c>
      <c r="I322" s="4">
        <f t="shared" si="96"/>
        <v>15.546951690438931</v>
      </c>
      <c r="J322" s="4">
        <f t="shared" si="97"/>
        <v>17.800686624913265</v>
      </c>
      <c r="K322" s="4">
        <f t="shared" si="98"/>
        <v>19.418930847359302</v>
      </c>
      <c r="L322" s="4">
        <f t="shared" si="99"/>
        <v>20.134616320495965</v>
      </c>
      <c r="M322" s="4">
        <f t="shared" si="100"/>
        <v>19.78832065170743</v>
      </c>
      <c r="N322" s="4">
        <f t="shared" si="101"/>
        <v>18.378342055128876</v>
      </c>
      <c r="O322" s="4">
        <f t="shared" si="102"/>
        <v>16.075404758042374</v>
      </c>
      <c r="P322" s="4">
        <f t="shared" si="103"/>
        <v>13.19210119166228</v>
      </c>
      <c r="Q322" s="4">
        <f t="shared" si="104"/>
        <v>10.092859751343154</v>
      </c>
      <c r="R322" s="4">
        <f t="shared" si="105"/>
        <v>4.9173058651567931</v>
      </c>
      <c r="S322" s="4">
        <f t="shared" si="106"/>
        <v>5.2675744130824693</v>
      </c>
      <c r="T322" s="4">
        <f t="shared" si="107"/>
        <v>4.6075104661023438</v>
      </c>
      <c r="U322" s="4">
        <f t="shared" si="108"/>
        <v>6.2716481474424901</v>
      </c>
      <c r="V322" s="4">
        <f t="shared" si="109"/>
        <v>8.197830028936691</v>
      </c>
      <c r="W322" s="4">
        <f t="shared" si="110"/>
        <v>10.272465121647237</v>
      </c>
      <c r="X322" s="4">
        <f t="shared" si="111"/>
        <v>12.31686236725513</v>
      </c>
      <c r="Y322" s="4">
        <f t="shared" si="112"/>
        <v>14.102353410960266</v>
      </c>
      <c r="Z322" s="4">
        <f t="shared" si="113"/>
        <v>15.38438552640906</v>
      </c>
      <c r="AA322" s="4">
        <f t="shared" si="114"/>
        <v>15.951377670360289</v>
      </c>
    </row>
    <row r="323" spans="1:27" x14ac:dyDescent="0.4">
      <c r="A323" s="1">
        <v>321</v>
      </c>
      <c r="B323">
        <v>9</v>
      </c>
      <c r="C323">
        <v>0</v>
      </c>
      <c r="D323">
        <v>4.9105101823993689</v>
      </c>
      <c r="E323" s="4">
        <f t="shared" ref="E323:E386" si="115">D323*(1+0.05405405)</f>
        <v>5.1759431453242932</v>
      </c>
      <c r="F323" s="4">
        <f t="shared" ref="F323:F386" si="116">E323*(1+0.36117936)</f>
        <v>7.0453869779489082</v>
      </c>
      <c r="G323" s="4">
        <f t="shared" ref="G323:G386" si="117">F323*(1+0.30712531)</f>
        <v>9.2092036376214299</v>
      </c>
      <c r="H323" s="4">
        <f t="shared" ref="H323:H386" si="118">G323*(1+0.25307125)</f>
        <v>11.539788313698834</v>
      </c>
      <c r="I323" s="4">
        <f t="shared" ref="I323:I386" si="119">H323*(1+0.1990172)</f>
        <v>13.836404672483898</v>
      </c>
      <c r="J323" s="4">
        <f t="shared" ref="J323:J386" si="120">I323*(1+0.14496314)</f>
        <v>15.842173340117835</v>
      </c>
      <c r="K323" s="4">
        <f t="shared" ref="K323:K386" si="121">J323*(1+0.09090909)</f>
        <v>17.282370902090207</v>
      </c>
      <c r="L323" s="4">
        <f t="shared" ref="L323:L386" si="122">K323*(1+0.03685504)</f>
        <v>17.919313372981581</v>
      </c>
      <c r="M323" s="4">
        <f t="shared" ref="M323:M386" si="123">L323*(1-0.01719902)</f>
        <v>17.611118743893403</v>
      </c>
      <c r="N323" s="4">
        <f t="shared" ref="N323:N386" si="124">M323*(1-0.07125307)</f>
        <v>16.356272467256453</v>
      </c>
      <c r="O323" s="4">
        <f t="shared" ref="O323:O386" si="125">N323*(1-0.12530713)</f>
        <v>14.306714906886528</v>
      </c>
      <c r="P323" s="4">
        <f t="shared" ref="P323:P386" si="126">O323*(1-0.17936118)</f>
        <v>11.74064563926377</v>
      </c>
      <c r="Q323" s="4">
        <f t="shared" ref="Q323:Q386" si="127">P323*(1-0.2349316)</f>
        <v>8.9823969741985099</v>
      </c>
      <c r="R323" s="4">
        <f t="shared" ref="R323:R386" si="128">Q323*(1-0.5127936)</f>
        <v>4.3762812931701491</v>
      </c>
      <c r="S323" s="4">
        <f t="shared" ref="S323:S386" si="129">R323*(1+0.0712318)</f>
        <v>4.688011686988987</v>
      </c>
      <c r="T323" s="4">
        <f t="shared" ref="T323:T386" si="130">S323*(1-0.125307)</f>
        <v>4.1005710065274581</v>
      </c>
      <c r="U323" s="4">
        <f t="shared" ref="U323:U386" si="131">T323*(1+0.36117936)</f>
        <v>5.5816126182996006</v>
      </c>
      <c r="V323" s="4">
        <f t="shared" ref="V323:V386" si="132">U323*(1+0.30712531)</f>
        <v>7.2958671239947774</v>
      </c>
      <c r="W323" s="4">
        <f t="shared" ref="W323:W386" si="133">V323*(1+0.25307125)</f>
        <v>9.1422413368980422</v>
      </c>
      <c r="X323" s="4">
        <f t="shared" ref="X323:X386" si="134">W323*(1+0.1990172)</f>
        <v>10.961704609491749</v>
      </c>
      <c r="Y323" s="4">
        <f t="shared" ref="Y323:Y386" si="135">X323*(1+0.14496314)</f>
        <v>12.550747729436146</v>
      </c>
      <c r="Z323" s="4">
        <f t="shared" ref="Z323:Z386" si="136">Y323*(1+0.09090909)</f>
        <v>13.691724784338753</v>
      </c>
      <c r="AA323" s="4">
        <f t="shared" ref="AA323:AA386" si="137">Z323*(1+0.03685504)</f>
        <v>14.19633384893455</v>
      </c>
    </row>
    <row r="324" spans="1:27" x14ac:dyDescent="0.4">
      <c r="A324" s="1">
        <v>322</v>
      </c>
      <c r="B324">
        <v>10</v>
      </c>
      <c r="C324">
        <v>0</v>
      </c>
      <c r="D324">
        <v>3.299463900585732</v>
      </c>
      <c r="E324" s="4">
        <f t="shared" si="115"/>
        <v>3.477813287241188</v>
      </c>
      <c r="F324" s="4">
        <f t="shared" si="116"/>
        <v>4.7339276645264565</v>
      </c>
      <c r="G324" s="4">
        <f t="shared" si="117"/>
        <v>6.1878366660117203</v>
      </c>
      <c r="H324" s="4">
        <f t="shared" si="118"/>
        <v>7.7538002258751391</v>
      </c>
      <c r="I324" s="4">
        <f t="shared" si="119"/>
        <v>9.2969398361881783</v>
      </c>
      <c r="J324" s="4">
        <f t="shared" si="120"/>
        <v>10.644653427233102</v>
      </c>
      <c r="K324" s="4">
        <f t="shared" si="121"/>
        <v>11.612349183668245</v>
      </c>
      <c r="L324" s="4">
        <f t="shared" si="122"/>
        <v>12.040322777326306</v>
      </c>
      <c r="M324" s="4">
        <f t="shared" si="123"/>
        <v>11.833241025072615</v>
      </c>
      <c r="N324" s="4">
        <f t="shared" si="124"/>
        <v>10.990086273986243</v>
      </c>
      <c r="O324" s="4">
        <f t="shared" si="125"/>
        <v>9.6129501045406336</v>
      </c>
      <c r="P324" s="4">
        <f t="shared" si="126"/>
        <v>7.8887600305091024</v>
      </c>
      <c r="Q324" s="4">
        <f t="shared" si="127"/>
        <v>6.0354410145255502</v>
      </c>
      <c r="R324" s="4">
        <f t="shared" si="128"/>
        <v>2.9405054890993414</v>
      </c>
      <c r="S324" s="4">
        <f t="shared" si="129"/>
        <v>3.149962987997768</v>
      </c>
      <c r="T324" s="4">
        <f t="shared" si="130"/>
        <v>2.7552505758607313</v>
      </c>
      <c r="U324" s="4">
        <f t="shared" si="131"/>
        <v>3.7503902154897415</v>
      </c>
      <c r="V324" s="4">
        <f t="shared" si="132"/>
        <v>4.9022299730429948</v>
      </c>
      <c r="W324" s="4">
        <f t="shared" si="133"/>
        <v>6.142843440108452</v>
      </c>
      <c r="X324" s="4">
        <f t="shared" si="134"/>
        <v>7.3653749415972047</v>
      </c>
      <c r="Y324" s="4">
        <f t="shared" si="135"/>
        <v>8.4330828204084529</v>
      </c>
      <c r="Z324" s="4">
        <f t="shared" si="136"/>
        <v>9.1997267055064196</v>
      </c>
      <c r="AA324" s="4">
        <f t="shared" si="137"/>
        <v>9.5387830012269266</v>
      </c>
    </row>
    <row r="325" spans="1:27" x14ac:dyDescent="0.4">
      <c r="A325" s="1">
        <v>323</v>
      </c>
      <c r="B325">
        <v>11</v>
      </c>
      <c r="C325">
        <v>0</v>
      </c>
      <c r="D325">
        <v>3.3899501838239199</v>
      </c>
      <c r="E325" s="4">
        <f t="shared" si="115"/>
        <v>3.573190720557847</v>
      </c>
      <c r="F325" s="4">
        <f t="shared" si="116"/>
        <v>4.8637534581668689</v>
      </c>
      <c r="G325" s="4">
        <f t="shared" si="117"/>
        <v>6.3575352467699409</v>
      </c>
      <c r="H325" s="4">
        <f t="shared" si="118"/>
        <v>7.9664446385890688</v>
      </c>
      <c r="I325" s="4">
        <f t="shared" si="119"/>
        <v>9.5519041445160777</v>
      </c>
      <c r="J325" s="4">
        <f t="shared" si="120"/>
        <v>10.936578162284142</v>
      </c>
      <c r="K325" s="4">
        <f t="shared" si="121"/>
        <v>11.930812530731266</v>
      </c>
      <c r="L325" s="4">
        <f t="shared" si="122"/>
        <v>12.370523103783869</v>
      </c>
      <c r="M325" s="4">
        <f t="shared" si="123"/>
        <v>12.157762229511428</v>
      </c>
      <c r="N325" s="4">
        <f t="shared" si="124"/>
        <v>11.291484346328694</v>
      </c>
      <c r="O325" s="4">
        <f t="shared" si="125"/>
        <v>9.8765808494503204</v>
      </c>
      <c r="P325" s="4">
        <f t="shared" si="126"/>
        <v>8.1051056539275077</v>
      </c>
      <c r="Q325" s="4">
        <f t="shared" si="127"/>
        <v>6.2009602144812721</v>
      </c>
      <c r="R325" s="4">
        <f t="shared" si="128"/>
        <v>3.0211475026406487</v>
      </c>
      <c r="S325" s="4">
        <f t="shared" si="129"/>
        <v>3.2363492773192473</v>
      </c>
      <c r="T325" s="4">
        <f t="shared" si="130"/>
        <v>2.8308120584262042</v>
      </c>
      <c r="U325" s="4">
        <f t="shared" si="131"/>
        <v>3.8532429459688631</v>
      </c>
      <c r="V325" s="4">
        <f t="shared" si="132"/>
        <v>5.0366713802548633</v>
      </c>
      <c r="W325" s="4">
        <f t="shared" si="133"/>
        <v>6.3113081022951869</v>
      </c>
      <c r="X325" s="4">
        <f t="shared" si="134"/>
        <v>7.5673669691512897</v>
      </c>
      <c r="Y325" s="4">
        <f t="shared" si="135"/>
        <v>8.6643562465317441</v>
      </c>
      <c r="Z325" s="4">
        <f t="shared" si="136"/>
        <v>9.45202498833976</v>
      </c>
      <c r="AA325" s="4">
        <f t="shared" si="137"/>
        <v>9.8003797473660228</v>
      </c>
    </row>
    <row r="326" spans="1:27" x14ac:dyDescent="0.4">
      <c r="A326" s="1">
        <v>324</v>
      </c>
      <c r="B326">
        <v>12</v>
      </c>
      <c r="C326">
        <v>0</v>
      </c>
      <c r="D326">
        <v>4.4279932074131514</v>
      </c>
      <c r="E326" s="4">
        <f t="shared" si="115"/>
        <v>4.6673441736463221</v>
      </c>
      <c r="F326" s="4">
        <f t="shared" si="116"/>
        <v>6.353092555183629</v>
      </c>
      <c r="G326" s="4">
        <f t="shared" si="117"/>
        <v>8.3042880756530923</v>
      </c>
      <c r="H326" s="4">
        <f t="shared" si="118"/>
        <v>10.405864639318716</v>
      </c>
      <c r="I326" s="4">
        <f t="shared" si="119"/>
        <v>12.476810683414939</v>
      </c>
      <c r="J326" s="4">
        <f t="shared" si="120"/>
        <v>14.285488337268315</v>
      </c>
      <c r="K326" s="4">
        <f t="shared" si="121"/>
        <v>15.584169082214991</v>
      </c>
      <c r="L326" s="4">
        <f t="shared" si="122"/>
        <v>16.158524257106791</v>
      </c>
      <c r="M326" s="4">
        <f t="shared" si="123"/>
        <v>15.880613475238327</v>
      </c>
      <c r="N326" s="4">
        <f t="shared" si="124"/>
        <v>14.749071011644228</v>
      </c>
      <c r="O326" s="4">
        <f t="shared" si="125"/>
        <v>12.900907253008894</v>
      </c>
      <c r="P326" s="4">
        <f t="shared" si="126"/>
        <v>10.58698530503866</v>
      </c>
      <c r="Q326" s="4">
        <f t="shared" si="127"/>
        <v>8.0997679081494383</v>
      </c>
      <c r="R326" s="4">
        <f t="shared" si="128"/>
        <v>3.9462587633650186</v>
      </c>
      <c r="S326" s="4">
        <f t="shared" si="129"/>
        <v>4.2273578783452832</v>
      </c>
      <c r="T326" s="4">
        <f t="shared" si="130"/>
        <v>3.6976403446834705</v>
      </c>
      <c r="U326" s="4">
        <f t="shared" si="131"/>
        <v>5.0331517178864251</v>
      </c>
      <c r="V326" s="4">
        <f t="shared" si="132"/>
        <v>6.5789599995193262</v>
      </c>
      <c r="W326" s="4">
        <f t="shared" si="133"/>
        <v>8.2439056302976823</v>
      </c>
      <c r="X326" s="4">
        <f t="shared" si="134"/>
        <v>9.8845846459037627</v>
      </c>
      <c r="Y326" s="4">
        <f t="shared" si="135"/>
        <v>11.31748507376976</v>
      </c>
      <c r="Z326" s="4">
        <f t="shared" si="136"/>
        <v>12.346347342914752</v>
      </c>
      <c r="AA326" s="4">
        <f t="shared" si="137"/>
        <v>12.80137246809177</v>
      </c>
    </row>
    <row r="327" spans="1:27" x14ac:dyDescent="0.4">
      <c r="A327" s="1">
        <v>325</v>
      </c>
      <c r="B327">
        <v>-12</v>
      </c>
      <c r="C327">
        <v>1</v>
      </c>
      <c r="D327">
        <v>7.4414360870729563</v>
      </c>
      <c r="E327" s="4">
        <f t="shared" si="115"/>
        <v>7.8436758453954019</v>
      </c>
      <c r="F327" s="4">
        <f t="shared" si="116"/>
        <v>10.676649667282772</v>
      </c>
      <c r="G327" s="4">
        <f t="shared" si="117"/>
        <v>13.95571900610839</v>
      </c>
      <c r="H327" s="4">
        <f t="shared" si="118"/>
        <v>17.487510259632998</v>
      </c>
      <c r="I327" s="4">
        <f t="shared" si="119"/>
        <v>20.967825586476433</v>
      </c>
      <c r="J327" s="4">
        <f t="shared" si="120"/>
        <v>24.007387422464397</v>
      </c>
      <c r="K327" s="4">
        <f t="shared" si="121"/>
        <v>26.18987716631808</v>
      </c>
      <c r="L327" s="4">
        <f t="shared" si="122"/>
        <v>27.155106136877823</v>
      </c>
      <c r="M327" s="4">
        <f t="shared" si="123"/>
        <v>26.688064923327541</v>
      </c>
      <c r="N327" s="4">
        <f t="shared" si="124"/>
        <v>24.78645836518114</v>
      </c>
      <c r="O327" s="4">
        <f t="shared" si="125"/>
        <v>21.680538404575803</v>
      </c>
      <c r="P327" s="4">
        <f t="shared" si="126"/>
        <v>17.791891453295769</v>
      </c>
      <c r="Q327" s="4">
        <f t="shared" si="127"/>
        <v>13.612013927146668</v>
      </c>
      <c r="R327" s="4">
        <f t="shared" si="128"/>
        <v>6.6318603021949913</v>
      </c>
      <c r="S327" s="4">
        <f t="shared" si="129"/>
        <v>7.1042596488688847</v>
      </c>
      <c r="T327" s="4">
        <f t="shared" si="130"/>
        <v>6.2140461850480708</v>
      </c>
      <c r="U327" s="4">
        <f t="shared" si="131"/>
        <v>8.4584314091741746</v>
      </c>
      <c r="V327" s="4">
        <f t="shared" si="132"/>
        <v>11.056229777830529</v>
      </c>
      <c r="W327" s="4">
        <f t="shared" si="133"/>
        <v>13.854243667993325</v>
      </c>
      <c r="X327" s="4">
        <f t="shared" si="134"/>
        <v>16.611476450915088</v>
      </c>
      <c r="Y327" s="4">
        <f t="shared" si="135"/>
        <v>19.019528237275797</v>
      </c>
      <c r="Z327" s="4">
        <f t="shared" si="136"/>
        <v>20.748576241555845</v>
      </c>
      <c r="AA327" s="4">
        <f t="shared" si="137"/>
        <v>21.513265848881439</v>
      </c>
    </row>
    <row r="328" spans="1:27" x14ac:dyDescent="0.4">
      <c r="A328" s="1">
        <v>326</v>
      </c>
      <c r="B328">
        <v>-11</v>
      </c>
      <c r="C328">
        <v>1</v>
      </c>
      <c r="D328">
        <v>5.7686788756755654</v>
      </c>
      <c r="E328" s="4">
        <f t="shared" si="115"/>
        <v>6.0804993320552763</v>
      </c>
      <c r="F328" s="4">
        <f t="shared" si="116"/>
        <v>8.2766501892874285</v>
      </c>
      <c r="G328" s="4">
        <f t="shared" si="117"/>
        <v>10.818618944433888</v>
      </c>
      <c r="H328" s="4">
        <f t="shared" si="118"/>
        <v>13.556500363975454</v>
      </c>
      <c r="I328" s="4">
        <f t="shared" si="119"/>
        <v>16.254477108212832</v>
      </c>
      <c r="J328" s="4">
        <f t="shared" si="120"/>
        <v>18.610777148877485</v>
      </c>
      <c r="K328" s="4">
        <f t="shared" si="121"/>
        <v>20.302665963674734</v>
      </c>
      <c r="L328" s="4">
        <f t="shared" si="122"/>
        <v>21.050921529872607</v>
      </c>
      <c r="M328" s="4">
        <f t="shared" si="123"/>
        <v>20.688866309461897</v>
      </c>
      <c r="N328" s="4">
        <f t="shared" si="124"/>
        <v>19.214721070093166</v>
      </c>
      <c r="O328" s="4">
        <f t="shared" si="125"/>
        <v>16.806979519049264</v>
      </c>
      <c r="P328" s="4">
        <f t="shared" si="126"/>
        <v>13.792459840276756</v>
      </c>
      <c r="Q328" s="4">
        <f t="shared" si="127"/>
        <v>10.552175182064794</v>
      </c>
      <c r="R328" s="4">
        <f t="shared" si="128"/>
        <v>5.1410872826231326</v>
      </c>
      <c r="S328" s="4">
        <f t="shared" si="129"/>
        <v>5.5072961837214871</v>
      </c>
      <c r="T328" s="4">
        <f t="shared" si="130"/>
        <v>4.8171934208278984</v>
      </c>
      <c r="U328" s="4">
        <f t="shared" si="131"/>
        <v>6.5570642575587295</v>
      </c>
      <c r="V328" s="4">
        <f t="shared" si="132"/>
        <v>8.5709046503513733</v>
      </c>
      <c r="W328" s="4">
        <f t="shared" si="133"/>
        <v>10.73995420384661</v>
      </c>
      <c r="X328" s="4">
        <f t="shared" si="134"/>
        <v>12.877389817624392</v>
      </c>
      <c r="Y328" s="4">
        <f t="shared" si="135"/>
        <v>14.744136680591252</v>
      </c>
      <c r="Z328" s="4">
        <f t="shared" si="136"/>
        <v>16.084512729059423</v>
      </c>
      <c r="AA328" s="4">
        <f t="shared" si="137"/>
        <v>16.677308089069417</v>
      </c>
    </row>
    <row r="329" spans="1:27" x14ac:dyDescent="0.4">
      <c r="A329" s="1">
        <v>327</v>
      </c>
      <c r="B329">
        <v>-10</v>
      </c>
      <c r="C329">
        <v>1</v>
      </c>
      <c r="D329">
        <v>4.6784140726428252</v>
      </c>
      <c r="E329" s="4">
        <f t="shared" si="115"/>
        <v>4.9313013008461635</v>
      </c>
      <c r="F329" s="4">
        <f t="shared" si="116"/>
        <v>6.7123855486529482</v>
      </c>
      <c r="G329" s="4">
        <f t="shared" si="117"/>
        <v>8.7739290411225053</v>
      </c>
      <c r="H329" s="4">
        <f t="shared" si="118"/>
        <v>10.994358230970679</v>
      </c>
      <c r="I329" s="4">
        <f t="shared" si="119"/>
        <v>13.182424621895418</v>
      </c>
      <c r="J329" s="4">
        <f t="shared" si="120"/>
        <v>15.093390287898691</v>
      </c>
      <c r="K329" s="4">
        <f t="shared" si="121"/>
        <v>16.465516663986399</v>
      </c>
      <c r="L329" s="4">
        <f t="shared" si="122"/>
        <v>17.072353939258285</v>
      </c>
      <c r="M329" s="4">
        <f t="shared" si="123"/>
        <v>16.778726182409905</v>
      </c>
      <c r="N329" s="4">
        <f t="shared" si="124"/>
        <v>15.583190431223819</v>
      </c>
      <c r="O329" s="4">
        <f t="shared" si="125"/>
        <v>13.630505562043702</v>
      </c>
      <c r="P329" s="4">
        <f t="shared" si="126"/>
        <v>11.185722000438981</v>
      </c>
      <c r="Q329" s="4">
        <f t="shared" si="127"/>
        <v>8.5578424337206496</v>
      </c>
      <c r="R329" s="4">
        <f t="shared" si="128"/>
        <v>4.1694356039002765</v>
      </c>
      <c r="S329" s="4">
        <f t="shared" si="129"/>
        <v>4.4664320069501802</v>
      </c>
      <c r="T329" s="4">
        <f t="shared" si="130"/>
        <v>3.9067568114552738</v>
      </c>
      <c r="U329" s="4">
        <f t="shared" si="131"/>
        <v>5.3177967362923297</v>
      </c>
      <c r="V329" s="4">
        <f t="shared" si="132"/>
        <v>6.9510267074430994</v>
      </c>
      <c r="W329" s="4">
        <f t="shared" si="133"/>
        <v>8.7101317250791102</v>
      </c>
      <c r="X329" s="4">
        <f t="shared" si="134"/>
        <v>10.443597752635526</v>
      </c>
      <c r="Y329" s="4">
        <f t="shared" si="135"/>
        <v>11.957534475754516</v>
      </c>
      <c r="Z329" s="4">
        <f t="shared" si="136"/>
        <v>13.044583053588987</v>
      </c>
      <c r="AA329" s="4">
        <f t="shared" si="137"/>
        <v>13.525341683812332</v>
      </c>
    </row>
    <row r="330" spans="1:27" x14ac:dyDescent="0.4">
      <c r="A330" s="1">
        <v>328</v>
      </c>
      <c r="B330">
        <v>-9</v>
      </c>
      <c r="C330">
        <v>1</v>
      </c>
      <c r="D330">
        <v>2.113990765292979</v>
      </c>
      <c r="E330" s="4">
        <f t="shared" si="115"/>
        <v>2.2282605278196641</v>
      </c>
      <c r="F330" s="4">
        <f t="shared" si="116"/>
        <v>3.0330622391708326</v>
      </c>
      <c r="G330" s="4">
        <f t="shared" si="117"/>
        <v>3.9645924196254687</v>
      </c>
      <c r="H330" s="4">
        <f t="shared" si="118"/>
        <v>4.9679167790006113</v>
      </c>
      <c r="I330" s="4">
        <f t="shared" si="119"/>
        <v>5.9566176661903327</v>
      </c>
      <c r="J330" s="4">
        <f t="shared" si="120"/>
        <v>6.8201076668607552</v>
      </c>
      <c r="K330" s="4">
        <f t="shared" si="121"/>
        <v>7.44011744855709</v>
      </c>
      <c r="L330" s="4">
        <f t="shared" si="122"/>
        <v>7.7143232747283603</v>
      </c>
      <c r="M330" s="4">
        <f t="shared" si="123"/>
        <v>7.5816444744398419</v>
      </c>
      <c r="N330" s="4">
        <f t="shared" si="124"/>
        <v>7.0414290299874667</v>
      </c>
      <c r="O330" s="4">
        <f t="shared" si="125"/>
        <v>6.1590877671410533</v>
      </c>
      <c r="P330" s="4">
        <f t="shared" si="126"/>
        <v>5.0543865175030689</v>
      </c>
      <c r="Q330" s="4">
        <f t="shared" si="127"/>
        <v>3.8669514059276446</v>
      </c>
      <c r="R330" s="4">
        <f t="shared" si="128"/>
        <v>1.8840034734569466</v>
      </c>
      <c r="S330" s="4">
        <f t="shared" si="129"/>
        <v>2.0182044320775372</v>
      </c>
      <c r="T330" s="4">
        <f t="shared" si="130"/>
        <v>1.7653092893071971</v>
      </c>
      <c r="U330" s="4">
        <f t="shared" si="131"/>
        <v>2.4029025686212253</v>
      </c>
      <c r="V330" s="4">
        <f t="shared" si="132"/>
        <v>3.1408947649088153</v>
      </c>
      <c r="W330" s="4">
        <f t="shared" si="133"/>
        <v>3.9357649291827457</v>
      </c>
      <c r="X330" s="4">
        <f t="shared" si="134"/>
        <v>4.7190498452468947</v>
      </c>
      <c r="Y330" s="4">
        <f t="shared" si="135"/>
        <v>5.403138128630399</v>
      </c>
      <c r="Z330" s="4">
        <f t="shared" si="136"/>
        <v>5.8943324990484918</v>
      </c>
      <c r="AA330" s="4">
        <f t="shared" si="137"/>
        <v>6.1115683590742247</v>
      </c>
    </row>
    <row r="331" spans="1:27" x14ac:dyDescent="0.4">
      <c r="A331" s="1">
        <v>329</v>
      </c>
      <c r="B331">
        <v>-8</v>
      </c>
      <c r="C331">
        <v>1</v>
      </c>
      <c r="D331">
        <v>3.8867895621848501</v>
      </c>
      <c r="E331" s="4">
        <f t="shared" si="115"/>
        <v>4.0968862795186682</v>
      </c>
      <c r="F331" s="4">
        <f t="shared" si="116"/>
        <v>5.5765970439480022</v>
      </c>
      <c r="G331" s="4">
        <f t="shared" si="117"/>
        <v>7.2893111398156156</v>
      </c>
      <c r="H331" s="4">
        <f t="shared" si="118"/>
        <v>9.1340262216076784</v>
      </c>
      <c r="I331" s="4">
        <f t="shared" si="119"/>
        <v>10.95185454495862</v>
      </c>
      <c r="J331" s="4">
        <f t="shared" si="120"/>
        <v>12.539469768619092</v>
      </c>
      <c r="K331" s="4">
        <f t="shared" si="121"/>
        <v>13.679421554366765</v>
      </c>
      <c r="L331" s="4">
        <f t="shared" si="122"/>
        <v>14.183577182929815</v>
      </c>
      <c r="M331" s="4">
        <f t="shared" si="123"/>
        <v>13.939633555289062</v>
      </c>
      <c r="N331" s="4">
        <f t="shared" si="124"/>
        <v>12.946391869799701</v>
      </c>
      <c r="O331" s="4">
        <f t="shared" si="125"/>
        <v>11.324116660739767</v>
      </c>
      <c r="P331" s="4">
        <f t="shared" si="126"/>
        <v>9.2930097340118234</v>
      </c>
      <c r="Q331" s="4">
        <f t="shared" si="127"/>
        <v>7.1097880883848514</v>
      </c>
      <c r="R331" s="4">
        <f t="shared" si="128"/>
        <v>3.4639342593048656</v>
      </c>
      <c r="S331" s="4">
        <f t="shared" si="129"/>
        <v>3.710676531676818</v>
      </c>
      <c r="T331" s="4">
        <f t="shared" si="130"/>
        <v>3.2457027875219908</v>
      </c>
      <c r="U331" s="4">
        <f t="shared" si="131"/>
        <v>4.4179836430693991</v>
      </c>
      <c r="V331" s="4">
        <f t="shared" si="132"/>
        <v>5.7748582390220173</v>
      </c>
      <c r="W331" s="4">
        <f t="shared" si="133"/>
        <v>7.2363088321441182</v>
      </c>
      <c r="X331" s="4">
        <f t="shared" si="134"/>
        <v>8.6764587542527121</v>
      </c>
      <c r="Y331" s="4">
        <f t="shared" si="135"/>
        <v>9.9342254593496726</v>
      </c>
      <c r="Z331" s="4">
        <f t="shared" si="136"/>
        <v>10.837336855713984</v>
      </c>
      <c r="AA331" s="4">
        <f t="shared" si="137"/>
        <v>11.236747339024797</v>
      </c>
    </row>
    <row r="332" spans="1:27" x14ac:dyDescent="0.4">
      <c r="A332" s="1">
        <v>330</v>
      </c>
      <c r="B332">
        <v>-7</v>
      </c>
      <c r="C332">
        <v>1</v>
      </c>
      <c r="D332">
        <v>3.8493482082900532</v>
      </c>
      <c r="E332" s="4">
        <f t="shared" si="115"/>
        <v>4.0574210688083738</v>
      </c>
      <c r="F332" s="4">
        <f t="shared" si="116"/>
        <v>5.5228778136910979</v>
      </c>
      <c r="G332" s="4">
        <f t="shared" si="117"/>
        <v>7.2190933743130987</v>
      </c>
      <c r="H332" s="4">
        <f t="shared" si="118"/>
        <v>9.046038358417233</v>
      </c>
      <c r="I332" s="4">
        <f t="shared" si="119"/>
        <v>10.846355583602028</v>
      </c>
      <c r="J332" s="4">
        <f t="shared" si="120"/>
        <v>12.41867734655751</v>
      </c>
      <c r="K332" s="4">
        <f t="shared" si="121"/>
        <v>13.547648003136668</v>
      </c>
      <c r="L332" s="4">
        <f t="shared" si="122"/>
        <v>14.046947112198191</v>
      </c>
      <c r="M332" s="4">
        <f t="shared" si="123"/>
        <v>13.805353387876552</v>
      </c>
      <c r="N332" s="4">
        <f t="shared" si="124"/>
        <v>12.821679576555447</v>
      </c>
      <c r="O332" s="4">
        <f t="shared" si="125"/>
        <v>11.215031707037669</v>
      </c>
      <c r="P332" s="4">
        <f t="shared" si="126"/>
        <v>9.2034903863259778</v>
      </c>
      <c r="Q332" s="4">
        <f t="shared" si="127"/>
        <v>7.041299664281798</v>
      </c>
      <c r="R332" s="4">
        <f t="shared" si="128"/>
        <v>3.4305662607559437</v>
      </c>
      <c r="S332" s="4">
        <f t="shared" si="129"/>
        <v>3.6749316705288591</v>
      </c>
      <c r="T332" s="4">
        <f t="shared" si="130"/>
        <v>3.2144370076898992</v>
      </c>
      <c r="U332" s="4">
        <f t="shared" si="131"/>
        <v>4.3754253088876522</v>
      </c>
      <c r="V332" s="4">
        <f t="shared" si="132"/>
        <v>5.7192291632616179</v>
      </c>
      <c r="W332" s="4">
        <f t="shared" si="133"/>
        <v>7.1666016366446899</v>
      </c>
      <c r="X332" s="4">
        <f t="shared" si="134"/>
        <v>8.5928786278851348</v>
      </c>
      <c r="Y332" s="4">
        <f t="shared" si="135"/>
        <v>9.838529295422255</v>
      </c>
      <c r="Z332" s="4">
        <f t="shared" si="136"/>
        <v>10.732941040607434</v>
      </c>
      <c r="AA332" s="4">
        <f t="shared" si="137"/>
        <v>11.128504011976663</v>
      </c>
    </row>
    <row r="333" spans="1:27" x14ac:dyDescent="0.4">
      <c r="A333" s="1">
        <v>331</v>
      </c>
      <c r="B333">
        <v>-6</v>
      </c>
      <c r="C333">
        <v>1</v>
      </c>
      <c r="D333">
        <v>3.7753653018830549</v>
      </c>
      <c r="E333" s="4">
        <f t="shared" si="115"/>
        <v>3.9794390866793066</v>
      </c>
      <c r="F333" s="4">
        <f t="shared" si="116"/>
        <v>5.4167303491651229</v>
      </c>
      <c r="G333" s="4">
        <f t="shared" si="117"/>
        <v>7.0803453368388691</v>
      </c>
      <c r="H333" s="4">
        <f t="shared" si="118"/>
        <v>8.8721771816643535</v>
      </c>
      <c r="I333" s="4">
        <f t="shared" si="119"/>
        <v>10.637893042263086</v>
      </c>
      <c r="J333" s="4">
        <f t="shared" si="120"/>
        <v>12.179995420653695</v>
      </c>
      <c r="K333" s="4">
        <f t="shared" si="121"/>
        <v>13.28726772054949</v>
      </c>
      <c r="L333" s="4">
        <f t="shared" si="122"/>
        <v>13.776970503881051</v>
      </c>
      <c r="M333" s="4">
        <f t="shared" si="123"/>
        <v>13.540020112645392</v>
      </c>
      <c r="N333" s="4">
        <f t="shared" si="124"/>
        <v>12.575252111757662</v>
      </c>
      <c r="O333" s="4">
        <f t="shared" si="125"/>
        <v>10.99948336060687</v>
      </c>
      <c r="P333" s="4">
        <f t="shared" si="126"/>
        <v>9.0266030456580566</v>
      </c>
      <c r="Q333" s="4">
        <f t="shared" si="127"/>
        <v>6.9059687495767363</v>
      </c>
      <c r="R333" s="4">
        <f t="shared" si="128"/>
        <v>3.3646321729937836</v>
      </c>
      <c r="S333" s="4">
        <f t="shared" si="129"/>
        <v>3.6043009790140426</v>
      </c>
      <c r="T333" s="4">
        <f t="shared" si="130"/>
        <v>3.1526568362367295</v>
      </c>
      <c r="U333" s="4">
        <f t="shared" si="131"/>
        <v>4.2913314146483366</v>
      </c>
      <c r="V333" s="4">
        <f t="shared" si="132"/>
        <v>5.6093079056849451</v>
      </c>
      <c r="W333" s="4">
        <f t="shared" si="133"/>
        <v>7.0288624690115169</v>
      </c>
      <c r="X333" s="4">
        <f t="shared" si="134"/>
        <v>8.4277269967792758</v>
      </c>
      <c r="Y333" s="4">
        <f t="shared" si="135"/>
        <v>9.6494367652951691</v>
      </c>
      <c r="Z333" s="4">
        <f t="shared" si="136"/>
        <v>10.526658280640698</v>
      </c>
      <c r="AA333" s="4">
        <f t="shared" si="137"/>
        <v>10.914618692640042</v>
      </c>
    </row>
    <row r="334" spans="1:27" x14ac:dyDescent="0.4">
      <c r="A334" s="1">
        <v>332</v>
      </c>
      <c r="B334">
        <v>-5</v>
      </c>
      <c r="C334">
        <v>1</v>
      </c>
      <c r="D334">
        <v>2.338837170111439</v>
      </c>
      <c r="E334" s="4">
        <f t="shared" si="115"/>
        <v>2.465260791446501</v>
      </c>
      <c r="F334" s="4">
        <f t="shared" si="116"/>
        <v>3.3556621063342416</v>
      </c>
      <c r="G334" s="4">
        <f t="shared" si="117"/>
        <v>4.3862708709973983</v>
      </c>
      <c r="H334" s="4">
        <f t="shared" si="118"/>
        <v>5.4963099231592993</v>
      </c>
      <c r="I334" s="4">
        <f t="shared" si="119"/>
        <v>6.5901701343986785</v>
      </c>
      <c r="J334" s="4">
        <f t="shared" si="120"/>
        <v>7.5455018902153332</v>
      </c>
      <c r="K334" s="4">
        <f t="shared" si="121"/>
        <v>8.2314566006480892</v>
      </c>
      <c r="L334" s="4">
        <f t="shared" si="122"/>
        <v>8.5348272629232387</v>
      </c>
      <c r="M334" s="4">
        <f t="shared" si="123"/>
        <v>8.3880365981316771</v>
      </c>
      <c r="N334" s="4">
        <f t="shared" si="124"/>
        <v>7.7903632392424385</v>
      </c>
      <c r="O334" s="4">
        <f t="shared" si="125"/>
        <v>6.8141751800754653</v>
      </c>
      <c r="P334" s="4">
        <f t="shared" si="126"/>
        <v>5.5919766790504175</v>
      </c>
      <c r="Q334" s="4">
        <f t="shared" si="127"/>
        <v>4.278244650678416</v>
      </c>
      <c r="R334" s="4">
        <f t="shared" si="128"/>
        <v>2.0843881745762887</v>
      </c>
      <c r="S334" s="4">
        <f t="shared" si="129"/>
        <v>2.2328628961500723</v>
      </c>
      <c r="T334" s="4">
        <f t="shared" si="130"/>
        <v>1.9530695452221951</v>
      </c>
      <c r="U334" s="4">
        <f t="shared" si="131"/>
        <v>2.6584779536010386</v>
      </c>
      <c r="V334" s="4">
        <f t="shared" si="132"/>
        <v>3.4749638192289232</v>
      </c>
      <c r="W334" s="4">
        <f t="shared" si="133"/>
        <v>4.3543772566659609</v>
      </c>
      <c r="X334" s="4">
        <f t="shared" si="134"/>
        <v>5.220973226031302</v>
      </c>
      <c r="Y334" s="4">
        <f t="shared" si="135"/>
        <v>5.9778218987327296</v>
      </c>
      <c r="Z334" s="4">
        <f t="shared" si="136"/>
        <v>6.5212602477285948</v>
      </c>
      <c r="AA334" s="4">
        <f t="shared" si="137"/>
        <v>6.761601555009042</v>
      </c>
    </row>
    <row r="335" spans="1:27" x14ac:dyDescent="0.4">
      <c r="A335" s="1">
        <v>333</v>
      </c>
      <c r="B335">
        <v>-4</v>
      </c>
      <c r="C335">
        <v>1</v>
      </c>
      <c r="D335">
        <v>2.3968292680821008</v>
      </c>
      <c r="E335" s="4">
        <f t="shared" si="115"/>
        <v>2.5263875971804741</v>
      </c>
      <c r="F335" s="4">
        <f t="shared" si="116"/>
        <v>3.4388666526420555</v>
      </c>
      <c r="G335" s="4">
        <f t="shared" si="117"/>
        <v>4.495029639383409</v>
      </c>
      <c r="H335" s="4">
        <f t="shared" si="118"/>
        <v>5.6325924090092183</v>
      </c>
      <c r="I335" s="4">
        <f t="shared" si="119"/>
        <v>6.753575178991488</v>
      </c>
      <c r="J335" s="4">
        <f t="shared" si="120"/>
        <v>7.7325946431641563</v>
      </c>
      <c r="K335" s="4">
        <f t="shared" si="121"/>
        <v>8.435557785513085</v>
      </c>
      <c r="L335" s="4">
        <f t="shared" si="122"/>
        <v>8.7464506051204811</v>
      </c>
      <c r="M335" s="4">
        <f t="shared" si="123"/>
        <v>8.5960202262340015</v>
      </c>
      <c r="N335" s="4">
        <f t="shared" si="124"/>
        <v>7.9835273953327341</v>
      </c>
      <c r="O335" s="4">
        <f t="shared" si="125"/>
        <v>6.9831344901472141</v>
      </c>
      <c r="P335" s="4">
        <f t="shared" si="126"/>
        <v>5.7306312478957118</v>
      </c>
      <c r="Q335" s="4">
        <f t="shared" si="127"/>
        <v>4.3843248798175756</v>
      </c>
      <c r="R335" s="4">
        <f t="shared" si="128"/>
        <v>2.136071141126354</v>
      </c>
      <c r="S335" s="4">
        <f t="shared" si="129"/>
        <v>2.2882273334368382</v>
      </c>
      <c r="T335" s="4">
        <f t="shared" si="130"/>
        <v>2.0014964309658683</v>
      </c>
      <c r="U335" s="4">
        <f t="shared" si="131"/>
        <v>2.7243956309444046</v>
      </c>
      <c r="V335" s="4">
        <f t="shared" si="132"/>
        <v>3.5611264836608503</v>
      </c>
      <c r="W335" s="4">
        <f t="shared" si="133"/>
        <v>4.4623452142890061</v>
      </c>
      <c r="X335" s="4">
        <f t="shared" si="134"/>
        <v>5.350428664270205</v>
      </c>
      <c r="Y335" s="4">
        <f t="shared" si="135"/>
        <v>6.12604360378882</v>
      </c>
      <c r="Z335" s="4">
        <f t="shared" si="136"/>
        <v>6.6829566531095823</v>
      </c>
      <c r="AA335" s="4">
        <f t="shared" si="137"/>
        <v>6.9292572878782028</v>
      </c>
    </row>
    <row r="336" spans="1:27" x14ac:dyDescent="0.4">
      <c r="A336" s="1">
        <v>334</v>
      </c>
      <c r="B336">
        <v>-3</v>
      </c>
      <c r="C336">
        <v>1</v>
      </c>
      <c r="D336">
        <v>2.727949850099189</v>
      </c>
      <c r="E336" s="4">
        <f t="shared" si="115"/>
        <v>2.8754065876939428</v>
      </c>
      <c r="F336" s="4">
        <f t="shared" si="116"/>
        <v>3.9139440987770246</v>
      </c>
      <c r="G336" s="4">
        <f t="shared" si="117"/>
        <v>5.1160153934365891</v>
      </c>
      <c r="H336" s="4">
        <f t="shared" si="118"/>
        <v>6.4107318040728289</v>
      </c>
      <c r="I336" s="4">
        <f t="shared" si="119"/>
        <v>7.6865776976703524</v>
      </c>
      <c r="J336" s="4">
        <f t="shared" si="120"/>
        <v>8.8008481365786171</v>
      </c>
      <c r="K336" s="4">
        <f t="shared" si="121"/>
        <v>9.6009252319031759</v>
      </c>
      <c r="L336" s="4">
        <f t="shared" si="122"/>
        <v>9.954767715361978</v>
      </c>
      <c r="M336" s="4">
        <f t="shared" si="123"/>
        <v>9.7835554663301139</v>
      </c>
      <c r="N336" s="4">
        <f t="shared" si="124"/>
        <v>9.086447103838811</v>
      </c>
      <c r="O336" s="4">
        <f t="shared" si="125"/>
        <v>7.9478504953599582</v>
      </c>
      <c r="P336" s="4">
        <f t="shared" si="126"/>
        <v>6.5223146520486113</v>
      </c>
      <c r="Q336" s="4">
        <f t="shared" si="127"/>
        <v>4.9900168351393877</v>
      </c>
      <c r="R336" s="4">
        <f t="shared" si="128"/>
        <v>2.4311681381876546</v>
      </c>
      <c r="S336" s="4">
        <f t="shared" si="129"/>
        <v>2.6043446207734102</v>
      </c>
      <c r="T336" s="4">
        <f t="shared" si="130"/>
        <v>2.2780020093781563</v>
      </c>
      <c r="U336" s="4">
        <f t="shared" si="131"/>
        <v>3.1007693172040729</v>
      </c>
      <c r="V336" s="4">
        <f t="shared" si="132"/>
        <v>4.0530940549888621</v>
      </c>
      <c r="W336" s="4">
        <f t="shared" si="133"/>
        <v>5.0788156338524626</v>
      </c>
      <c r="X336" s="4">
        <f t="shared" si="134"/>
        <v>6.0895873006180059</v>
      </c>
      <c r="Y336" s="4">
        <f t="shared" si="135"/>
        <v>6.9723529970197156</v>
      </c>
      <c r="Z336" s="4">
        <f t="shared" si="136"/>
        <v>7.6062032631375507</v>
      </c>
      <c r="AA336" s="4">
        <f t="shared" si="137"/>
        <v>7.8865301886486163</v>
      </c>
    </row>
    <row r="337" spans="1:27" x14ac:dyDescent="0.4">
      <c r="A337" s="1">
        <v>335</v>
      </c>
      <c r="B337">
        <v>-2</v>
      </c>
      <c r="C337">
        <v>1</v>
      </c>
      <c r="D337">
        <v>4.46758141267639</v>
      </c>
      <c r="E337" s="4">
        <f t="shared" si="115"/>
        <v>4.7090722817362698</v>
      </c>
      <c r="F337" s="4">
        <f t="shared" si="116"/>
        <v>6.4098919946475155</v>
      </c>
      <c r="G337" s="4">
        <f t="shared" si="117"/>
        <v>8.3785320605701514</v>
      </c>
      <c r="H337" s="4">
        <f t="shared" si="118"/>
        <v>10.498897642303715</v>
      </c>
      <c r="I337" s="4">
        <f t="shared" si="119"/>
        <v>12.588358854161603</v>
      </c>
      <c r="J337" s="4">
        <f t="shared" si="120"/>
        <v>14.413206881107671</v>
      </c>
      <c r="K337" s="4">
        <f t="shared" si="121"/>
        <v>15.723498402650907</v>
      </c>
      <c r="L337" s="4">
        <f t="shared" si="122"/>
        <v>16.302988565220545</v>
      </c>
      <c r="M337" s="4">
        <f t="shared" si="123"/>
        <v>16.022593138827546</v>
      </c>
      <c r="N337" s="4">
        <f t="shared" si="124"/>
        <v>14.880934188325146</v>
      </c>
      <c r="O337" s="4">
        <f t="shared" si="125"/>
        <v>13.016247033467243</v>
      </c>
      <c r="P337" s="4">
        <f t="shared" si="126"/>
        <v>10.681637606373059</v>
      </c>
      <c r="Q337" s="4">
        <f t="shared" si="127"/>
        <v>8.1721833928876659</v>
      </c>
      <c r="R337" s="4">
        <f t="shared" si="128"/>
        <v>3.9815400509885857</v>
      </c>
      <c r="S337" s="4">
        <f t="shared" si="129"/>
        <v>4.2651523155925943</v>
      </c>
      <c r="T337" s="4">
        <f t="shared" si="130"/>
        <v>3.7306988743826328</v>
      </c>
      <c r="U337" s="4">
        <f t="shared" si="131"/>
        <v>5.0781503061848721</v>
      </c>
      <c r="V337" s="4">
        <f t="shared" si="132"/>
        <v>6.6377787931984962</v>
      </c>
      <c r="W337" s="4">
        <f t="shared" si="133"/>
        <v>8.3176097696167322</v>
      </c>
      <c r="X337" s="4">
        <f t="shared" si="134"/>
        <v>9.9729571766585003</v>
      </c>
      <c r="Y337" s="4">
        <f t="shared" si="135"/>
        <v>11.418668364072451</v>
      </c>
      <c r="Z337" s="4">
        <f t="shared" si="136"/>
        <v>12.456729114062066</v>
      </c>
      <c r="AA337" s="4">
        <f t="shared" si="137"/>
        <v>12.915822363829989</v>
      </c>
    </row>
    <row r="338" spans="1:27" x14ac:dyDescent="0.4">
      <c r="A338" s="1">
        <v>336</v>
      </c>
      <c r="B338">
        <v>-1</v>
      </c>
      <c r="C338">
        <v>1</v>
      </c>
      <c r="D338">
        <v>2.3838223045607951</v>
      </c>
      <c r="E338" s="4">
        <f t="shared" si="115"/>
        <v>2.5126775546026394</v>
      </c>
      <c r="F338" s="4">
        <f t="shared" si="116"/>
        <v>3.4202048256603859</v>
      </c>
      <c r="G338" s="4">
        <f t="shared" si="117"/>
        <v>4.4706362930048273</v>
      </c>
      <c r="H338" s="4">
        <f t="shared" si="118"/>
        <v>5.602025807970926</v>
      </c>
      <c r="I338" s="4">
        <f t="shared" si="119"/>
        <v>6.7169252986010379</v>
      </c>
      <c r="J338" s="4">
        <f t="shared" si="120"/>
        <v>7.690631881031682</v>
      </c>
      <c r="K338" s="4">
        <f t="shared" si="121"/>
        <v>8.3897802268612605</v>
      </c>
      <c r="L338" s="4">
        <f t="shared" si="122"/>
        <v>8.6989859127134412</v>
      </c>
      <c r="M338" s="4">
        <f t="shared" si="123"/>
        <v>8.5493718800209653</v>
      </c>
      <c r="N338" s="4">
        <f t="shared" si="124"/>
        <v>7.9402028869977999</v>
      </c>
      <c r="O338" s="4">
        <f t="shared" si="125"/>
        <v>6.9452388516103918</v>
      </c>
      <c r="P338" s="4">
        <f t="shared" si="126"/>
        <v>5.6995326158037072</v>
      </c>
      <c r="Q338" s="4">
        <f t="shared" si="127"/>
        <v>4.3605322991207567</v>
      </c>
      <c r="R338" s="4">
        <f t="shared" si="128"/>
        <v>2.1244792435383473</v>
      </c>
      <c r="S338" s="4">
        <f t="shared" si="129"/>
        <v>2.2758097241182225</v>
      </c>
      <c r="T338" s="4">
        <f t="shared" si="130"/>
        <v>1.9906348350181402</v>
      </c>
      <c r="U338" s="4">
        <f t="shared" si="131"/>
        <v>2.7096110507236975</v>
      </c>
      <c r="V338" s="4">
        <f t="shared" si="132"/>
        <v>3.5418011846566388</v>
      </c>
      <c r="W338" s="4">
        <f t="shared" si="133"/>
        <v>4.4381292377091759</v>
      </c>
      <c r="X338" s="4">
        <f t="shared" si="134"/>
        <v>5.3213932918361913</v>
      </c>
      <c r="Y338" s="4">
        <f t="shared" si="135"/>
        <v>6.0927991725957016</v>
      </c>
      <c r="Z338" s="4">
        <f t="shared" si="136"/>
        <v>6.6466900009291301</v>
      </c>
      <c r="AA338" s="4">
        <f t="shared" si="137"/>
        <v>6.8916540267809738</v>
      </c>
    </row>
    <row r="339" spans="1:27" x14ac:dyDescent="0.4">
      <c r="A339" s="1">
        <v>337</v>
      </c>
      <c r="B339">
        <v>0</v>
      </c>
      <c r="C339">
        <v>1</v>
      </c>
      <c r="D339">
        <v>-0.67063404729079501</v>
      </c>
      <c r="E339" s="4">
        <f t="shared" si="115"/>
        <v>-0.70688453361475401</v>
      </c>
      <c r="F339" s="4">
        <f t="shared" si="116"/>
        <v>-0.96219663705962932</v>
      </c>
      <c r="G339" s="4">
        <f t="shared" si="117"/>
        <v>-1.2577115774975254</v>
      </c>
      <c r="H339" s="4">
        <f t="shared" si="118"/>
        <v>-1.5760022185542961</v>
      </c>
      <c r="I339" s="4">
        <f t="shared" si="119"/>
        <v>-1.8896537672847604</v>
      </c>
      <c r="J339" s="4">
        <f t="shared" si="120"/>
        <v>-2.1635839109031885</v>
      </c>
      <c r="K339" s="4">
        <f t="shared" si="121"/>
        <v>-2.3602733553820383</v>
      </c>
      <c r="L339" s="4">
        <f t="shared" si="122"/>
        <v>-2.4472613243055776</v>
      </c>
      <c r="M339" s="4">
        <f t="shared" si="123"/>
        <v>-2.4051708278436195</v>
      </c>
      <c r="N339" s="4">
        <f t="shared" si="124"/>
        <v>-2.23379502248532</v>
      </c>
      <c r="O339" s="4">
        <f t="shared" si="125"/>
        <v>-1.9538845792093993</v>
      </c>
      <c r="P339" s="4">
        <f t="shared" si="126"/>
        <v>-1.603433535498598</v>
      </c>
      <c r="Q339" s="4">
        <f t="shared" si="127"/>
        <v>-1.2267363295102556</v>
      </c>
      <c r="R339" s="4">
        <f t="shared" si="128"/>
        <v>-0.59767379084990546</v>
      </c>
      <c r="S339" s="4">
        <f t="shared" si="129"/>
        <v>-0.64024717078496785</v>
      </c>
      <c r="T339" s="4">
        <f t="shared" si="130"/>
        <v>-0.56001971855541588</v>
      </c>
      <c r="U339" s="4">
        <f t="shared" si="131"/>
        <v>-0.76228728209064112</v>
      </c>
      <c r="V339" s="4">
        <f t="shared" si="132"/>
        <v>-0.99640499991178666</v>
      </c>
      <c r="W339" s="4">
        <f t="shared" si="133"/>
        <v>-1.2485664587457124</v>
      </c>
      <c r="X339" s="4">
        <f t="shared" si="134"/>
        <v>-1.4970526593791997</v>
      </c>
      <c r="Y339" s="4">
        <f t="shared" si="135"/>
        <v>-1.7140701136281589</v>
      </c>
      <c r="Z339" s="4">
        <f t="shared" si="136"/>
        <v>-1.8698946678542914</v>
      </c>
      <c r="AA339" s="4">
        <f t="shared" si="137"/>
        <v>-1.9388097106338482</v>
      </c>
    </row>
    <row r="340" spans="1:27" x14ac:dyDescent="0.4">
      <c r="A340" s="1">
        <v>338</v>
      </c>
      <c r="B340">
        <v>1</v>
      </c>
      <c r="C340">
        <v>1</v>
      </c>
      <c r="D340">
        <v>2.769551013961304</v>
      </c>
      <c r="E340" s="4">
        <f t="shared" si="115"/>
        <v>2.9192564629475188</v>
      </c>
      <c r="F340" s="4">
        <f t="shared" si="116"/>
        <v>3.9736316439107671</v>
      </c>
      <c r="G340" s="4">
        <f t="shared" si="117"/>
        <v>5.1940344943726711</v>
      </c>
      <c r="H340" s="4">
        <f t="shared" si="118"/>
        <v>6.5084952964066813</v>
      </c>
      <c r="I340" s="4">
        <f t="shared" si="119"/>
        <v>7.8037978065107101</v>
      </c>
      <c r="J340" s="4">
        <f t="shared" si="120"/>
        <v>8.9350608404676155</v>
      </c>
      <c r="K340" s="4">
        <f t="shared" si="121"/>
        <v>9.7473390905691613</v>
      </c>
      <c r="L340" s="4">
        <f t="shared" si="122"/>
        <v>10.106577662645652</v>
      </c>
      <c r="M340" s="4">
        <f t="shared" si="123"/>
        <v>9.9327544312942564</v>
      </c>
      <c r="N340" s="4">
        <f t="shared" si="124"/>
        <v>9.2250151845084361</v>
      </c>
      <c r="O340" s="4">
        <f t="shared" si="125"/>
        <v>8.0690550075312633</v>
      </c>
      <c r="P340" s="4">
        <f t="shared" si="126"/>
        <v>6.6217797798955473</v>
      </c>
      <c r="Q340" s="4">
        <f t="shared" si="127"/>
        <v>5.0661144613570386</v>
      </c>
      <c r="R340" s="4">
        <f t="shared" si="128"/>
        <v>2.468243388705702</v>
      </c>
      <c r="S340" s="4">
        <f t="shared" si="129"/>
        <v>2.6440608081213091</v>
      </c>
      <c r="T340" s="4">
        <f t="shared" si="130"/>
        <v>2.3127414804380519</v>
      </c>
      <c r="U340" s="4">
        <f t="shared" si="131"/>
        <v>3.1480559681881202</v>
      </c>
      <c r="V340" s="4">
        <f t="shared" si="132"/>
        <v>4.1149036333152464</v>
      </c>
      <c r="W340" s="4">
        <f t="shared" si="133"/>
        <v>5.1562674394278778</v>
      </c>
      <c r="X340" s="4">
        <f t="shared" si="134"/>
        <v>6.1824533476739845</v>
      </c>
      <c r="Y340" s="4">
        <f t="shared" si="135"/>
        <v>7.0786811978563167</v>
      </c>
      <c r="Z340" s="4">
        <f t="shared" si="136"/>
        <v>7.7221976639535441</v>
      </c>
      <c r="AA340" s="4">
        <f t="shared" si="137"/>
        <v>8.0067995677464587</v>
      </c>
    </row>
    <row r="341" spans="1:27" x14ac:dyDescent="0.4">
      <c r="A341" s="1">
        <v>339</v>
      </c>
      <c r="B341">
        <v>2</v>
      </c>
      <c r="C341">
        <v>1</v>
      </c>
      <c r="D341">
        <v>1.47370744773478</v>
      </c>
      <c r="E341" s="4">
        <f t="shared" si="115"/>
        <v>1.5533673038000082</v>
      </c>
      <c r="F341" s="4">
        <f t="shared" si="116"/>
        <v>2.1144115124314204</v>
      </c>
      <c r="G341" s="4">
        <f t="shared" si="117"/>
        <v>2.7638008036544894</v>
      </c>
      <c r="H341" s="4">
        <f t="shared" si="118"/>
        <v>3.463239327786336</v>
      </c>
      <c r="I341" s="4">
        <f t="shared" si="119"/>
        <v>4.1524835217322549</v>
      </c>
      <c r="J341" s="4">
        <f t="shared" si="120"/>
        <v>4.7544405718408207</v>
      </c>
      <c r="K341" s="4">
        <f t="shared" si="121"/>
        <v>5.1866624376859498</v>
      </c>
      <c r="L341" s="4">
        <f t="shared" si="122"/>
        <v>5.3778170892933632</v>
      </c>
      <c r="M341" s="4">
        <f t="shared" si="123"/>
        <v>5.2853239056182648</v>
      </c>
      <c r="N341" s="4">
        <f t="shared" si="124"/>
        <v>4.9087283513985733</v>
      </c>
      <c r="O341" s="4">
        <f t="shared" si="125"/>
        <v>4.2936296897351873</v>
      </c>
      <c r="P341" s="4">
        <f t="shared" si="126"/>
        <v>3.5235192021012502</v>
      </c>
      <c r="Q341" s="4">
        <f t="shared" si="127"/>
        <v>2.6957331983208803</v>
      </c>
      <c r="R341" s="4">
        <f t="shared" si="128"/>
        <v>1.3133784669144022</v>
      </c>
      <c r="S341" s="4">
        <f t="shared" si="129"/>
        <v>1.4069327791939557</v>
      </c>
      <c r="T341" s="4">
        <f t="shared" si="130"/>
        <v>1.2306342534314985</v>
      </c>
      <c r="U341" s="4">
        <f t="shared" si="131"/>
        <v>1.6751139454799648</v>
      </c>
      <c r="V341" s="4">
        <f t="shared" si="132"/>
        <v>2.1895838352708221</v>
      </c>
      <c r="W341" s="4">
        <f t="shared" si="133"/>
        <v>2.7437045534426034</v>
      </c>
      <c r="X341" s="4">
        <f t="shared" si="134"/>
        <v>3.289748951296001</v>
      </c>
      <c r="Y341" s="4">
        <f t="shared" si="135"/>
        <v>3.7666412890875764</v>
      </c>
      <c r="Z341" s="4">
        <f t="shared" si="136"/>
        <v>4.1090632210349547</v>
      </c>
      <c r="AA341" s="4">
        <f t="shared" si="137"/>
        <v>4.2605029104087269</v>
      </c>
    </row>
    <row r="342" spans="1:27" x14ac:dyDescent="0.4">
      <c r="A342" s="1">
        <v>340</v>
      </c>
      <c r="B342">
        <v>3</v>
      </c>
      <c r="C342">
        <v>1</v>
      </c>
      <c r="D342">
        <v>3.1407116024206698</v>
      </c>
      <c r="E342" s="4">
        <f t="shared" si="115"/>
        <v>3.3104797844134968</v>
      </c>
      <c r="F342" s="4">
        <f t="shared" si="116"/>
        <v>4.5061567542409016</v>
      </c>
      <c r="G342" s="4">
        <f t="shared" si="117"/>
        <v>5.8901115442957321</v>
      </c>
      <c r="H342" s="4">
        <f t="shared" si="118"/>
        <v>7.3807294354500836</v>
      </c>
      <c r="I342" s="4">
        <f t="shared" si="119"/>
        <v>8.8496215416509401</v>
      </c>
      <c r="J342" s="4">
        <f t="shared" si="120"/>
        <v>10.132490468140301</v>
      </c>
      <c r="K342" s="4">
        <f t="shared" si="121"/>
        <v>11.05362595603261</v>
      </c>
      <c r="L342" s="4">
        <f t="shared" si="122"/>
        <v>11.461007782787231</v>
      </c>
      <c r="M342" s="4">
        <f t="shared" si="123"/>
        <v>11.263889680710918</v>
      </c>
      <c r="N342" s="4">
        <f t="shared" si="124"/>
        <v>10.461302960818944</v>
      </c>
      <c r="O342" s="4">
        <f t="shared" si="125"/>
        <v>9.1504271107382209</v>
      </c>
      <c r="P342" s="4">
        <f t="shared" si="126"/>
        <v>7.509195706652223</v>
      </c>
      <c r="Q342" s="4">
        <f t="shared" si="127"/>
        <v>5.7450483445752853</v>
      </c>
      <c r="R342" s="4">
        <f t="shared" si="128"/>
        <v>2.7990243217864847</v>
      </c>
      <c r="S342" s="4">
        <f t="shared" si="129"/>
        <v>2.9984038624711156</v>
      </c>
      <c r="T342" s="4">
        <f t="shared" si="130"/>
        <v>2.6226828696764475</v>
      </c>
      <c r="U342" s="4">
        <f t="shared" si="131"/>
        <v>3.5699417900291501</v>
      </c>
      <c r="V342" s="4">
        <f t="shared" si="132"/>
        <v>4.6663612689738079</v>
      </c>
      <c r="W342" s="4">
        <f t="shared" si="133"/>
        <v>5.8472831482645962</v>
      </c>
      <c r="X342" s="4">
        <f t="shared" si="134"/>
        <v>7.0109930680394017</v>
      </c>
      <c r="Y342" s="4">
        <f t="shared" si="135"/>
        <v>8.0273286377006272</v>
      </c>
      <c r="Z342" s="4">
        <f t="shared" si="136"/>
        <v>8.7570857792849317</v>
      </c>
      <c r="AA342" s="4">
        <f t="shared" si="137"/>
        <v>9.0798285259639098</v>
      </c>
    </row>
    <row r="343" spans="1:27" x14ac:dyDescent="0.4">
      <c r="A343" s="1">
        <v>341</v>
      </c>
      <c r="B343">
        <v>4</v>
      </c>
      <c r="C343">
        <v>1</v>
      </c>
      <c r="D343">
        <v>2.7928576401783292</v>
      </c>
      <c r="E343" s="4">
        <f t="shared" si="115"/>
        <v>2.9438229067034105</v>
      </c>
      <c r="F343" s="4">
        <f t="shared" si="116"/>
        <v>4.007070980099888</v>
      </c>
      <c r="G343" s="4">
        <f t="shared" si="117"/>
        <v>5.2377438970550703</v>
      </c>
      <c r="H343" s="4">
        <f t="shared" si="118"/>
        <v>6.5632662922626688</v>
      </c>
      <c r="I343" s="4">
        <f t="shared" si="119"/>
        <v>7.8694691726031678</v>
      </c>
      <c r="J343" s="4">
        <f t="shared" si="120"/>
        <v>9.010252133996925</v>
      </c>
      <c r="K343" s="4">
        <f t="shared" si="121"/>
        <v>9.8293659561691431</v>
      </c>
      <c r="L343" s="4">
        <f t="shared" si="122"/>
        <v>10.191627631658395</v>
      </c>
      <c r="M343" s="4">
        <f t="shared" si="123"/>
        <v>10.01634162418895</v>
      </c>
      <c r="N343" s="4">
        <f t="shared" si="124"/>
        <v>9.3026465332967003</v>
      </c>
      <c r="O343" s="4">
        <f t="shared" si="125"/>
        <v>8.1369585948048417</v>
      </c>
      <c r="P343" s="4">
        <f t="shared" si="126"/>
        <v>6.6775040996295036</v>
      </c>
      <c r="Q343" s="4">
        <f t="shared" si="127"/>
        <v>5.1087473774969849</v>
      </c>
      <c r="R343" s="4">
        <f t="shared" si="128"/>
        <v>2.4890144182997473</v>
      </c>
      <c r="S343" s="4">
        <f t="shared" si="129"/>
        <v>2.6663113955411917</v>
      </c>
      <c r="T343" s="4">
        <f t="shared" si="130"/>
        <v>2.3322039135001114</v>
      </c>
      <c r="U343" s="4">
        <f t="shared" si="131"/>
        <v>3.1745478303675769</v>
      </c>
      <c r="V343" s="4">
        <f t="shared" si="132"/>
        <v>4.1495318168790467</v>
      </c>
      <c r="W343" s="4">
        <f t="shared" si="133"/>
        <v>5.1996590206913984</v>
      </c>
      <c r="X343" s="4">
        <f t="shared" si="134"/>
        <v>6.2344805999441428</v>
      </c>
      <c r="Y343" s="4">
        <f t="shared" si="135"/>
        <v>7.1382504839811292</v>
      </c>
      <c r="Z343" s="4">
        <f t="shared" si="136"/>
        <v>7.7871823396719133</v>
      </c>
      <c r="AA343" s="4">
        <f t="shared" si="137"/>
        <v>8.074179256287815</v>
      </c>
    </row>
    <row r="344" spans="1:27" x14ac:dyDescent="0.4">
      <c r="A344" s="1">
        <v>342</v>
      </c>
      <c r="B344">
        <v>5</v>
      </c>
      <c r="C344">
        <v>1</v>
      </c>
      <c r="D344">
        <v>3.9401967038421559</v>
      </c>
      <c r="E344" s="4">
        <f t="shared" si="115"/>
        <v>4.1531802934814745</v>
      </c>
      <c r="F344" s="4">
        <f t="shared" si="116"/>
        <v>5.6532232938457252</v>
      </c>
      <c r="G344" s="4">
        <f t="shared" si="117"/>
        <v>7.3894712504673148</v>
      </c>
      <c r="H344" s="4">
        <f t="shared" si="118"/>
        <v>9.2595339766621425</v>
      </c>
      <c r="I344" s="4">
        <f t="shared" si="119"/>
        <v>11.102340502002308</v>
      </c>
      <c r="J344" s="4">
        <f t="shared" si="120"/>
        <v>12.711770642521738</v>
      </c>
      <c r="K344" s="4">
        <f t="shared" si="121"/>
        <v>13.867386143922106</v>
      </c>
      <c r="L344" s="4">
        <f t="shared" si="122"/>
        <v>14.378469214951801</v>
      </c>
      <c r="M344" s="4">
        <f t="shared" si="123"/>
        <v>14.131173635354461</v>
      </c>
      <c r="N344" s="4">
        <f t="shared" si="124"/>
        <v>13.124284131132395</v>
      </c>
      <c r="O344" s="4">
        <f t="shared" si="125"/>
        <v>11.479717753355652</v>
      </c>
      <c r="P344" s="4">
        <f t="shared" si="126"/>
        <v>9.420702031046833</v>
      </c>
      <c r="Q344" s="4">
        <f t="shared" si="127"/>
        <v>7.2074814297697509</v>
      </c>
      <c r="R344" s="4">
        <f t="shared" si="128"/>
        <v>3.5115310804649735</v>
      </c>
      <c r="S344" s="4">
        <f t="shared" si="129"/>
        <v>3.7616637600824387</v>
      </c>
      <c r="T344" s="4">
        <f t="shared" si="130"/>
        <v>3.2903009592977885</v>
      </c>
      <c r="U344" s="4">
        <f t="shared" si="131"/>
        <v>4.4786897539843498</v>
      </c>
      <c r="V344" s="4">
        <f t="shared" si="132"/>
        <v>5.8542087330706165</v>
      </c>
      <c r="W344" s="4">
        <f t="shared" si="133"/>
        <v>7.3357406549097144</v>
      </c>
      <c r="X344" s="4">
        <f t="shared" si="134"/>
        <v>8.7956792199760123</v>
      </c>
      <c r="Y344" s="4">
        <f t="shared" si="135"/>
        <v>10.070728498136486</v>
      </c>
      <c r="Z344" s="4">
        <f t="shared" si="136"/>
        <v>10.986249261539141</v>
      </c>
      <c r="AA344" s="4">
        <f t="shared" si="137"/>
        <v>11.391147917523137</v>
      </c>
    </row>
    <row r="345" spans="1:27" x14ac:dyDescent="0.4">
      <c r="A345" s="1">
        <v>343</v>
      </c>
      <c r="B345">
        <v>6</v>
      </c>
      <c r="C345">
        <v>1</v>
      </c>
      <c r="D345">
        <v>3.228706740434049</v>
      </c>
      <c r="E345" s="4">
        <f t="shared" si="115"/>
        <v>3.403231416016808</v>
      </c>
      <c r="F345" s="4">
        <f t="shared" si="116"/>
        <v>4.6324083607856519</v>
      </c>
      <c r="G345" s="4">
        <f t="shared" si="117"/>
        <v>6.0551382146385366</v>
      </c>
      <c r="H345" s="4">
        <f t="shared" si="118"/>
        <v>7.5875196115398795</v>
      </c>
      <c r="I345" s="4">
        <f t="shared" si="119"/>
        <v>9.0975665195736344</v>
      </c>
      <c r="J345" s="4">
        <f t="shared" si="120"/>
        <v>10.4163783286099</v>
      </c>
      <c r="K345" s="4">
        <f t="shared" si="121"/>
        <v>11.363321803559547</v>
      </c>
      <c r="L345" s="4">
        <f t="shared" si="122"/>
        <v>11.782117483162606</v>
      </c>
      <c r="M345" s="4">
        <f t="shared" si="123"/>
        <v>11.579476608927344</v>
      </c>
      <c r="N345" s="4">
        <f t="shared" si="124"/>
        <v>10.754403351548081</v>
      </c>
      <c r="O345" s="4">
        <f t="shared" si="125"/>
        <v>9.4067999327032101</v>
      </c>
      <c r="P345" s="4">
        <f t="shared" si="126"/>
        <v>7.7195851967496418</v>
      </c>
      <c r="Q345" s="4">
        <f t="shared" si="127"/>
        <v>5.9060106951409335</v>
      </c>
      <c r="R345" s="4">
        <f t="shared" si="128"/>
        <v>2.8774462091411119</v>
      </c>
      <c r="S345" s="4">
        <f t="shared" si="129"/>
        <v>3.0824118820214101</v>
      </c>
      <c r="T345" s="4">
        <f t="shared" si="130"/>
        <v>2.696164096320953</v>
      </c>
      <c r="U345" s="4">
        <f t="shared" si="131"/>
        <v>3.6699629190851328</v>
      </c>
      <c r="V345" s="4">
        <f t="shared" si="132"/>
        <v>4.7971014182976592</v>
      </c>
      <c r="W345" s="4">
        <f t="shared" si="133"/>
        <v>6.011109870603021</v>
      </c>
      <c r="X345" s="4">
        <f t="shared" si="134"/>
        <v>7.2074241259427971</v>
      </c>
      <c r="Y345" s="4">
        <f t="shared" si="135"/>
        <v>8.2522349585512202</v>
      </c>
      <c r="Z345" s="4">
        <f t="shared" si="136"/>
        <v>9.0024381290992999</v>
      </c>
      <c r="AA345" s="4">
        <f t="shared" si="137"/>
        <v>9.3342233464447801</v>
      </c>
    </row>
    <row r="346" spans="1:27" x14ac:dyDescent="0.4">
      <c r="A346" s="1">
        <v>344</v>
      </c>
      <c r="B346">
        <v>7</v>
      </c>
      <c r="C346">
        <v>1</v>
      </c>
      <c r="D346">
        <v>3.715287367427023</v>
      </c>
      <c r="E346" s="4">
        <f t="shared" si="115"/>
        <v>3.9161136965502914</v>
      </c>
      <c r="F346" s="4">
        <f t="shared" si="116"/>
        <v>5.3305331351575598</v>
      </c>
      <c r="G346" s="4">
        <f t="shared" si="117"/>
        <v>6.9676747767580975</v>
      </c>
      <c r="H346" s="4">
        <f t="shared" si="118"/>
        <v>8.7309929421057415</v>
      </c>
      <c r="I346" s="4">
        <f t="shared" si="119"/>
        <v>10.468610710663389</v>
      </c>
      <c r="J346" s="4">
        <f t="shared" si="120"/>
        <v>11.986173390718786</v>
      </c>
      <c r="K346" s="4">
        <f t="shared" si="121"/>
        <v>13.075825506251245</v>
      </c>
      <c r="L346" s="4">
        <f t="shared" si="122"/>
        <v>13.557735578317157</v>
      </c>
      <c r="M346" s="4">
        <f t="shared" si="123"/>
        <v>13.324555812950969</v>
      </c>
      <c r="N346" s="4">
        <f t="shared" si="124"/>
        <v>12.375140304891866</v>
      </c>
      <c r="O346" s="4">
        <f t="shared" si="125"/>
        <v>10.824446989938542</v>
      </c>
      <c r="P346" s="4">
        <f t="shared" si="126"/>
        <v>8.8829614049757168</v>
      </c>
      <c r="Q346" s="4">
        <f t="shared" si="127"/>
        <v>6.7960730693665239</v>
      </c>
      <c r="R346" s="4">
        <f t="shared" si="128"/>
        <v>3.3110902942630145</v>
      </c>
      <c r="S346" s="4">
        <f t="shared" si="129"/>
        <v>3.5469452158858989</v>
      </c>
      <c r="T346" s="4">
        <f t="shared" si="130"/>
        <v>3.1024881517188843</v>
      </c>
      <c r="U346" s="4">
        <f t="shared" si="131"/>
        <v>4.2230428367642938</v>
      </c>
      <c r="V346" s="4">
        <f t="shared" si="132"/>
        <v>5.5200461771488065</v>
      </c>
      <c r="W346" s="4">
        <f t="shared" si="133"/>
        <v>6.9170111632575768</v>
      </c>
      <c r="X346" s="4">
        <f t="shared" si="134"/>
        <v>8.2936153573378437</v>
      </c>
      <c r="Y346" s="4">
        <f t="shared" si="135"/>
        <v>9.4958838814897604</v>
      </c>
      <c r="Z346" s="4">
        <f t="shared" si="136"/>
        <v>10.359146043901662</v>
      </c>
      <c r="AA346" s="4">
        <f t="shared" si="137"/>
        <v>10.740932785715501</v>
      </c>
    </row>
    <row r="347" spans="1:27" x14ac:dyDescent="0.4">
      <c r="A347" s="1">
        <v>345</v>
      </c>
      <c r="B347">
        <v>8</v>
      </c>
      <c r="C347">
        <v>1</v>
      </c>
      <c r="D347">
        <v>3.88556327896432</v>
      </c>
      <c r="E347" s="4">
        <f t="shared" si="115"/>
        <v>4.0955937107236213</v>
      </c>
      <c r="F347" s="4">
        <f t="shared" si="116"/>
        <v>5.5748376259828039</v>
      </c>
      <c r="G347" s="4">
        <f t="shared" si="117"/>
        <v>7.2870113600624364</v>
      </c>
      <c r="H347" s="4">
        <f t="shared" si="118"/>
        <v>9.1311444337176386</v>
      </c>
      <c r="I347" s="4">
        <f t="shared" si="119"/>
        <v>10.94839923171171</v>
      </c>
      <c r="J347" s="4">
        <f t="shared" si="120"/>
        <v>12.535513562314227</v>
      </c>
      <c r="K347" s="4">
        <f t="shared" si="121"/>
        <v>13.675105692946872</v>
      </c>
      <c r="L347" s="4">
        <f t="shared" si="122"/>
        <v>14.179102260264656</v>
      </c>
      <c r="M347" s="4">
        <f t="shared" si="123"/>
        <v>13.935235596908321</v>
      </c>
      <c r="N347" s="4">
        <f t="shared" si="124"/>
        <v>12.942307279455321</v>
      </c>
      <c r="O347" s="4">
        <f t="shared" si="125"/>
        <v>11.320543898688667</v>
      </c>
      <c r="P347" s="4">
        <f t="shared" si="126"/>
        <v>9.2900777867780668</v>
      </c>
      <c r="Q347" s="4">
        <f t="shared" si="127"/>
        <v>7.1075449482058364</v>
      </c>
      <c r="R347" s="4">
        <f t="shared" si="128"/>
        <v>3.4628413870535524</v>
      </c>
      <c r="S347" s="4">
        <f t="shared" si="129"/>
        <v>3.7095058121678739</v>
      </c>
      <c r="T347" s="4">
        <f t="shared" si="130"/>
        <v>3.2446787673625539</v>
      </c>
      <c r="U347" s="4">
        <f t="shared" si="131"/>
        <v>4.4165897679641501</v>
      </c>
      <c r="V347" s="4">
        <f t="shared" si="132"/>
        <v>5.7730362695929678</v>
      </c>
      <c r="W347" s="4">
        <f t="shared" si="133"/>
        <v>7.2340257746341976</v>
      </c>
      <c r="X347" s="4">
        <f t="shared" si="134"/>
        <v>8.6737213290297266</v>
      </c>
      <c r="Y347" s="4">
        <f t="shared" si="135"/>
        <v>9.931091208370848</v>
      </c>
      <c r="Z347" s="4">
        <f t="shared" si="136"/>
        <v>10.833917672830843</v>
      </c>
      <c r="AA347" s="4">
        <f t="shared" si="137"/>
        <v>11.233202142019731</v>
      </c>
    </row>
    <row r="348" spans="1:27" x14ac:dyDescent="0.4">
      <c r="A348" s="1">
        <v>346</v>
      </c>
      <c r="B348">
        <v>9</v>
      </c>
      <c r="C348">
        <v>1</v>
      </c>
      <c r="D348">
        <v>3.2710616409024329</v>
      </c>
      <c r="E348" s="4">
        <f t="shared" si="115"/>
        <v>3.4478757703928551</v>
      </c>
      <c r="F348" s="4">
        <f t="shared" si="116"/>
        <v>4.6931773345028533</v>
      </c>
      <c r="G348" s="4">
        <f t="shared" si="117"/>
        <v>6.1345708782470156</v>
      </c>
      <c r="H348" s="4">
        <f t="shared" si="118"/>
        <v>7.687054398618586</v>
      </c>
      <c r="I348" s="4">
        <f t="shared" si="119"/>
        <v>9.2169104412793423</v>
      </c>
      <c r="J348" s="4">
        <f t="shared" si="120"/>
        <v>10.553022719945981</v>
      </c>
      <c r="K348" s="4">
        <f t="shared" si="121"/>
        <v>11.512388412165595</v>
      </c>
      <c r="L348" s="4">
        <f t="shared" si="122"/>
        <v>11.936677947591496</v>
      </c>
      <c r="M348" s="4">
        <f t="shared" si="123"/>
        <v>11.731378784837311</v>
      </c>
      <c r="N348" s="4">
        <f t="shared" si="124"/>
        <v>10.895482031084782</v>
      </c>
      <c r="O348" s="4">
        <f t="shared" si="125"/>
        <v>9.5302004478029776</v>
      </c>
      <c r="P348" s="4">
        <f t="shared" si="126"/>
        <v>7.8208524498485072</v>
      </c>
      <c r="Q348" s="4">
        <f t="shared" si="127"/>
        <v>5.9834870704416776</v>
      </c>
      <c r="R348" s="4">
        <f t="shared" si="128"/>
        <v>2.9151931950364363</v>
      </c>
      <c r="S348" s="4">
        <f t="shared" si="129"/>
        <v>3.122847653666633</v>
      </c>
      <c r="T348" s="4">
        <f t="shared" si="130"/>
        <v>2.7315329827286279</v>
      </c>
      <c r="U348" s="4">
        <f t="shared" si="131"/>
        <v>3.7181063172494446</v>
      </c>
      <c r="V348" s="4">
        <f t="shared" si="132"/>
        <v>4.8600308725476387</v>
      </c>
      <c r="W348" s="4">
        <f t="shared" si="133"/>
        <v>6.0899649605018604</v>
      </c>
      <c r="X348" s="4">
        <f t="shared" si="134"/>
        <v>7.301972735039052</v>
      </c>
      <c r="Y348" s="4">
        <f t="shared" si="135"/>
        <v>8.3604896309047003</v>
      </c>
      <c r="Z348" s="4">
        <f t="shared" si="136"/>
        <v>9.1205341352046823</v>
      </c>
      <c r="AA348" s="4">
        <f t="shared" si="137"/>
        <v>9.456671785579017</v>
      </c>
    </row>
    <row r="349" spans="1:27" x14ac:dyDescent="0.4">
      <c r="A349" s="1">
        <v>347</v>
      </c>
      <c r="B349">
        <v>10</v>
      </c>
      <c r="C349">
        <v>1</v>
      </c>
      <c r="D349">
        <v>5.1836027152713378</v>
      </c>
      <c r="E349" s="4">
        <f t="shared" si="115"/>
        <v>5.4637974356227499</v>
      </c>
      <c r="F349" s="4">
        <f t="shared" si="116"/>
        <v>7.4372082965906152</v>
      </c>
      <c r="G349" s="4">
        <f t="shared" si="117"/>
        <v>9.7213632002155794</v>
      </c>
      <c r="H349" s="4">
        <f t="shared" si="118"/>
        <v>12.181560736998136</v>
      </c>
      <c r="I349" s="4">
        <f t="shared" si="119"/>
        <v>14.605900846505444</v>
      </c>
      <c r="J349" s="4">
        <f t="shared" si="120"/>
        <v>16.72321809574353</v>
      </c>
      <c r="K349" s="4">
        <f t="shared" si="121"/>
        <v>18.243510634699106</v>
      </c>
      <c r="L349" s="4">
        <f t="shared" si="122"/>
        <v>18.915875948881368</v>
      </c>
      <c r="M349" s="4">
        <f t="shared" si="123"/>
        <v>18.590541420119038</v>
      </c>
      <c r="N349" s="4">
        <f t="shared" si="124"/>
        <v>17.265908270973398</v>
      </c>
      <c r="O349" s="4">
        <f t="shared" si="125"/>
        <v>15.102366858694459</v>
      </c>
      <c r="P349" s="4">
        <f t="shared" si="126"/>
        <v>12.393588518126128</v>
      </c>
      <c r="Q349" s="4">
        <f t="shared" si="127"/>
        <v>9.4819429378211275</v>
      </c>
      <c r="R349" s="4">
        <f t="shared" si="128"/>
        <v>4.6196632837412555</v>
      </c>
      <c r="S349" s="4">
        <f t="shared" si="129"/>
        <v>4.9487302148360559</v>
      </c>
      <c r="T349" s="4">
        <f t="shared" si="130"/>
        <v>4.3286196778055936</v>
      </c>
      <c r="U349" s="4">
        <f t="shared" si="131"/>
        <v>5.8920277627188238</v>
      </c>
      <c r="V349" s="4">
        <f t="shared" si="132"/>
        <v>7.7016186158724489</v>
      </c>
      <c r="W349" s="4">
        <f t="shared" si="133"/>
        <v>9.6506768660145603</v>
      </c>
      <c r="X349" s="4">
        <f t="shared" si="134"/>
        <v>11.571327553993555</v>
      </c>
      <c r="Y349" s="4">
        <f t="shared" si="135"/>
        <v>13.24874353018898</v>
      </c>
      <c r="Z349" s="4">
        <f t="shared" si="136"/>
        <v>14.453174748161848</v>
      </c>
      <c r="AA349" s="4">
        <f t="shared" si="137"/>
        <v>14.985847081632343</v>
      </c>
    </row>
    <row r="350" spans="1:27" x14ac:dyDescent="0.4">
      <c r="A350" s="1">
        <v>348</v>
      </c>
      <c r="B350">
        <v>11</v>
      </c>
      <c r="C350">
        <v>1</v>
      </c>
      <c r="D350">
        <v>5.822548362636593</v>
      </c>
      <c r="E350" s="4">
        <f t="shared" si="115"/>
        <v>6.1372806829579698</v>
      </c>
      <c r="F350" s="4">
        <f t="shared" si="116"/>
        <v>8.3539397921690917</v>
      </c>
      <c r="G350" s="4">
        <f t="shared" si="117"/>
        <v>10.91964614056036</v>
      </c>
      <c r="H350" s="4">
        <f t="shared" si="118"/>
        <v>13.683094638909648</v>
      </c>
      <c r="I350" s="4">
        <f t="shared" si="119"/>
        <v>16.40626582128046</v>
      </c>
      <c r="J350" s="4">
        <f t="shared" si="120"/>
        <v>18.784569630407955</v>
      </c>
      <c r="K350" s="4">
        <f t="shared" si="121"/>
        <v>20.492257761549979</v>
      </c>
      <c r="L350" s="4">
        <f t="shared" si="122"/>
        <v>21.247500741042217</v>
      </c>
      <c r="M350" s="4">
        <f t="shared" si="123"/>
        <v>20.882064550847019</v>
      </c>
      <c r="N350" s="4">
        <f t="shared" si="124"/>
        <v>19.394153343660996</v>
      </c>
      <c r="O350" s="4">
        <f t="shared" si="125"/>
        <v>16.963927649386935</v>
      </c>
      <c r="P350" s="4">
        <f t="shared" si="126"/>
        <v>13.921257568758268</v>
      </c>
      <c r="Q350" s="4">
        <f t="shared" si="127"/>
        <v>10.650714254117778</v>
      </c>
      <c r="R350" s="4">
        <f t="shared" si="128"/>
        <v>5.1890961491774084</v>
      </c>
      <c r="S350" s="4">
        <f t="shared" si="129"/>
        <v>5.5587248082563843</v>
      </c>
      <c r="T350" s="4">
        <f t="shared" si="130"/>
        <v>4.8621776787082016</v>
      </c>
      <c r="U350" s="4">
        <f t="shared" si="131"/>
        <v>6.6182959009103151</v>
      </c>
      <c r="V350" s="4">
        <f t="shared" si="132"/>
        <v>8.6509420811491253</v>
      </c>
      <c r="W350" s="4">
        <f t="shared" si="133"/>
        <v>10.840246807303137</v>
      </c>
      <c r="X350" s="4">
        <f t="shared" si="134"/>
        <v>12.997642374201549</v>
      </c>
      <c r="Y350" s="4">
        <f t="shared" si="135"/>
        <v>14.88182142536286</v>
      </c>
      <c r="Z350" s="4">
        <f t="shared" si="136"/>
        <v>16.234714268685099</v>
      </c>
      <c r="AA350" s="4">
        <f t="shared" si="137"/>
        <v>16.83304531244606</v>
      </c>
    </row>
    <row r="351" spans="1:27" x14ac:dyDescent="0.4">
      <c r="A351" s="1">
        <v>349</v>
      </c>
      <c r="B351">
        <v>12</v>
      </c>
      <c r="C351">
        <v>1</v>
      </c>
      <c r="D351">
        <v>4.3721459673820409</v>
      </c>
      <c r="E351" s="4">
        <f t="shared" si="115"/>
        <v>4.6084781641102079</v>
      </c>
      <c r="F351" s="4">
        <f t="shared" si="116"/>
        <v>6.2729653579975073</v>
      </c>
      <c r="G351" s="4">
        <f t="shared" si="117"/>
        <v>8.1995517881917532</v>
      </c>
      <c r="H351" s="4">
        <f t="shared" si="118"/>
        <v>10.274622608669176</v>
      </c>
      <c r="I351" s="4">
        <f t="shared" si="119"/>
        <v>12.319449231303214</v>
      </c>
      <c r="J351" s="4">
        <f t="shared" si="120"/>
        <v>14.105315274943514</v>
      </c>
      <c r="K351" s="4">
        <f t="shared" si="121"/>
        <v>15.387616650751729</v>
      </c>
      <c r="L351" s="4">
        <f t="shared" si="122"/>
        <v>15.954727877919851</v>
      </c>
      <c r="M351" s="4">
        <f t="shared" si="123"/>
        <v>15.68032219405295</v>
      </c>
      <c r="N351" s="4">
        <f t="shared" si="124"/>
        <v>14.563051099137541</v>
      </c>
      <c r="O351" s="4">
        <f t="shared" si="125"/>
        <v>12.73819696186127</v>
      </c>
      <c r="P351" s="4">
        <f t="shared" si="126"/>
        <v>10.453458923709418</v>
      </c>
      <c r="Q351" s="4">
        <f t="shared" si="127"/>
        <v>7.9976110932280857</v>
      </c>
      <c r="R351" s="4">
        <f t="shared" si="128"/>
        <v>3.8964873093317203</v>
      </c>
      <c r="S351" s="4">
        <f t="shared" si="129"/>
        <v>4.1740411140525762</v>
      </c>
      <c r="T351" s="4">
        <f t="shared" si="130"/>
        <v>3.6510045441739898</v>
      </c>
      <c r="U351" s="4">
        <f t="shared" si="131"/>
        <v>4.9696720287958431</v>
      </c>
      <c r="V351" s="4">
        <f t="shared" si="132"/>
        <v>6.4959840912380953</v>
      </c>
      <c r="W351" s="4">
        <f t="shared" si="133"/>
        <v>8.1399309051878355</v>
      </c>
      <c r="X351" s="4">
        <f t="shared" si="134"/>
        <v>9.7599171621317851</v>
      </c>
      <c r="Y351" s="4">
        <f t="shared" si="135"/>
        <v>11.174745400094297</v>
      </c>
      <c r="Z351" s="4">
        <f t="shared" si="136"/>
        <v>12.190631335398555</v>
      </c>
      <c r="AA351" s="4">
        <f t="shared" si="137"/>
        <v>12.639917540889924</v>
      </c>
    </row>
    <row r="352" spans="1:27" x14ac:dyDescent="0.4">
      <c r="A352" s="1">
        <v>350</v>
      </c>
      <c r="B352">
        <v>-12</v>
      </c>
      <c r="C352">
        <v>2</v>
      </c>
      <c r="D352">
        <v>5.8919058949277181</v>
      </c>
      <c r="E352" s="4">
        <f t="shared" si="115"/>
        <v>6.2103872707674359</v>
      </c>
      <c r="F352" s="4">
        <f t="shared" si="116"/>
        <v>8.4534509705753642</v>
      </c>
      <c r="G352" s="4">
        <f t="shared" si="117"/>
        <v>11.049719720483123</v>
      </c>
      <c r="H352" s="4">
        <f t="shared" si="118"/>
        <v>13.846086102295439</v>
      </c>
      <c r="I352" s="4">
        <f t="shared" si="119"/>
        <v>16.601695389333194</v>
      </c>
      <c r="J352" s="4">
        <f t="shared" si="120"/>
        <v>19.008329282294458</v>
      </c>
      <c r="K352" s="4">
        <f t="shared" si="121"/>
        <v>20.736359199768202</v>
      </c>
      <c r="L352" s="4">
        <f t="shared" si="122"/>
        <v>21.500598547530029</v>
      </c>
      <c r="M352" s="4">
        <f t="shared" si="123"/>
        <v>21.13080932309909</v>
      </c>
      <c r="N352" s="4">
        <f t="shared" si="124"/>
        <v>19.625174287243656</v>
      </c>
      <c r="O352" s="4">
        <f t="shared" si="125"/>
        <v>17.166000021559359</v>
      </c>
      <c r="P352" s="4">
        <f t="shared" si="126"/>
        <v>14.087086001812446</v>
      </c>
      <c r="Q352" s="4">
        <f t="shared" si="127"/>
        <v>10.777584348069045</v>
      </c>
      <c r="R352" s="4">
        <f t="shared" si="128"/>
        <v>5.250908070919067</v>
      </c>
      <c r="S352" s="4">
        <f t="shared" si="129"/>
        <v>5.6249397044451603</v>
      </c>
      <c r="T352" s="4">
        <f t="shared" si="130"/>
        <v>4.9200953849002502</v>
      </c>
      <c r="U352" s="4">
        <f t="shared" si="131"/>
        <v>6.6971322871574763</v>
      </c>
      <c r="V352" s="4">
        <f t="shared" si="132"/>
        <v>8.7539911169617248</v>
      </c>
      <c r="W352" s="4">
        <f t="shared" si="133"/>
        <v>10.969374591420125</v>
      </c>
      <c r="X352" s="4">
        <f t="shared" si="134"/>
        <v>13.152468808355705</v>
      </c>
      <c r="Y352" s="4">
        <f t="shared" si="135"/>
        <v>15.059091985567006</v>
      </c>
      <c r="Z352" s="4">
        <f t="shared" si="136"/>
        <v>16.428100334201197</v>
      </c>
      <c r="AA352" s="4">
        <f t="shared" si="137"/>
        <v>17.033558629142195</v>
      </c>
    </row>
    <row r="353" spans="1:27" x14ac:dyDescent="0.4">
      <c r="A353" s="1">
        <v>351</v>
      </c>
      <c r="B353">
        <v>-11</v>
      </c>
      <c r="C353">
        <v>2</v>
      </c>
      <c r="D353">
        <v>4.6940271698279687</v>
      </c>
      <c r="E353" s="4">
        <f t="shared" si="115"/>
        <v>4.9477583491672084</v>
      </c>
      <c r="F353" s="4">
        <f t="shared" si="116"/>
        <v>6.734786543154077</v>
      </c>
      <c r="G353" s="4">
        <f t="shared" si="117"/>
        <v>8.8032099480041008</v>
      </c>
      <c r="H353" s="4">
        <f t="shared" si="118"/>
        <v>11.031049293557935</v>
      </c>
      <c r="I353" s="4">
        <f t="shared" si="119"/>
        <v>13.226417837023813</v>
      </c>
      <c r="J353" s="4">
        <f t="shared" si="120"/>
        <v>15.143760897630793</v>
      </c>
      <c r="K353" s="4">
        <f t="shared" si="121"/>
        <v>16.520466420011992</v>
      </c>
      <c r="L353" s="4">
        <f t="shared" si="122"/>
        <v>17.129328870740192</v>
      </c>
      <c r="M353" s="4">
        <f t="shared" si="123"/>
        <v>16.834721200905754</v>
      </c>
      <c r="N353" s="4">
        <f t="shared" si="124"/>
        <v>15.635195632747132</v>
      </c>
      <c r="O353" s="4">
        <f t="shared" si="125"/>
        <v>13.675994141019057</v>
      </c>
      <c r="P353" s="4">
        <f t="shared" si="126"/>
        <v>11.223051694212792</v>
      </c>
      <c r="Q353" s="4">
        <f t="shared" si="127"/>
        <v>8.5864022028086691</v>
      </c>
      <c r="R353" s="4">
        <f t="shared" si="128"/>
        <v>4.1833501061824823</v>
      </c>
      <c r="S353" s="4">
        <f t="shared" si="129"/>
        <v>4.4813376642760518</v>
      </c>
      <c r="T353" s="4">
        <f t="shared" si="130"/>
        <v>3.9197946855786125</v>
      </c>
      <c r="U353" s="4">
        <f t="shared" si="131"/>
        <v>5.3355436214472967</v>
      </c>
      <c r="V353" s="4">
        <f t="shared" si="132"/>
        <v>6.9742241102028206</v>
      </c>
      <c r="W353" s="4">
        <f t="shared" si="133"/>
        <v>8.7391997235519874</v>
      </c>
      <c r="X353" s="4">
        <f t="shared" si="134"/>
        <v>10.478450782774079</v>
      </c>
      <c r="Y353" s="4">
        <f t="shared" si="135"/>
        <v>11.997439910580468</v>
      </c>
      <c r="Z353" s="4">
        <f t="shared" si="136"/>
        <v>13.088116255181021</v>
      </c>
      <c r="AA353" s="4">
        <f t="shared" si="137"/>
        <v>13.570479303290368</v>
      </c>
    </row>
    <row r="354" spans="1:27" x14ac:dyDescent="0.4">
      <c r="A354" s="1">
        <v>352</v>
      </c>
      <c r="B354">
        <v>-10</v>
      </c>
      <c r="C354">
        <v>2</v>
      </c>
      <c r="D354">
        <v>4.8578018938429652</v>
      </c>
      <c r="E354" s="4">
        <f t="shared" si="115"/>
        <v>5.1203857603028471</v>
      </c>
      <c r="F354" s="4">
        <f t="shared" si="116"/>
        <v>6.9697634121621421</v>
      </c>
      <c r="G354" s="4">
        <f t="shared" si="117"/>
        <v>9.1103541607490985</v>
      </c>
      <c r="H354" s="4">
        <f t="shared" si="118"/>
        <v>11.415922876152575</v>
      </c>
      <c r="I354" s="4">
        <f t="shared" si="119"/>
        <v>13.687887882380409</v>
      </c>
      <c r="J354" s="4">
        <f t="shared" si="120"/>
        <v>15.672127089778224</v>
      </c>
      <c r="K354" s="4">
        <f t="shared" si="121"/>
        <v>17.09686590187431</v>
      </c>
      <c r="L354" s="4">
        <f t="shared" si="122"/>
        <v>17.726971578562523</v>
      </c>
      <c r="M354" s="4">
        <f t="shared" si="123"/>
        <v>17.422085039843395</v>
      </c>
      <c r="N354" s="4">
        <f t="shared" si="124"/>
        <v>16.18070799495348</v>
      </c>
      <c r="O354" s="4">
        <f t="shared" si="125"/>
        <v>14.153149914737806</v>
      </c>
      <c r="P354" s="4">
        <f t="shared" si="126"/>
        <v>11.614624245313534</v>
      </c>
      <c r="Q354" s="4">
        <f t="shared" si="127"/>
        <v>8.8859819879632322</v>
      </c>
      <c r="R354" s="4">
        <f t="shared" si="128"/>
        <v>4.3293072948204099</v>
      </c>
      <c r="S354" s="4">
        <f t="shared" si="129"/>
        <v>4.6376916461835984</v>
      </c>
      <c r="T354" s="4">
        <f t="shared" si="130"/>
        <v>4.0565564190752701</v>
      </c>
      <c r="U354" s="4">
        <f t="shared" si="131"/>
        <v>5.5217008703207675</v>
      </c>
      <c r="V354" s="4">
        <f t="shared" si="132"/>
        <v>7.2175549618453028</v>
      </c>
      <c r="W354" s="4">
        <f t="shared" si="133"/>
        <v>9.0441106179831969</v>
      </c>
      <c r="X354" s="4">
        <f t="shared" si="134"/>
        <v>10.844044189664483</v>
      </c>
      <c r="Y354" s="4">
        <f t="shared" si="135"/>
        <v>12.416030885697003</v>
      </c>
      <c r="Z354" s="4">
        <f t="shared" si="136"/>
        <v>13.544760954927613</v>
      </c>
      <c r="AA354" s="4">
        <f t="shared" si="137"/>
        <v>14.043953661711909</v>
      </c>
    </row>
    <row r="355" spans="1:27" x14ac:dyDescent="0.4">
      <c r="A355" s="1">
        <v>353</v>
      </c>
      <c r="B355">
        <v>-9</v>
      </c>
      <c r="C355">
        <v>2</v>
      </c>
      <c r="D355">
        <v>2.2938363901367742</v>
      </c>
      <c r="E355" s="4">
        <f t="shared" si="115"/>
        <v>2.4178275370610467</v>
      </c>
      <c r="F355" s="4">
        <f t="shared" si="116"/>
        <v>3.2910969394871317</v>
      </c>
      <c r="G355" s="4">
        <f t="shared" si="117"/>
        <v>4.3018761072671685</v>
      </c>
      <c r="H355" s="4">
        <f t="shared" si="118"/>
        <v>5.3905572710784053</v>
      </c>
      <c r="I355" s="4">
        <f t="shared" si="119"/>
        <v>6.4633708856080707</v>
      </c>
      <c r="J355" s="4">
        <f t="shared" si="120"/>
        <v>7.4003214241703974</v>
      </c>
      <c r="K355" s="4">
        <f t="shared" si="121"/>
        <v>8.0730779105492321</v>
      </c>
      <c r="L355" s="4">
        <f t="shared" si="122"/>
        <v>8.3706115198656406</v>
      </c>
      <c r="M355" s="4">
        <f t="shared" si="123"/>
        <v>8.2266452049232406</v>
      </c>
      <c r="N355" s="4">
        <f t="shared" si="124"/>
        <v>7.6404714782716807</v>
      </c>
      <c r="O355" s="4">
        <f t="shared" si="125"/>
        <v>6.6830659254825999</v>
      </c>
      <c r="P355" s="4">
        <f t="shared" si="126"/>
        <v>5.4843833350702491</v>
      </c>
      <c r="Q355" s="4">
        <f t="shared" si="127"/>
        <v>4.1959283831488596</v>
      </c>
      <c r="R355" s="4">
        <f t="shared" si="128"/>
        <v>2.0442831622117765</v>
      </c>
      <c r="S355" s="4">
        <f t="shared" si="129"/>
        <v>2.1899011315658137</v>
      </c>
      <c r="T355" s="4">
        <f t="shared" si="130"/>
        <v>1.9154911904726961</v>
      </c>
      <c r="U355" s="4">
        <f t="shared" si="131"/>
        <v>2.6073270727332627</v>
      </c>
      <c r="V355" s="4">
        <f t="shared" si="132"/>
        <v>3.4081032082178586</v>
      </c>
      <c r="W355" s="4">
        <f t="shared" si="133"/>
        <v>4.2705961472505622</v>
      </c>
      <c r="X355" s="4">
        <f t="shared" si="134"/>
        <v>5.1205182348071574</v>
      </c>
      <c r="Y355" s="4">
        <f t="shared" si="135"/>
        <v>5.8628046365520605</v>
      </c>
      <c r="Z355" s="4">
        <f t="shared" si="136"/>
        <v>6.3957868709087888</v>
      </c>
      <c r="AA355" s="4">
        <f t="shared" si="137"/>
        <v>6.631503851867607</v>
      </c>
    </row>
    <row r="356" spans="1:27" x14ac:dyDescent="0.4">
      <c r="A356" s="1">
        <v>354</v>
      </c>
      <c r="B356">
        <v>-8</v>
      </c>
      <c r="C356">
        <v>2</v>
      </c>
      <c r="D356">
        <v>4.0619318406870208</v>
      </c>
      <c r="E356" s="4">
        <f t="shared" si="115"/>
        <v>4.2814957075001088</v>
      </c>
      <c r="F356" s="4">
        <f t="shared" si="116"/>
        <v>5.8278835869777454</v>
      </c>
      <c r="G356" s="4">
        <f t="shared" si="117"/>
        <v>7.6177741402721972</v>
      </c>
      <c r="H356" s="4">
        <f t="shared" si="118"/>
        <v>9.545613764168559</v>
      </c>
      <c r="I356" s="4">
        <f t="shared" si="119"/>
        <v>11.445355087794846</v>
      </c>
      <c r="J356" s="4">
        <f t="shared" si="120"/>
        <v>13.104509699736562</v>
      </c>
      <c r="K356" s="4">
        <f t="shared" si="121"/>
        <v>14.295828751435787</v>
      </c>
      <c r="L356" s="4">
        <f t="shared" si="122"/>
        <v>14.822702091903103</v>
      </c>
      <c r="M356" s="4">
        <f t="shared" si="123"/>
        <v>14.56776614217042</v>
      </c>
      <c r="N356" s="4">
        <f t="shared" si="124"/>
        <v>13.529768081498721</v>
      </c>
      <c r="O356" s="4">
        <f t="shared" si="125"/>
        <v>11.834391673640511</v>
      </c>
      <c r="P356" s="4">
        <f t="shared" si="126"/>
        <v>9.7117612184741731</v>
      </c>
      <c r="Q356" s="4">
        <f t="shared" si="127"/>
        <v>7.4301616166000857</v>
      </c>
      <c r="R356" s="4">
        <f t="shared" si="128"/>
        <v>3.6200222926419081</v>
      </c>
      <c r="S356" s="4">
        <f t="shared" si="129"/>
        <v>3.8778829965869184</v>
      </c>
      <c r="T356" s="4">
        <f t="shared" si="130"/>
        <v>3.3919571119336012</v>
      </c>
      <c r="U356" s="4">
        <f t="shared" si="131"/>
        <v>4.6170620107692271</v>
      </c>
      <c r="V356" s="4">
        <f t="shared" si="132"/>
        <v>6.0350786121159494</v>
      </c>
      <c r="W356" s="4">
        <f t="shared" si="133"/>
        <v>7.5623835003323983</v>
      </c>
      <c r="X356" s="4">
        <f t="shared" si="134"/>
        <v>9.067427889894752</v>
      </c>
      <c r="Y356" s="4">
        <f t="shared" si="135"/>
        <v>10.38187070853747</v>
      </c>
      <c r="Z356" s="4">
        <f t="shared" si="136"/>
        <v>11.325677127148266</v>
      </c>
      <c r="AA356" s="4">
        <f t="shared" si="137"/>
        <v>11.7430854106964</v>
      </c>
    </row>
    <row r="357" spans="1:27" x14ac:dyDescent="0.4">
      <c r="A357" s="1">
        <v>355</v>
      </c>
      <c r="B357">
        <v>-7</v>
      </c>
      <c r="C357">
        <v>2</v>
      </c>
      <c r="D357">
        <v>4.4954115630734393</v>
      </c>
      <c r="E357" s="4">
        <f t="shared" si="115"/>
        <v>4.738406764474389</v>
      </c>
      <c r="F357" s="4">
        <f t="shared" si="116"/>
        <v>6.4498214870869193</v>
      </c>
      <c r="G357" s="4">
        <f t="shared" si="117"/>
        <v>8.4307249107531508</v>
      </c>
      <c r="H357" s="4">
        <f t="shared" si="118"/>
        <v>10.56429900232359</v>
      </c>
      <c r="I357" s="4">
        <f t="shared" si="119"/>
        <v>12.666776209728827</v>
      </c>
      <c r="J357" s="4">
        <f t="shared" si="120"/>
        <v>14.502991862768416</v>
      </c>
      <c r="K357" s="4">
        <f t="shared" si="121"/>
        <v>15.821445655290098</v>
      </c>
      <c r="L357" s="4">
        <f t="shared" si="122"/>
        <v>16.404545667773643</v>
      </c>
      <c r="M357" s="4">
        <f t="shared" si="123"/>
        <v>16.122403558742693</v>
      </c>
      <c r="N357" s="4">
        <f t="shared" si="124"/>
        <v>14.97363280940335</v>
      </c>
      <c r="O357" s="4">
        <f t="shared" si="125"/>
        <v>13.09732985638318</v>
      </c>
      <c r="P357" s="4">
        <f t="shared" si="126"/>
        <v>10.748177318493061</v>
      </c>
      <c r="Q357" s="4">
        <f t="shared" si="127"/>
        <v>8.2230908239757774</v>
      </c>
      <c r="R357" s="4">
        <f t="shared" si="128"/>
        <v>4.0063424772222724</v>
      </c>
      <c r="S357" s="4">
        <f t="shared" si="129"/>
        <v>4.2917214632912746</v>
      </c>
      <c r="T357" s="4">
        <f t="shared" si="130"/>
        <v>3.7539387218906346</v>
      </c>
      <c r="U357" s="4">
        <f t="shared" si="131"/>
        <v>5.1097839069423117</v>
      </c>
      <c r="V357" s="4">
        <f t="shared" si="132"/>
        <v>6.6791278733949806</v>
      </c>
      <c r="W357" s="4">
        <f t="shared" si="133"/>
        <v>8.3694231132248902</v>
      </c>
      <c r="X357" s="4">
        <f t="shared" si="134"/>
        <v>10.035082266834191</v>
      </c>
      <c r="Y357" s="4">
        <f t="shared" si="135"/>
        <v>11.489799302392793</v>
      </c>
      <c r="Z357" s="4">
        <f t="shared" si="136"/>
        <v>12.534326501255958</v>
      </c>
      <c r="AA357" s="4">
        <f t="shared" si="137"/>
        <v>12.996279605832807</v>
      </c>
    </row>
    <row r="358" spans="1:27" x14ac:dyDescent="0.4">
      <c r="A358" s="1">
        <v>356</v>
      </c>
      <c r="B358">
        <v>-6</v>
      </c>
      <c r="C358">
        <v>2</v>
      </c>
      <c r="D358">
        <v>2.660203859441074</v>
      </c>
      <c r="E358" s="4">
        <f t="shared" si="115"/>
        <v>2.8039986518694948</v>
      </c>
      <c r="F358" s="4">
        <f t="shared" si="116"/>
        <v>3.8167450903925815</v>
      </c>
      <c r="G358" s="4">
        <f t="shared" si="117"/>
        <v>4.9889641094703814</v>
      </c>
      <c r="H358" s="4">
        <f t="shared" si="118"/>
        <v>6.2515274928591884</v>
      </c>
      <c r="I358" s="4">
        <f t="shared" si="119"/>
        <v>7.4956889902110451</v>
      </c>
      <c r="J358" s="4">
        <f t="shared" si="120"/>
        <v>8.5822876026954678</v>
      </c>
      <c r="K358" s="4">
        <f t="shared" si="121"/>
        <v>9.3624955587747944</v>
      </c>
      <c r="L358" s="4">
        <f t="shared" si="122"/>
        <v>9.7075507070932616</v>
      </c>
      <c r="M358" s="4">
        <f t="shared" si="123"/>
        <v>9.5405903483309515</v>
      </c>
      <c r="N358" s="4">
        <f t="shared" si="124"/>
        <v>8.8607939964000018</v>
      </c>
      <c r="O358" s="4">
        <f t="shared" si="125"/>
        <v>7.7504733311898875</v>
      </c>
      <c r="P358" s="4">
        <f t="shared" si="126"/>
        <v>6.3603392889491381</v>
      </c>
      <c r="Q358" s="4">
        <f t="shared" si="127"/>
        <v>4.8660946032534547</v>
      </c>
      <c r="R358" s="4">
        <f t="shared" si="128"/>
        <v>2.3707924337105442</v>
      </c>
      <c r="S358" s="4">
        <f t="shared" si="129"/>
        <v>2.5396682461901272</v>
      </c>
      <c r="T358" s="4">
        <f t="shared" si="130"/>
        <v>2.2214300372647808</v>
      </c>
      <c r="U358" s="4">
        <f t="shared" si="131"/>
        <v>3.0237647164088504</v>
      </c>
      <c r="V358" s="4">
        <f t="shared" si="132"/>
        <v>3.9524393923029804</v>
      </c>
      <c r="W358" s="4">
        <f t="shared" si="133"/>
        <v>4.952688169862336</v>
      </c>
      <c r="X358" s="4">
        <f t="shared" si="134"/>
        <v>5.938358301901463</v>
      </c>
      <c r="Y358" s="4">
        <f t="shared" si="135"/>
        <v>6.7992013677901673</v>
      </c>
      <c r="Z358" s="4">
        <f t="shared" si="136"/>
        <v>7.417310576862727</v>
      </c>
      <c r="AA358" s="4">
        <f t="shared" si="137"/>
        <v>7.6906758548654262</v>
      </c>
    </row>
    <row r="359" spans="1:27" x14ac:dyDescent="0.4">
      <c r="A359" s="1">
        <v>357</v>
      </c>
      <c r="B359">
        <v>-5</v>
      </c>
      <c r="C359">
        <v>2</v>
      </c>
      <c r="D359">
        <v>1.2260096835953209</v>
      </c>
      <c r="E359" s="4">
        <f t="shared" si="115"/>
        <v>1.2922804723328665</v>
      </c>
      <c r="F359" s="4">
        <f t="shared" si="116"/>
        <v>1.7590255062705489</v>
      </c>
      <c r="G359" s="4">
        <f t="shared" si="117"/>
        <v>2.2992667601817982</v>
      </c>
      <c r="H359" s="4">
        <f t="shared" si="118"/>
        <v>2.8811450732644563</v>
      </c>
      <c r="I359" s="4">
        <f t="shared" si="119"/>
        <v>3.4545424985393436</v>
      </c>
      <c r="J359" s="4">
        <f t="shared" si="120"/>
        <v>3.9553238263910524</v>
      </c>
      <c r="K359" s="4">
        <f t="shared" si="121"/>
        <v>4.3148987161035812</v>
      </c>
      <c r="L359" s="4">
        <f t="shared" si="122"/>
        <v>4.4739244808815277</v>
      </c>
      <c r="M359" s="4">
        <f t="shared" si="123"/>
        <v>4.3969773642563572</v>
      </c>
      <c r="N359" s="4">
        <f t="shared" si="124"/>
        <v>4.0836792283325831</v>
      </c>
      <c r="O359" s="4">
        <f t="shared" si="125"/>
        <v>3.5719651043896126</v>
      </c>
      <c r="P359" s="4">
        <f t="shared" si="126"/>
        <v>2.9312932283474686</v>
      </c>
      <c r="Q359" s="4">
        <f t="shared" si="127"/>
        <v>2.2426398201426325</v>
      </c>
      <c r="R359" s="4">
        <f t="shared" si="128"/>
        <v>1.0926284732683396</v>
      </c>
      <c r="S359" s="4">
        <f t="shared" si="129"/>
        <v>1.1704583661504953</v>
      </c>
      <c r="T359" s="4">
        <f t="shared" si="130"/>
        <v>1.023791739663275</v>
      </c>
      <c r="U359" s="4">
        <f t="shared" si="131"/>
        <v>1.3935641849681433</v>
      </c>
      <c r="V359" s="4">
        <f t="shared" si="132"/>
        <v>1.8215630172813817</v>
      </c>
      <c r="W359" s="4">
        <f t="shared" si="133"/>
        <v>2.2825482470185525</v>
      </c>
      <c r="X359" s="4">
        <f t="shared" si="134"/>
        <v>2.7368146080050932</v>
      </c>
      <c r="Y359" s="4">
        <f t="shared" si="135"/>
        <v>3.1335518471793806</v>
      </c>
      <c r="Z359" s="4">
        <f t="shared" si="136"/>
        <v>3.4184201940742773</v>
      </c>
      <c r="AA359" s="4">
        <f t="shared" si="137"/>
        <v>3.5444062070636928</v>
      </c>
    </row>
    <row r="360" spans="1:27" x14ac:dyDescent="0.4">
      <c r="A360" s="1">
        <v>358</v>
      </c>
      <c r="B360">
        <v>-4</v>
      </c>
      <c r="C360">
        <v>2</v>
      </c>
      <c r="D360">
        <v>3.1024957534026139</v>
      </c>
      <c r="E360" s="4">
        <f t="shared" si="115"/>
        <v>3.2701982139818262</v>
      </c>
      <c r="F360" s="4">
        <f t="shared" si="116"/>
        <v>4.4513263119809254</v>
      </c>
      <c r="G360" s="4">
        <f t="shared" si="117"/>
        <v>5.8184412854592242</v>
      </c>
      <c r="H360" s="4">
        <f t="shared" si="118"/>
        <v>7.2909214946219976</v>
      </c>
      <c r="I360" s="4">
        <f t="shared" si="119"/>
        <v>8.7419402759014826</v>
      </c>
      <c r="J360" s="4">
        <f t="shared" si="120"/>
        <v>10.009199387988629</v>
      </c>
      <c r="K360" s="4">
        <f t="shared" si="121"/>
        <v>10.919126595979233</v>
      </c>
      <c r="L360" s="4">
        <f t="shared" si="122"/>
        <v>11.321551443439112</v>
      </c>
      <c r="M360" s="4">
        <f t="shared" si="123"/>
        <v>11.126831853732375</v>
      </c>
      <c r="N360" s="4">
        <f t="shared" si="124"/>
        <v>10.334010924780152</v>
      </c>
      <c r="O360" s="4">
        <f t="shared" si="125"/>
        <v>9.0390856744073069</v>
      </c>
      <c r="P360" s="4">
        <f t="shared" si="126"/>
        <v>7.4178246017245169</v>
      </c>
      <c r="Q360" s="4">
        <f t="shared" si="127"/>
        <v>5.6751431995220134</v>
      </c>
      <c r="R360" s="4">
        <f t="shared" si="128"/>
        <v>2.764966087723602</v>
      </c>
      <c r="S360" s="4">
        <f t="shared" si="129"/>
        <v>2.9619195990911122</v>
      </c>
      <c r="T360" s="4">
        <f t="shared" si="130"/>
        <v>2.5907703398878019</v>
      </c>
      <c r="U360" s="4">
        <f t="shared" si="131"/>
        <v>3.5265031131554605</v>
      </c>
      <c r="V360" s="4">
        <f t="shared" si="132"/>
        <v>4.6095814749992963</v>
      </c>
      <c r="W360" s="4">
        <f t="shared" si="133"/>
        <v>5.7761340208542125</v>
      </c>
      <c r="X360" s="4">
        <f t="shared" si="134"/>
        <v>6.9256840405093598</v>
      </c>
      <c r="Y360" s="4">
        <f t="shared" si="135"/>
        <v>7.929652945669484</v>
      </c>
      <c r="Z360" s="4">
        <f t="shared" si="136"/>
        <v>8.6505304789761173</v>
      </c>
      <c r="AA360" s="4">
        <f t="shared" si="137"/>
        <v>8.9693461258000013</v>
      </c>
    </row>
    <row r="361" spans="1:27" x14ac:dyDescent="0.4">
      <c r="A361" s="1">
        <v>359</v>
      </c>
      <c r="B361">
        <v>-3</v>
      </c>
      <c r="C361">
        <v>2</v>
      </c>
      <c r="D361">
        <v>1.6476316373357589</v>
      </c>
      <c r="E361" s="4">
        <f t="shared" si="115"/>
        <v>1.7366928002418878</v>
      </c>
      <c r="F361" s="4">
        <f t="shared" si="116"/>
        <v>2.3639503943498608</v>
      </c>
      <c r="G361" s="4">
        <f t="shared" si="117"/>
        <v>3.0899793920391838</v>
      </c>
      <c r="H361" s="4">
        <f t="shared" si="118"/>
        <v>3.8719643392567802</v>
      </c>
      <c r="I361" s="4">
        <f t="shared" si="119"/>
        <v>4.6425518405555151</v>
      </c>
      <c r="J361" s="4">
        <f t="shared" si="120"/>
        <v>5.3155507329752218</v>
      </c>
      <c r="K361" s="4">
        <f t="shared" si="121"/>
        <v>5.7987826129588322</v>
      </c>
      <c r="L361" s="4">
        <f t="shared" si="122"/>
        <v>6.0124969781107351</v>
      </c>
      <c r="M361" s="4">
        <f t="shared" si="123"/>
        <v>5.9090879223342689</v>
      </c>
      <c r="N361" s="4">
        <f t="shared" si="124"/>
        <v>5.4880472669680307</v>
      </c>
      <c r="O361" s="4">
        <f t="shared" si="125"/>
        <v>4.8003558146399232</v>
      </c>
      <c r="P361" s="4">
        <f t="shared" si="126"/>
        <v>3.9393583313062455</v>
      </c>
      <c r="Q361" s="4">
        <f t="shared" si="127"/>
        <v>3.0138785755591391</v>
      </c>
      <c r="R361" s="4">
        <f t="shared" si="128"/>
        <v>1.4683809308352962</v>
      </c>
      <c r="S361" s="4">
        <f t="shared" si="129"/>
        <v>1.5729763476243699</v>
      </c>
      <c r="T361" s="4">
        <f t="shared" si="130"/>
        <v>1.3758714004326029</v>
      </c>
      <c r="U361" s="4">
        <f t="shared" si="131"/>
        <v>1.8728077522831541</v>
      </c>
      <c r="V361" s="4">
        <f t="shared" si="132"/>
        <v>2.4479944137735208</v>
      </c>
      <c r="W361" s="4">
        <f t="shared" si="133"/>
        <v>3.0675114200602032</v>
      </c>
      <c r="X361" s="4">
        <f t="shared" si="134"/>
        <v>3.6779989538486091</v>
      </c>
      <c r="Y361" s="4">
        <f t="shared" si="135"/>
        <v>4.2111732311152181</v>
      </c>
      <c r="Z361" s="4">
        <f t="shared" si="136"/>
        <v>4.5940071573882628</v>
      </c>
      <c r="AA361" s="4">
        <f t="shared" si="137"/>
        <v>4.7633194749340939</v>
      </c>
    </row>
    <row r="362" spans="1:27" x14ac:dyDescent="0.4">
      <c r="A362" s="1">
        <v>360</v>
      </c>
      <c r="B362">
        <v>-2</v>
      </c>
      <c r="C362">
        <v>2</v>
      </c>
      <c r="D362">
        <v>2.632980220933117</v>
      </c>
      <c r="E362" s="4">
        <f t="shared" si="115"/>
        <v>2.7753034654444466</v>
      </c>
      <c r="F362" s="4">
        <f t="shared" si="116"/>
        <v>3.7776857948994538</v>
      </c>
      <c r="G362" s="4">
        <f t="shared" si="117"/>
        <v>4.9379087157405452</v>
      </c>
      <c r="H362" s="4">
        <f t="shared" si="118"/>
        <v>6.1875514468189001</v>
      </c>
      <c r="I362" s="4">
        <f t="shared" si="119"/>
        <v>7.4189806106207472</v>
      </c>
      <c r="J362" s="4">
        <f t="shared" si="120"/>
        <v>8.4944593355354474</v>
      </c>
      <c r="K362" s="4">
        <f t="shared" si="121"/>
        <v>9.2666829037709793</v>
      </c>
      <c r="L362" s="4">
        <f t="shared" si="122"/>
        <v>9.6082068728567762</v>
      </c>
      <c r="M362" s="4">
        <f t="shared" si="123"/>
        <v>9.442955130686375</v>
      </c>
      <c r="N362" s="4">
        <f t="shared" si="124"/>
        <v>8.7701155877527199</v>
      </c>
      <c r="O362" s="4">
        <f t="shared" si="125"/>
        <v>7.6711575736831641</v>
      </c>
      <c r="P362" s="4">
        <f t="shared" si="126"/>
        <v>6.2952496993014151</v>
      </c>
      <c r="Q362" s="4">
        <f t="shared" si="127"/>
        <v>4.8162966150450144</v>
      </c>
      <c r="R362" s="4">
        <f t="shared" si="128"/>
        <v>2.3465305351482675</v>
      </c>
      <c r="S362" s="4">
        <f t="shared" si="129"/>
        <v>2.5136781289218422</v>
      </c>
      <c r="T362" s="4">
        <f t="shared" si="130"/>
        <v>2.1986966636210328</v>
      </c>
      <c r="U362" s="4">
        <f t="shared" si="131"/>
        <v>2.9928205174218125</v>
      </c>
      <c r="V362" s="4">
        <f t="shared" si="132"/>
        <v>3.9119914466093473</v>
      </c>
      <c r="W362" s="4">
        <f t="shared" si="133"/>
        <v>4.9020040119920836</v>
      </c>
      <c r="X362" s="4">
        <f t="shared" si="134"/>
        <v>5.8775871248475147</v>
      </c>
      <c r="Y362" s="4">
        <f t="shared" si="135"/>
        <v>6.7296206100889826</v>
      </c>
      <c r="Z362" s="4">
        <f t="shared" si="136"/>
        <v>7.3414042957974166</v>
      </c>
      <c r="AA362" s="4">
        <f t="shared" si="137"/>
        <v>7.6119720447752028</v>
      </c>
    </row>
    <row r="363" spans="1:27" x14ac:dyDescent="0.4">
      <c r="A363" s="1">
        <v>361</v>
      </c>
      <c r="B363">
        <v>-1</v>
      </c>
      <c r="C363">
        <v>2</v>
      </c>
      <c r="D363">
        <v>1.0989191820954021</v>
      </c>
      <c r="E363" s="4">
        <f t="shared" si="115"/>
        <v>1.1583202145103459</v>
      </c>
      <c r="F363" s="4">
        <f t="shared" si="116"/>
        <v>1.5766815682622553</v>
      </c>
      <c r="G363" s="4">
        <f t="shared" si="117"/>
        <v>2.0609203836860863</v>
      </c>
      <c r="H363" s="4">
        <f t="shared" si="118"/>
        <v>2.582480081336004</v>
      </c>
      <c r="I363" s="4">
        <f t="shared" si="119"/>
        <v>3.096438036179268</v>
      </c>
      <c r="J363" s="4">
        <f t="shared" si="120"/>
        <v>3.5453074167192482</v>
      </c>
      <c r="K363" s="4">
        <f t="shared" si="121"/>
        <v>3.867608087743446</v>
      </c>
      <c r="L363" s="4">
        <f t="shared" si="122"/>
        <v>4.0101489385215547</v>
      </c>
      <c r="M363" s="4">
        <f t="shared" si="123"/>
        <v>3.941178306724944</v>
      </c>
      <c r="N363" s="4">
        <f t="shared" si="124"/>
        <v>3.6603572529533901</v>
      </c>
      <c r="O363" s="4">
        <f t="shared" si="125"/>
        <v>3.2016883908111171</v>
      </c>
      <c r="P363" s="4">
        <f t="shared" si="126"/>
        <v>2.6274297830429338</v>
      </c>
      <c r="Q363" s="4">
        <f t="shared" si="127"/>
        <v>2.0101635002250045</v>
      </c>
      <c r="R363" s="4">
        <f t="shared" si="128"/>
        <v>0.97936452235602367</v>
      </c>
      <c r="S363" s="4">
        <f t="shared" si="129"/>
        <v>1.0491264201395836</v>
      </c>
      <c r="T363" s="4">
        <f t="shared" si="130"/>
        <v>0.91766353581115268</v>
      </c>
      <c r="U363" s="4">
        <f t="shared" si="131"/>
        <v>1.2491046643707617</v>
      </c>
      <c r="V363" s="4">
        <f t="shared" si="132"/>
        <v>1.6327363216380779</v>
      </c>
      <c r="W363" s="4">
        <f t="shared" si="133"/>
        <v>2.0459349434754284</v>
      </c>
      <c r="X363" s="4">
        <f t="shared" si="134"/>
        <v>2.4531111873080667</v>
      </c>
      <c r="Y363" s="4">
        <f t="shared" si="135"/>
        <v>2.808721887789372</v>
      </c>
      <c r="Z363" s="4">
        <f t="shared" si="136"/>
        <v>3.0640602386713862</v>
      </c>
      <c r="AA363" s="4">
        <f t="shared" si="137"/>
        <v>3.1769863013300297</v>
      </c>
    </row>
    <row r="364" spans="1:27" x14ac:dyDescent="0.4">
      <c r="A364" s="1">
        <v>362</v>
      </c>
      <c r="B364">
        <v>0</v>
      </c>
      <c r="C364">
        <v>2</v>
      </c>
      <c r="D364">
        <v>0.8515513631520425</v>
      </c>
      <c r="E364" s="4">
        <f t="shared" si="115"/>
        <v>0.89758116311343117</v>
      </c>
      <c r="F364" s="4">
        <f t="shared" si="116"/>
        <v>1.2217689531547957</v>
      </c>
      <c r="G364" s="4">
        <f t="shared" si="117"/>
        <v>1.5970051216408379</v>
      </c>
      <c r="H364" s="4">
        <f t="shared" si="118"/>
        <v>2.001161204030887</v>
      </c>
      <c r="I364" s="4">
        <f t="shared" si="119"/>
        <v>2.3994267036057431</v>
      </c>
      <c r="J364" s="4">
        <f t="shared" si="120"/>
        <v>2.747255132760281</v>
      </c>
      <c r="K364" s="4">
        <f t="shared" si="121"/>
        <v>2.9970055968773472</v>
      </c>
      <c r="L364" s="4">
        <f t="shared" si="122"/>
        <v>3.1074603580304858</v>
      </c>
      <c r="M364" s="4">
        <f t="shared" si="123"/>
        <v>3.0540150851835124</v>
      </c>
      <c r="N364" s="4">
        <f t="shared" si="124"/>
        <v>2.8364071345378754</v>
      </c>
      <c r="O364" s="4">
        <f t="shared" si="125"/>
        <v>2.4809850969974105</v>
      </c>
      <c r="P364" s="4">
        <f t="shared" si="126"/>
        <v>2.0359926824375405</v>
      </c>
      <c r="Q364" s="4">
        <f t="shared" si="127"/>
        <v>1.5576736639641973</v>
      </c>
      <c r="R364" s="4">
        <f t="shared" si="128"/>
        <v>0.75890857819480639</v>
      </c>
      <c r="S364" s="4">
        <f t="shared" si="129"/>
        <v>0.81296700225506324</v>
      </c>
      <c r="T364" s="4">
        <f t="shared" si="130"/>
        <v>0.71109654610348794</v>
      </c>
      <c r="U364" s="4">
        <f t="shared" si="131"/>
        <v>0.96792994152335621</v>
      </c>
      <c r="V364" s="4">
        <f t="shared" si="132"/>
        <v>1.2652057248719988</v>
      </c>
      <c r="W364" s="4">
        <f t="shared" si="133"/>
        <v>1.5853929191725118</v>
      </c>
      <c r="X364" s="4">
        <f t="shared" si="134"/>
        <v>1.9009133788460515</v>
      </c>
      <c r="Y364" s="4">
        <f t="shared" si="135"/>
        <v>2.1764757511115849</v>
      </c>
      <c r="Z364" s="4">
        <f t="shared" si="136"/>
        <v>2.3743371810522054</v>
      </c>
      <c r="AA364" s="4">
        <f t="shared" si="137"/>
        <v>2.4618434728333716</v>
      </c>
    </row>
    <row r="365" spans="1:27" x14ac:dyDescent="0.4">
      <c r="A365" s="1">
        <v>363</v>
      </c>
      <c r="B365">
        <v>1</v>
      </c>
      <c r="C365">
        <v>2</v>
      </c>
      <c r="D365">
        <v>2.5883882461027481</v>
      </c>
      <c r="E365" s="4">
        <f t="shared" si="115"/>
        <v>2.7283011137769981</v>
      </c>
      <c r="F365" s="4">
        <f t="shared" si="116"/>
        <v>3.7137071639382615</v>
      </c>
      <c r="G365" s="4">
        <f t="shared" si="117"/>
        <v>4.8542806279120212</v>
      </c>
      <c r="H365" s="4">
        <f t="shared" si="118"/>
        <v>6.0827594942685019</v>
      </c>
      <c r="I365" s="4">
        <f t="shared" si="119"/>
        <v>7.2933332570912359</v>
      </c>
      <c r="J365" s="4">
        <f t="shared" si="120"/>
        <v>8.3505977471056081</v>
      </c>
      <c r="K365" s="4">
        <f t="shared" si="121"/>
        <v>9.1097429892510284</v>
      </c>
      <c r="L365" s="4">
        <f t="shared" si="122"/>
        <v>9.4454829315095949</v>
      </c>
      <c r="M365" s="4">
        <f t="shared" si="123"/>
        <v>9.2830298816609034</v>
      </c>
      <c r="N365" s="4">
        <f t="shared" si="124"/>
        <v>8.6215855036908273</v>
      </c>
      <c r="O365" s="4">
        <f t="shared" si="125"/>
        <v>7.5412393681737262</v>
      </c>
      <c r="P365" s="4">
        <f t="shared" si="126"/>
        <v>6.1886337764356325</v>
      </c>
      <c r="Q365" s="4">
        <f t="shared" si="127"/>
        <v>4.7347281415235667</v>
      </c>
      <c r="R365" s="4">
        <f t="shared" si="128"/>
        <v>2.3067898528103878</v>
      </c>
      <c r="S365" s="4">
        <f t="shared" si="129"/>
        <v>2.4711066462478071</v>
      </c>
      <c r="T365" s="4">
        <f t="shared" si="130"/>
        <v>2.1614596857264328</v>
      </c>
      <c r="U365" s="4">
        <f t="shared" si="131"/>
        <v>2.9421343116829068</v>
      </c>
      <c r="V365" s="4">
        <f t="shared" si="132"/>
        <v>3.8457382242201561</v>
      </c>
      <c r="W365" s="4">
        <f t="shared" si="133"/>
        <v>4.8189840037963316</v>
      </c>
      <c r="X365" s="4">
        <f t="shared" si="134"/>
        <v>5.7780447070766678</v>
      </c>
      <c r="Y365" s="4">
        <f t="shared" si="135"/>
        <v>6.6156482108748822</v>
      </c>
      <c r="Z365" s="4">
        <f t="shared" si="136"/>
        <v>7.2170707694856464</v>
      </c>
      <c r="AA365" s="4">
        <f t="shared" si="137"/>
        <v>7.4830562013778712</v>
      </c>
    </row>
    <row r="366" spans="1:27" x14ac:dyDescent="0.4">
      <c r="A366" s="1">
        <v>364</v>
      </c>
      <c r="B366">
        <v>2</v>
      </c>
      <c r="C366">
        <v>2</v>
      </c>
      <c r="D366">
        <v>2.5656762456480631</v>
      </c>
      <c r="E366" s="4">
        <f t="shared" si="115"/>
        <v>2.7043614377141356</v>
      </c>
      <c r="F366" s="4">
        <f t="shared" si="116"/>
        <v>3.6811209709964068</v>
      </c>
      <c r="G366" s="4">
        <f t="shared" si="117"/>
        <v>4.8116863903611788</v>
      </c>
      <c r="H366" s="4">
        <f t="shared" si="118"/>
        <v>6.0293858797778705</v>
      </c>
      <c r="I366" s="4">
        <f t="shared" si="119"/>
        <v>7.2293373752907995</v>
      </c>
      <c r="J366" s="4">
        <f t="shared" si="120"/>
        <v>8.2773248213323125</v>
      </c>
      <c r="K366" s="4">
        <f t="shared" si="121"/>
        <v>9.0298088884740455</v>
      </c>
      <c r="L366" s="4">
        <f t="shared" si="122"/>
        <v>9.3626028562511117</v>
      </c>
      <c r="M366" s="4">
        <f t="shared" si="123"/>
        <v>9.2015752624743925</v>
      </c>
      <c r="N366" s="4">
        <f t="shared" si="124"/>
        <v>8.5459347761870355</v>
      </c>
      <c r="O366" s="4">
        <f t="shared" si="125"/>
        <v>7.4750682162158464</v>
      </c>
      <c r="P366" s="4">
        <f t="shared" si="126"/>
        <v>6.1343311603748774</v>
      </c>
      <c r="Q366" s="4">
        <f t="shared" si="127"/>
        <v>4.6931829259381503</v>
      </c>
      <c r="R366" s="4">
        <f t="shared" si="128"/>
        <v>2.2865487578877932</v>
      </c>
      <c r="S366" s="4">
        <f t="shared" si="129"/>
        <v>2.449423741699905</v>
      </c>
      <c r="T366" s="4">
        <f t="shared" si="130"/>
        <v>2.1424938008987149</v>
      </c>
      <c r="U366" s="4">
        <f t="shared" si="131"/>
        <v>2.91631834071128</v>
      </c>
      <c r="V366" s="4">
        <f t="shared" si="132"/>
        <v>3.8119935151609177</v>
      </c>
      <c r="W366" s="4">
        <f t="shared" si="133"/>
        <v>4.7766994790345851</v>
      </c>
      <c r="X366" s="4">
        <f t="shared" si="134"/>
        <v>5.7273448345935076</v>
      </c>
      <c r="Y366" s="4">
        <f t="shared" si="135"/>
        <v>6.5575987256789627</v>
      </c>
      <c r="Z366" s="4">
        <f t="shared" si="136"/>
        <v>7.1537440584155974</v>
      </c>
      <c r="AA366" s="4">
        <f t="shared" si="137"/>
        <v>7.4173955818382673</v>
      </c>
    </row>
    <row r="367" spans="1:27" x14ac:dyDescent="0.4">
      <c r="A367" s="1">
        <v>365</v>
      </c>
      <c r="B367">
        <v>3</v>
      </c>
      <c r="C367">
        <v>2</v>
      </c>
      <c r="D367">
        <v>2.7007042632936562</v>
      </c>
      <c r="E367" s="4">
        <f t="shared" si="115"/>
        <v>2.8466882665769444</v>
      </c>
      <c r="F367" s="4">
        <f t="shared" si="116"/>
        <v>3.8748533128187144</v>
      </c>
      <c r="G367" s="4">
        <f t="shared" si="117"/>
        <v>5.064918837722689</v>
      </c>
      <c r="H367" s="4">
        <f t="shared" si="118"/>
        <v>6.3467041791337175</v>
      </c>
      <c r="I367" s="4">
        <f t="shared" si="119"/>
        <v>7.6098074740932091</v>
      </c>
      <c r="J367" s="4">
        <f t="shared" si="120"/>
        <v>8.71294906033323</v>
      </c>
      <c r="K367" s="4">
        <f t="shared" si="121"/>
        <v>9.5050353306244801</v>
      </c>
      <c r="L367" s="4">
        <f t="shared" si="122"/>
        <v>9.855343787936059</v>
      </c>
      <c r="M367" s="4">
        <f t="shared" si="123"/>
        <v>9.6858415330204721</v>
      </c>
      <c r="N367" s="4">
        <f t="shared" si="124"/>
        <v>8.995695588259256</v>
      </c>
      <c r="O367" s="4">
        <f t="shared" si="125"/>
        <v>7.8684707917408279</v>
      </c>
      <c r="P367" s="4">
        <f t="shared" si="126"/>
        <v>6.4571725857386584</v>
      </c>
      <c r="Q367" s="4">
        <f t="shared" si="127"/>
        <v>4.9401786986949379</v>
      </c>
      <c r="R367" s="4">
        <f t="shared" si="128"/>
        <v>2.4068866791478456</v>
      </c>
      <c r="S367" s="4">
        <f t="shared" si="129"/>
        <v>2.5783335496995692</v>
      </c>
      <c r="T367" s="4">
        <f t="shared" si="130"/>
        <v>2.2552503075873651</v>
      </c>
      <c r="U367" s="4">
        <f t="shared" si="131"/>
        <v>3.0698001703215727</v>
      </c>
      <c r="V367" s="4">
        <f t="shared" si="132"/>
        <v>4.0126134992696381</v>
      </c>
      <c r="W367" s="4">
        <f t="shared" si="133"/>
        <v>5.0280906132966798</v>
      </c>
      <c r="X367" s="4">
        <f t="shared" si="134"/>
        <v>6.0287671285012685</v>
      </c>
      <c r="Y367" s="4">
        <f t="shared" si="135"/>
        <v>6.9027161417775957</v>
      </c>
      <c r="Z367" s="4">
        <f t="shared" si="136"/>
        <v>7.5302357847549084</v>
      </c>
      <c r="AA367" s="4">
        <f t="shared" si="137"/>
        <v>7.807762925811482</v>
      </c>
    </row>
    <row r="368" spans="1:27" x14ac:dyDescent="0.4">
      <c r="A368" s="1">
        <v>366</v>
      </c>
      <c r="B368">
        <v>4</v>
      </c>
      <c r="C368">
        <v>2</v>
      </c>
      <c r="D368">
        <v>4.8589299310043028</v>
      </c>
      <c r="E368" s="4">
        <f t="shared" si="115"/>
        <v>5.1215747724413054</v>
      </c>
      <c r="F368" s="4">
        <f t="shared" si="116"/>
        <v>6.9713818709438016</v>
      </c>
      <c r="G368" s="4">
        <f t="shared" si="117"/>
        <v>9.1124696891857973</v>
      </c>
      <c r="H368" s="4">
        <f t="shared" si="118"/>
        <v>11.418573784015159</v>
      </c>
      <c r="I368" s="4">
        <f t="shared" si="119"/>
        <v>13.691066366503263</v>
      </c>
      <c r="J368" s="4">
        <f t="shared" si="120"/>
        <v>15.675766336939967</v>
      </c>
      <c r="K368" s="4">
        <f t="shared" si="121"/>
        <v>17.100835989683812</v>
      </c>
      <c r="L368" s="4">
        <f t="shared" si="122"/>
        <v>17.73108798411705</v>
      </c>
      <c r="M368" s="4">
        <f t="shared" si="123"/>
        <v>17.426130647256461</v>
      </c>
      <c r="N368" s="4">
        <f t="shared" si="124"/>
        <v>16.184465340418349</v>
      </c>
      <c r="O368" s="4">
        <f t="shared" si="125"/>
        <v>14.156436438026054</v>
      </c>
      <c r="P368" s="4">
        <f t="shared" si="126"/>
        <v>11.617321293906704</v>
      </c>
      <c r="Q368" s="4">
        <f t="shared" si="127"/>
        <v>8.8880454146151315</v>
      </c>
      <c r="R368" s="4">
        <f t="shared" si="128"/>
        <v>4.3303126094911457</v>
      </c>
      <c r="S368" s="4">
        <f t="shared" si="129"/>
        <v>4.6387685712278977</v>
      </c>
      <c r="T368" s="4">
        <f t="shared" si="130"/>
        <v>4.0574983978730428</v>
      </c>
      <c r="U368" s="4">
        <f t="shared" si="131"/>
        <v>5.5229830724178539</v>
      </c>
      <c r="V368" s="4">
        <f t="shared" si="132"/>
        <v>7.2192309606589395</v>
      </c>
      <c r="W368" s="4">
        <f t="shared" si="133"/>
        <v>9.0462107639115992</v>
      </c>
      <c r="X368" s="4">
        <f t="shared" si="134"/>
        <v>10.846562300755147</v>
      </c>
      <c r="Y368" s="4">
        <f t="shared" si="135"/>
        <v>12.418914030078238</v>
      </c>
      <c r="Z368" s="4">
        <f t="shared" si="136"/>
        <v>13.547906203340883</v>
      </c>
      <c r="AA368" s="4">
        <f t="shared" si="137"/>
        <v>14.047214828381261</v>
      </c>
    </row>
    <row r="369" spans="1:27" x14ac:dyDescent="0.4">
      <c r="A369" s="1">
        <v>367</v>
      </c>
      <c r="B369">
        <v>5</v>
      </c>
      <c r="C369">
        <v>2</v>
      </c>
      <c r="D369">
        <v>3.738025985668342</v>
      </c>
      <c r="E369" s="4">
        <f t="shared" si="115"/>
        <v>3.9400814291989579</v>
      </c>
      <c r="F369" s="4">
        <f t="shared" si="116"/>
        <v>5.3631575181449227</v>
      </c>
      <c r="G369" s="4">
        <f t="shared" si="117"/>
        <v>7.0103189334840126</v>
      </c>
      <c r="H369" s="4">
        <f t="shared" si="118"/>
        <v>8.784429108879479</v>
      </c>
      <c r="I369" s="4">
        <f t="shared" si="119"/>
        <v>10.532681593727169</v>
      </c>
      <c r="J369" s="4">
        <f t="shared" si="120"/>
        <v>12.059532190174064</v>
      </c>
      <c r="K369" s="4">
        <f t="shared" si="121"/>
        <v>13.155853287408496</v>
      </c>
      <c r="L369" s="4">
        <f t="shared" si="122"/>
        <v>13.640712786550068</v>
      </c>
      <c r="M369" s="4">
        <f t="shared" si="123"/>
        <v>13.406105894519939</v>
      </c>
      <c r="N369" s="4">
        <f t="shared" si="124"/>
        <v>12.450879692790297</v>
      </c>
      <c r="O369" s="4">
        <f t="shared" si="125"/>
        <v>10.890695692511464</v>
      </c>
      <c r="P369" s="4">
        <f t="shared" si="126"/>
        <v>8.9373276620816906</v>
      </c>
      <c r="Q369" s="4">
        <f t="shared" si="127"/>
        <v>6.8376669747045797</v>
      </c>
      <c r="R369" s="4">
        <f t="shared" si="128"/>
        <v>3.3313551111447097</v>
      </c>
      <c r="S369" s="4">
        <f t="shared" si="129"/>
        <v>3.5686535321507478</v>
      </c>
      <c r="T369" s="4">
        <f t="shared" si="130"/>
        <v>3.121476263997534</v>
      </c>
      <c r="U369" s="4">
        <f t="shared" si="131"/>
        <v>4.2488890632833538</v>
      </c>
      <c r="V369" s="4">
        <f t="shared" si="132"/>
        <v>5.5538304339998632</v>
      </c>
      <c r="W369" s="4">
        <f t="shared" si="133"/>
        <v>6.9593452442202519</v>
      </c>
      <c r="X369" s="4">
        <f t="shared" si="134"/>
        <v>8.3443746485582828</v>
      </c>
      <c r="Y369" s="4">
        <f t="shared" si="135"/>
        <v>9.554001398949687</v>
      </c>
      <c r="Z369" s="4">
        <f t="shared" si="136"/>
        <v>10.422546971986931</v>
      </c>
      <c r="AA369" s="4">
        <f t="shared" si="137"/>
        <v>10.806670357541389</v>
      </c>
    </row>
    <row r="370" spans="1:27" x14ac:dyDescent="0.4">
      <c r="A370" s="1">
        <v>368</v>
      </c>
      <c r="B370">
        <v>6</v>
      </c>
      <c r="C370">
        <v>2</v>
      </c>
      <c r="D370">
        <v>3.1603325089135539</v>
      </c>
      <c r="E370" s="4">
        <f t="shared" si="115"/>
        <v>3.3311612803669925</v>
      </c>
      <c r="F370" s="4">
        <f t="shared" si="116"/>
        <v>4.5343079796667229</v>
      </c>
      <c r="G370" s="4">
        <f t="shared" si="117"/>
        <v>5.9269087235573386</v>
      </c>
      <c r="H370" s="4">
        <f t="shared" si="118"/>
        <v>7.4268389228638991</v>
      </c>
      <c r="I370" s="4">
        <f t="shared" si="119"/>
        <v>8.9049076101432885</v>
      </c>
      <c r="J370" s="4">
        <f t="shared" si="120"/>
        <v>10.195790978719556</v>
      </c>
      <c r="K370" s="4">
        <f t="shared" si="121"/>
        <v>11.12268105842516</v>
      </c>
      <c r="L370" s="4">
        <f t="shared" si="122"/>
        <v>11.532607913740662</v>
      </c>
      <c r="M370" s="4">
        <f t="shared" si="123"/>
        <v>11.33425835958008</v>
      </c>
      <c r="N370" s="4">
        <f t="shared" si="124"/>
        <v>10.526657655286835</v>
      </c>
      <c r="O370" s="4">
        <f t="shared" si="125"/>
        <v>9.2075923960103125</v>
      </c>
      <c r="P370" s="4">
        <f t="shared" si="126"/>
        <v>7.5561077589028756</v>
      </c>
      <c r="Q370" s="4">
        <f t="shared" si="127"/>
        <v>5.7809392733314082</v>
      </c>
      <c r="R370" s="4">
        <f t="shared" si="128"/>
        <v>2.8165106119784116</v>
      </c>
      <c r="S370" s="4">
        <f t="shared" si="129"/>
        <v>3.0171357325887356</v>
      </c>
      <c r="T370" s="4">
        <f t="shared" si="130"/>
        <v>2.6390675053452388</v>
      </c>
      <c r="U370" s="4">
        <f t="shared" si="131"/>
        <v>3.5922442179226288</v>
      </c>
      <c r="V370" s="4">
        <f t="shared" si="132"/>
        <v>4.6955133369478235</v>
      </c>
      <c r="W370" s="4">
        <f t="shared" si="133"/>
        <v>5.8838127665208804</v>
      </c>
      <c r="X370" s="4">
        <f t="shared" si="134"/>
        <v>7.0547927086381206</v>
      </c>
      <c r="Y370" s="4">
        <f t="shared" si="135"/>
        <v>8.0774776117314069</v>
      </c>
      <c r="Z370" s="4">
        <f t="shared" si="136"/>
        <v>8.811793750909283</v>
      </c>
      <c r="AA370" s="4">
        <f t="shared" si="137"/>
        <v>9.1365527620707958</v>
      </c>
    </row>
    <row r="371" spans="1:27" x14ac:dyDescent="0.4">
      <c r="A371" s="1">
        <v>369</v>
      </c>
      <c r="B371">
        <v>7</v>
      </c>
      <c r="C371">
        <v>2</v>
      </c>
      <c r="D371">
        <v>3.9527052921962689</v>
      </c>
      <c r="E371" s="4">
        <f t="shared" si="115"/>
        <v>4.1663650216959107</v>
      </c>
      <c r="F371" s="4">
        <f t="shared" si="116"/>
        <v>5.6711700737584261</v>
      </c>
      <c r="G371" s="4">
        <f t="shared" si="117"/>
        <v>7.4129299407242053</v>
      </c>
      <c r="H371" s="4">
        <f t="shared" si="118"/>
        <v>9.288929386985707</v>
      </c>
      <c r="I371" s="4">
        <f t="shared" si="119"/>
        <v>11.13758610458132</v>
      </c>
      <c r="J371" s="4">
        <f t="shared" si="120"/>
        <v>12.752125558321797</v>
      </c>
      <c r="K371" s="4">
        <f t="shared" si="121"/>
        <v>13.911409688394574</v>
      </c>
      <c r="L371" s="4">
        <f t="shared" si="122"/>
        <v>14.424115248916744</v>
      </c>
      <c r="M371" s="4">
        <f t="shared" si="123"/>
        <v>14.17603460226832</v>
      </c>
      <c r="N371" s="4">
        <f t="shared" si="124"/>
        <v>13.165948616430473</v>
      </c>
      <c r="O371" s="4">
        <f t="shared" si="125"/>
        <v>11.516161381578101</v>
      </c>
      <c r="P371" s="4">
        <f t="shared" si="126"/>
        <v>9.4506090871078232</v>
      </c>
      <c r="Q371" s="4">
        <f t="shared" si="127"/>
        <v>7.2303623732990427</v>
      </c>
      <c r="R371" s="4">
        <f t="shared" si="128"/>
        <v>3.5226788225904828</v>
      </c>
      <c r="S371" s="4">
        <f t="shared" si="129"/>
        <v>3.7736055759454836</v>
      </c>
      <c r="T371" s="4">
        <f t="shared" si="130"/>
        <v>3.3007463820404825</v>
      </c>
      <c r="U371" s="4">
        <f t="shared" si="131"/>
        <v>4.492907847828179</v>
      </c>
      <c r="V371" s="4">
        <f t="shared" si="132"/>
        <v>5.8727935633938415</v>
      </c>
      <c r="W371" s="4">
        <f t="shared" si="133"/>
        <v>7.3590287714738754</v>
      </c>
      <c r="X371" s="4">
        <f t="shared" si="134"/>
        <v>8.8236020722920472</v>
      </c>
      <c r="Y371" s="4">
        <f t="shared" si="135"/>
        <v>10.102699134802009</v>
      </c>
      <c r="Z371" s="4">
        <f t="shared" si="136"/>
        <v>11.021126319690648</v>
      </c>
      <c r="AA371" s="4">
        <f t="shared" si="137"/>
        <v>11.4273103710479</v>
      </c>
    </row>
    <row r="372" spans="1:27" x14ac:dyDescent="0.4">
      <c r="A372" s="1">
        <v>370</v>
      </c>
      <c r="B372">
        <v>8</v>
      </c>
      <c r="C372">
        <v>2</v>
      </c>
      <c r="D372">
        <v>4.4658508564738746</v>
      </c>
      <c r="E372" s="4">
        <f t="shared" si="115"/>
        <v>4.7072481819622558</v>
      </c>
      <c r="F372" s="4">
        <f t="shared" si="116"/>
        <v>6.4074090676845463</v>
      </c>
      <c r="G372" s="4">
        <f t="shared" si="117"/>
        <v>8.3752865638939742</v>
      </c>
      <c r="H372" s="4">
        <f t="shared" si="118"/>
        <v>10.494830803726828</v>
      </c>
      <c r="I372" s="4">
        <f t="shared" si="119"/>
        <v>12.583482644758291</v>
      </c>
      <c r="J372" s="4">
        <f t="shared" si="120"/>
        <v>14.407623801077957</v>
      </c>
      <c r="K372" s="4">
        <f t="shared" si="121"/>
        <v>15.717407769896296</v>
      </c>
      <c r="L372" s="4">
        <f t="shared" si="122"/>
        <v>16.296673461952135</v>
      </c>
      <c r="M372" s="4">
        <f t="shared" si="123"/>
        <v>16.016386649146551</v>
      </c>
      <c r="N372" s="4">
        <f t="shared" si="124"/>
        <v>14.875169930087845</v>
      </c>
      <c r="O372" s="4">
        <f t="shared" si="125"/>
        <v>13.011205077886236</v>
      </c>
      <c r="P372" s="4">
        <f t="shared" si="126"/>
        <v>10.677499981894568</v>
      </c>
      <c r="Q372" s="4">
        <f t="shared" si="127"/>
        <v>8.1690178271481066</v>
      </c>
      <c r="R372" s="4">
        <f t="shared" si="128"/>
        <v>3.9799977671006515</v>
      </c>
      <c r="S372" s="4">
        <f t="shared" si="129"/>
        <v>4.2635001720472117</v>
      </c>
      <c r="T372" s="4">
        <f t="shared" si="130"/>
        <v>3.7292537559884913</v>
      </c>
      <c r="U372" s="4">
        <f t="shared" si="131"/>
        <v>5.0761832408540108</v>
      </c>
      <c r="V372" s="4">
        <f t="shared" si="132"/>
        <v>6.6352075923181033</v>
      </c>
      <c r="W372" s="4">
        <f t="shared" si="133"/>
        <v>8.3143878717155371</v>
      </c>
      <c r="X372" s="4">
        <f t="shared" si="134"/>
        <v>9.9690940656583233</v>
      </c>
      <c r="Y372" s="4">
        <f t="shared" si="135"/>
        <v>11.41424524437152</v>
      </c>
      <c r="Z372" s="4">
        <f t="shared" si="136"/>
        <v>12.451903892574162</v>
      </c>
      <c r="AA372" s="4">
        <f t="shared" si="137"/>
        <v>12.910819308611138</v>
      </c>
    </row>
    <row r="373" spans="1:27" x14ac:dyDescent="0.4">
      <c r="A373" s="1">
        <v>371</v>
      </c>
      <c r="B373">
        <v>9</v>
      </c>
      <c r="C373">
        <v>2</v>
      </c>
      <c r="D373">
        <v>4.2227279126155253</v>
      </c>
      <c r="E373" s="4">
        <f t="shared" si="115"/>
        <v>4.4509834583404402</v>
      </c>
      <c r="F373" s="4">
        <f t="shared" si="116"/>
        <v>6.0585868151944267</v>
      </c>
      <c r="G373" s="4">
        <f t="shared" si="117"/>
        <v>7.9193321689729279</v>
      </c>
      <c r="H373" s="4">
        <f t="shared" si="118"/>
        <v>9.9234874601401195</v>
      </c>
      <c r="I373" s="4">
        <f t="shared" si="119"/>
        <v>11.898432148692319</v>
      </c>
      <c r="J373" s="4">
        <f t="shared" si="120"/>
        <v>13.623266234043705</v>
      </c>
      <c r="K373" s="4">
        <f t="shared" si="121"/>
        <v>14.861744970208346</v>
      </c>
      <c r="L373" s="4">
        <f t="shared" si="122"/>
        <v>15.409475175555174</v>
      </c>
      <c r="M373" s="4">
        <f t="shared" si="123"/>
        <v>15.144447303821298</v>
      </c>
      <c r="N373" s="4">
        <f t="shared" si="124"/>
        <v>14.065358939970807</v>
      </c>
      <c r="O373" s="4">
        <f t="shared" si="125"/>
        <v>12.302869178783224</v>
      </c>
      <c r="P373" s="4">
        <f t="shared" si="126"/>
        <v>10.096212045491034</v>
      </c>
      <c r="Q373" s="4">
        <f t="shared" si="127"/>
        <v>7.7242927957045531</v>
      </c>
      <c r="R373" s="4">
        <f t="shared" si="128"/>
        <v>3.763324885541151</v>
      </c>
      <c r="S373" s="4">
        <f t="shared" si="129"/>
        <v>4.0313932911230417</v>
      </c>
      <c r="T373" s="4">
        <f t="shared" si="130"/>
        <v>3.5262314919922866</v>
      </c>
      <c r="U373" s="4">
        <f t="shared" si="131"/>
        <v>4.7998335254819056</v>
      </c>
      <c r="V373" s="4">
        <f t="shared" si="132"/>
        <v>6.2739838849439282</v>
      </c>
      <c r="W373" s="4">
        <f t="shared" si="133"/>
        <v>7.8617488291865447</v>
      </c>
      <c r="X373" s="4">
        <f t="shared" si="134"/>
        <v>9.4263720682745298</v>
      </c>
      <c r="Y373" s="4">
        <f t="shared" si="135"/>
        <v>10.7928485620999</v>
      </c>
      <c r="Z373" s="4">
        <f t="shared" si="136"/>
        <v>11.77401660338821</v>
      </c>
      <c r="AA373" s="4">
        <f t="shared" si="137"/>
        <v>12.207948456266747</v>
      </c>
    </row>
    <row r="374" spans="1:27" x14ac:dyDescent="0.4">
      <c r="A374" s="1">
        <v>372</v>
      </c>
      <c r="B374">
        <v>10</v>
      </c>
      <c r="C374">
        <v>2</v>
      </c>
      <c r="D374">
        <v>4.258173982056995</v>
      </c>
      <c r="E374" s="4">
        <f t="shared" si="115"/>
        <v>4.4883455313918024</v>
      </c>
      <c r="F374" s="4">
        <f t="shared" si="116"/>
        <v>6.1094432978787534</v>
      </c>
      <c r="G374" s="4">
        <f t="shared" si="117"/>
        <v>7.9858079646671873</v>
      </c>
      <c r="H374" s="4">
        <f t="shared" si="118"/>
        <v>10.00678636854547</v>
      </c>
      <c r="I374" s="4">
        <f t="shared" si="119"/>
        <v>11.998308972611559</v>
      </c>
      <c r="J374" s="4">
        <f t="shared" si="120"/>
        <v>13.737621515971504</v>
      </c>
      <c r="K374" s="4">
        <f t="shared" si="121"/>
        <v>14.986496186752895</v>
      </c>
      <c r="L374" s="4">
        <f t="shared" si="122"/>
        <v>15.538824103175521</v>
      </c>
      <c r="M374" s="4">
        <f t="shared" si="123"/>
        <v>15.271571556648524</v>
      </c>
      <c r="N374" s="4">
        <f t="shared" si="124"/>
        <v>14.183425199512637</v>
      </c>
      <c r="O374" s="4">
        <f t="shared" si="125"/>
        <v>12.406140894192033</v>
      </c>
      <c r="P374" s="4">
        <f t="shared" si="126"/>
        <v>10.180960824163495</v>
      </c>
      <c r="Q374" s="4">
        <f t="shared" si="127"/>
        <v>7.7891314082054466</v>
      </c>
      <c r="R374" s="4">
        <f t="shared" si="128"/>
        <v>3.7949146725187064</v>
      </c>
      <c r="S374" s="4">
        <f t="shared" si="129"/>
        <v>4.0652332754886249</v>
      </c>
      <c r="T374" s="4">
        <f t="shared" si="130"/>
        <v>3.5558310894369716</v>
      </c>
      <c r="U374" s="4">
        <f t="shared" si="131"/>
        <v>4.8401238865879197</v>
      </c>
      <c r="V374" s="4">
        <f t="shared" si="132"/>
        <v>6.3266484356946391</v>
      </c>
      <c r="W374" s="4">
        <f t="shared" si="133"/>
        <v>7.9277412636264266</v>
      </c>
      <c r="X374" s="4">
        <f t="shared" si="134"/>
        <v>9.50549813223782</v>
      </c>
      <c r="Y374" s="4">
        <f t="shared" si="135"/>
        <v>10.883444988751149</v>
      </c>
      <c r="Z374" s="4">
        <f t="shared" si="136"/>
        <v>11.872849068743577</v>
      </c>
      <c r="AA374" s="4">
        <f t="shared" si="137"/>
        <v>12.310423396086085</v>
      </c>
    </row>
    <row r="375" spans="1:27" x14ac:dyDescent="0.4">
      <c r="A375" s="1">
        <v>373</v>
      </c>
      <c r="B375">
        <v>11</v>
      </c>
      <c r="C375">
        <v>2</v>
      </c>
      <c r="D375">
        <v>4.0680134896342031</v>
      </c>
      <c r="E375" s="4">
        <f t="shared" si="115"/>
        <v>4.2879060942035645</v>
      </c>
      <c r="F375" s="4">
        <f t="shared" si="116"/>
        <v>5.8366092730481078</v>
      </c>
      <c r="G375" s="4">
        <f t="shared" si="117"/>
        <v>7.6291797053818824</v>
      </c>
      <c r="H375" s="4">
        <f t="shared" si="118"/>
        <v>9.5599057498975082</v>
      </c>
      <c r="I375" s="4">
        <f t="shared" si="119"/>
        <v>11.462491424506013</v>
      </c>
      <c r="J375" s="4">
        <f t="shared" si="120"/>
        <v>13.124130173625478</v>
      </c>
      <c r="K375" s="4">
        <f t="shared" si="121"/>
        <v>14.317232904751313</v>
      </c>
      <c r="L375" s="4">
        <f t="shared" si="122"/>
        <v>14.844895096145239</v>
      </c>
      <c r="M375" s="4">
        <f t="shared" si="123"/>
        <v>14.589577448488736</v>
      </c>
      <c r="N375" s="4">
        <f t="shared" si="124"/>
        <v>13.550025265281146</v>
      </c>
      <c r="O375" s="4">
        <f t="shared" si="125"/>
        <v>11.852110487861278</v>
      </c>
      <c r="P375" s="4">
        <f t="shared" si="126"/>
        <v>9.7263019652681031</v>
      </c>
      <c r="Q375" s="4">
        <f t="shared" si="127"/>
        <v>7.4412862824845227</v>
      </c>
      <c r="R375" s="4">
        <f t="shared" si="128"/>
        <v>3.6254423010586678</v>
      </c>
      <c r="S375" s="4">
        <f t="shared" si="129"/>
        <v>3.8836890819592189</v>
      </c>
      <c r="T375" s="4">
        <f t="shared" si="130"/>
        <v>3.3970356541661548</v>
      </c>
      <c r="U375" s="4">
        <f t="shared" si="131"/>
        <v>4.6239748176350677</v>
      </c>
      <c r="V375" s="4">
        <f t="shared" si="132"/>
        <v>6.0441145169334316</v>
      </c>
      <c r="W375" s="4">
        <f t="shared" si="133"/>
        <v>7.5737061328769215</v>
      </c>
      <c r="X375" s="4">
        <f t="shared" si="134"/>
        <v>9.0810039210649158</v>
      </c>
      <c r="Y375" s="4">
        <f t="shared" si="135"/>
        <v>10.397414763814798</v>
      </c>
      <c r="Z375" s="4">
        <f t="shared" si="136"/>
        <v>11.342634278345766</v>
      </c>
      <c r="AA375" s="4">
        <f t="shared" si="137"/>
        <v>11.760667518379572</v>
      </c>
    </row>
    <row r="376" spans="1:27" x14ac:dyDescent="0.4">
      <c r="A376" s="1">
        <v>374</v>
      </c>
      <c r="B376">
        <v>12</v>
      </c>
      <c r="C376">
        <v>2</v>
      </c>
      <c r="D376">
        <v>5.2395891659859233</v>
      </c>
      <c r="E376" s="4">
        <f t="shared" si="115"/>
        <v>5.5228101807435843</v>
      </c>
      <c r="F376" s="4">
        <f t="shared" si="116"/>
        <v>7.5175352272260358</v>
      </c>
      <c r="G376" s="4">
        <f t="shared" si="117"/>
        <v>9.8263605643237533</v>
      </c>
      <c r="H376" s="4">
        <f t="shared" si="118"/>
        <v>12.313129915287872</v>
      </c>
      <c r="I376" s="4">
        <f t="shared" si="119"/>
        <v>14.763654554264702</v>
      </c>
      <c r="J376" s="4">
        <f t="shared" si="120"/>
        <v>16.903840276326214</v>
      </c>
      <c r="K376" s="4">
        <f t="shared" si="121"/>
        <v>18.440553013352378</v>
      </c>
      <c r="L376" s="4">
        <f t="shared" si="122"/>
        <v>19.120180332281603</v>
      </c>
      <c r="M376" s="4">
        <f t="shared" si="123"/>
        <v>18.791331968343087</v>
      </c>
      <c r="N376" s="4">
        <f t="shared" si="124"/>
        <v>17.4523918762095</v>
      </c>
      <c r="O376" s="4">
        <f t="shared" si="125"/>
        <v>15.265482738566373</v>
      </c>
      <c r="P376" s="4">
        <f t="shared" si="126"/>
        <v>12.527447741307476</v>
      </c>
      <c r="Q376" s="4">
        <f t="shared" si="127"/>
        <v>9.5843543995257239</v>
      </c>
      <c r="R376" s="4">
        <f t="shared" si="128"/>
        <v>4.6695588033170896</v>
      </c>
      <c r="S376" s="4">
        <f t="shared" si="129"/>
        <v>5.0021798820832126</v>
      </c>
      <c r="T376" s="4">
        <f t="shared" si="130"/>
        <v>4.3753717275990116</v>
      </c>
      <c r="U376" s="4">
        <f t="shared" si="131"/>
        <v>5.9556656879353165</v>
      </c>
      <c r="V376" s="4">
        <f t="shared" si="132"/>
        <v>7.7848013585988136</v>
      </c>
      <c r="W376" s="4">
        <f t="shared" si="133"/>
        <v>9.7549107694211141</v>
      </c>
      <c r="X376" s="4">
        <f t="shared" si="134"/>
        <v>11.69630579700115</v>
      </c>
      <c r="Y376" s="4">
        <f t="shared" si="135"/>
        <v>13.391839011734639</v>
      </c>
      <c r="Z376" s="4">
        <f t="shared" si="136"/>
        <v>14.609278909717935</v>
      </c>
      <c r="AA376" s="4">
        <f t="shared" si="137"/>
        <v>15.147704468306745</v>
      </c>
    </row>
    <row r="377" spans="1:27" x14ac:dyDescent="0.4">
      <c r="A377" s="1">
        <v>375</v>
      </c>
      <c r="B377">
        <v>-12</v>
      </c>
      <c r="C377">
        <v>3</v>
      </c>
      <c r="D377">
        <v>4.9847189242216938</v>
      </c>
      <c r="E377" s="4">
        <f t="shared" si="115"/>
        <v>5.2541631701875193</v>
      </c>
      <c r="F377" s="4">
        <f t="shared" si="116"/>
        <v>7.1518584613314182</v>
      </c>
      <c r="G377" s="4">
        <f t="shared" si="117"/>
        <v>9.3483752083439526</v>
      </c>
      <c r="H377" s="4">
        <f t="shared" si="118"/>
        <v>11.714180207788568</v>
      </c>
      <c r="I377" s="4">
        <f t="shared" si="119"/>
        <v>14.045503553038067</v>
      </c>
      <c r="J377" s="4">
        <f t="shared" si="120"/>
        <v>16.081583850967622</v>
      </c>
      <c r="K377" s="4">
        <f t="shared" si="121"/>
        <v>17.543546004617784</v>
      </c>
      <c r="L377" s="4">
        <f t="shared" si="122"/>
        <v>18.190114094359814</v>
      </c>
      <c r="M377" s="4">
        <f t="shared" si="123"/>
        <v>17.877261958248639</v>
      </c>
      <c r="N377" s="4">
        <f t="shared" si="124"/>
        <v>16.603452160529212</v>
      </c>
      <c r="O377" s="4">
        <f t="shared" si="125"/>
        <v>14.522921222200999</v>
      </c>
      <c r="P377" s="4">
        <f t="shared" si="126"/>
        <v>11.918072934739985</v>
      </c>
      <c r="Q377" s="4">
        <f t="shared" si="127"/>
        <v>9.1181409912648252</v>
      </c>
      <c r="R377" s="4">
        <f t="shared" si="128"/>
        <v>4.4424166470465671</v>
      </c>
      <c r="S377" s="4">
        <f t="shared" si="129"/>
        <v>4.7588579811656588</v>
      </c>
      <c r="T377" s="4">
        <f t="shared" si="130"/>
        <v>4.1625397641197335</v>
      </c>
      <c r="U377" s="4">
        <f t="shared" si="131"/>
        <v>5.66596321209905</v>
      </c>
      <c r="V377" s="4">
        <f t="shared" si="132"/>
        <v>7.4061239200635667</v>
      </c>
      <c r="W377" s="4">
        <f t="shared" si="133"/>
        <v>9.2804009581689542</v>
      </c>
      <c r="X377" s="4">
        <f t="shared" si="134"/>
        <v>11.127360371741057</v>
      </c>
      <c r="Y377" s="4">
        <f t="shared" si="135"/>
        <v>12.740417471140209</v>
      </c>
      <c r="Z377" s="4">
        <f t="shared" si="136"/>
        <v>13.898637229661666</v>
      </c>
      <c r="AA377" s="4">
        <f t="shared" si="137"/>
        <v>14.410872060706337</v>
      </c>
    </row>
    <row r="378" spans="1:27" x14ac:dyDescent="0.4">
      <c r="A378" s="1">
        <v>376</v>
      </c>
      <c r="B378">
        <v>-11</v>
      </c>
      <c r="C378">
        <v>3</v>
      </c>
      <c r="D378">
        <v>5.2190352687051336</v>
      </c>
      <c r="E378" s="4">
        <f t="shared" si="115"/>
        <v>5.5011452620714838</v>
      </c>
      <c r="F378" s="4">
        <f t="shared" si="116"/>
        <v>7.4880453870934947</v>
      </c>
      <c r="G378" s="4">
        <f t="shared" si="117"/>
        <v>9.7878136478986537</v>
      </c>
      <c r="H378" s="4">
        <f t="shared" si="118"/>
        <v>12.264827882539427</v>
      </c>
      <c r="I378" s="4">
        <f t="shared" si="119"/>
        <v>14.705739586204354</v>
      </c>
      <c r="J378" s="4">
        <f t="shared" si="120"/>
        <v>16.837529772642839</v>
      </c>
      <c r="K378" s="4">
        <f t="shared" si="121"/>
        <v>18.368214282121706</v>
      </c>
      <c r="L378" s="4">
        <f t="shared" si="122"/>
        <v>19.045175554217874</v>
      </c>
      <c r="M378" s="4">
        <f t="shared" si="123"/>
        <v>18.71761719895737</v>
      </c>
      <c r="N378" s="4">
        <f t="shared" si="124"/>
        <v>17.383929510446855</v>
      </c>
      <c r="O378" s="4">
        <f t="shared" si="125"/>
        <v>15.205599195370455</v>
      </c>
      <c r="P378" s="4">
        <f t="shared" si="126"/>
        <v>12.478304981081759</v>
      </c>
      <c r="Q378" s="4">
        <f t="shared" si="127"/>
        <v>9.5467568265882523</v>
      </c>
      <c r="R378" s="4">
        <f t="shared" si="128"/>
        <v>4.6512410251574874</v>
      </c>
      <c r="S378" s="4">
        <f t="shared" si="129"/>
        <v>4.9825572956133009</v>
      </c>
      <c r="T378" s="4">
        <f t="shared" si="130"/>
        <v>4.358207988571885</v>
      </c>
      <c r="U378" s="4">
        <f t="shared" si="131"/>
        <v>5.9323027606311651</v>
      </c>
      <c r="V378" s="4">
        <f t="shared" si="132"/>
        <v>7.7542630850038679</v>
      </c>
      <c r="W378" s="4">
        <f t="shared" si="133"/>
        <v>9.7166441367546543</v>
      </c>
      <c r="X378" s="4">
        <f t="shared" si="134"/>
        <v>11.650423446247984</v>
      </c>
      <c r="Y378" s="4">
        <f t="shared" si="135"/>
        <v>13.339305411345713</v>
      </c>
      <c r="Z378" s="4">
        <f t="shared" si="136"/>
        <v>14.551969527523227</v>
      </c>
      <c r="AA378" s="4">
        <f t="shared" si="137"/>
        <v>15.088282946538877</v>
      </c>
    </row>
    <row r="379" spans="1:27" x14ac:dyDescent="0.4">
      <c r="A379" s="1">
        <v>377</v>
      </c>
      <c r="B379">
        <v>-10</v>
      </c>
      <c r="C379">
        <v>3</v>
      </c>
      <c r="D379">
        <v>3.8467808773568422</v>
      </c>
      <c r="E379" s="4">
        <f t="shared" si="115"/>
        <v>4.0547149632405324</v>
      </c>
      <c r="F379" s="4">
        <f t="shared" si="116"/>
        <v>5.5191943186461714</v>
      </c>
      <c r="G379" s="4">
        <f t="shared" si="117"/>
        <v>7.2142785847106152</v>
      </c>
      <c r="H379" s="4">
        <f t="shared" si="118"/>
        <v>9.0400050839915629</v>
      </c>
      <c r="I379" s="4">
        <f t="shared" si="119"/>
        <v>10.839121583793329</v>
      </c>
      <c r="J379" s="4">
        <f t="shared" si="120"/>
        <v>12.410394683421783</v>
      </c>
      <c r="K379" s="4">
        <f t="shared" si="121"/>
        <v>13.538612370632496</v>
      </c>
      <c r="L379" s="4">
        <f t="shared" si="122"/>
        <v>14.037578471096651</v>
      </c>
      <c r="M379" s="4">
        <f t="shared" si="123"/>
        <v>13.796145878220692</v>
      </c>
      <c r="N379" s="4">
        <f t="shared" si="124"/>
        <v>12.813128130229622</v>
      </c>
      <c r="O379" s="4">
        <f t="shared" si="125"/>
        <v>11.207551817908282</v>
      </c>
      <c r="P379" s="4">
        <f t="shared" si="126"/>
        <v>9.1973520989371078</v>
      </c>
      <c r="Q379" s="4">
        <f t="shared" si="127"/>
        <v>7.0366034545704546</v>
      </c>
      <c r="R379" s="4">
        <f t="shared" si="128"/>
        <v>3.428278237328835</v>
      </c>
      <c r="S379" s="4">
        <f t="shared" si="129"/>
        <v>3.6724806670745953</v>
      </c>
      <c r="T379" s="4">
        <f t="shared" si="130"/>
        <v>3.2122931321254788</v>
      </c>
      <c r="U379" s="4">
        <f t="shared" si="131"/>
        <v>4.3725071097189545</v>
      </c>
      <c r="V379" s="4">
        <f t="shared" si="132"/>
        <v>5.7154147112685925</v>
      </c>
      <c r="W379" s="4">
        <f t="shared" si="133"/>
        <v>7.161821856517725</v>
      </c>
      <c r="X379" s="4">
        <f t="shared" si="134"/>
        <v>8.5871475893006846</v>
      </c>
      <c r="Y379" s="4">
        <f t="shared" si="135"/>
        <v>9.8319674674891413</v>
      </c>
      <c r="Z379" s="4">
        <f t="shared" si="136"/>
        <v>10.725782682868184</v>
      </c>
      <c r="AA379" s="4">
        <f t="shared" si="137"/>
        <v>11.121081832676598</v>
      </c>
    </row>
    <row r="380" spans="1:27" x14ac:dyDescent="0.4">
      <c r="A380" s="1">
        <v>378</v>
      </c>
      <c r="B380">
        <v>-9</v>
      </c>
      <c r="C380">
        <v>3</v>
      </c>
      <c r="D380">
        <v>3.7641522907996419</v>
      </c>
      <c r="E380" s="4">
        <f t="shared" si="115"/>
        <v>3.9676199669341403</v>
      </c>
      <c r="F380" s="4">
        <f t="shared" si="116"/>
        <v>5.400642407314634</v>
      </c>
      <c r="G380" s="4">
        <f t="shared" si="117"/>
        <v>7.0593163808602872</v>
      </c>
      <c r="H380" s="4">
        <f t="shared" si="118"/>
        <v>8.8458264015100774</v>
      </c>
      <c r="I380" s="4">
        <f t="shared" si="119"/>
        <v>10.606298003624691</v>
      </c>
      <c r="J380" s="4">
        <f t="shared" si="120"/>
        <v>12.143820266005857</v>
      </c>
      <c r="K380" s="4">
        <f t="shared" si="121"/>
        <v>13.247803915512009</v>
      </c>
      <c r="L380" s="4">
        <f t="shared" si="122"/>
        <v>13.736052258730361</v>
      </c>
      <c r="M380" s="4">
        <f t="shared" si="123"/>
        <v>13.499805621211413</v>
      </c>
      <c r="N380" s="4">
        <f t="shared" si="124"/>
        <v>12.537903026296842</v>
      </c>
      <c r="O380" s="4">
        <f t="shared" si="125"/>
        <v>10.966814381853272</v>
      </c>
      <c r="P380" s="4">
        <f t="shared" si="126"/>
        <v>8.9997936134830976</v>
      </c>
      <c r="Q380" s="4">
        <f t="shared" si="127"/>
        <v>6.8854577001977315</v>
      </c>
      <c r="R380" s="4">
        <f t="shared" si="128"/>
        <v>3.3546390584656165</v>
      </c>
      <c r="S380" s="4">
        <f t="shared" si="129"/>
        <v>3.5935960369504278</v>
      </c>
      <c r="T380" s="4">
        <f t="shared" si="130"/>
        <v>3.1432932983482802</v>
      </c>
      <c r="U380" s="4">
        <f t="shared" si="131"/>
        <v>4.2785859601380007</v>
      </c>
      <c r="V380" s="4">
        <f t="shared" si="132"/>
        <v>5.5926479995070322</v>
      </c>
      <c r="W380" s="4">
        <f t="shared" si="133"/>
        <v>7.0079864195522763</v>
      </c>
      <c r="X380" s="4">
        <f t="shared" si="134"/>
        <v>8.4026962544095962</v>
      </c>
      <c r="Y380" s="4">
        <f t="shared" si="135"/>
        <v>9.6207774879150509</v>
      </c>
      <c r="Z380" s="4">
        <f t="shared" si="136"/>
        <v>10.495393614433894</v>
      </c>
      <c r="AA380" s="4">
        <f t="shared" si="137"/>
        <v>10.882201765909601</v>
      </c>
    </row>
    <row r="381" spans="1:27" x14ac:dyDescent="0.4">
      <c r="A381" s="1">
        <v>379</v>
      </c>
      <c r="B381">
        <v>-8</v>
      </c>
      <c r="C381">
        <v>3</v>
      </c>
      <c r="D381">
        <v>6.3534393267560896</v>
      </c>
      <c r="E381" s="4">
        <f t="shared" si="115"/>
        <v>6.6968684537965295</v>
      </c>
      <c r="F381" s="4">
        <f t="shared" si="116"/>
        <v>9.1156391159429493</v>
      </c>
      <c r="G381" s="4">
        <f t="shared" si="117"/>
        <v>11.915282605275053</v>
      </c>
      <c r="H381" s="4">
        <f t="shared" si="118"/>
        <v>14.930698068295268</v>
      </c>
      <c r="I381" s="4">
        <f t="shared" si="119"/>
        <v>17.902163791892804</v>
      </c>
      <c r="J381" s="4">
        <f t="shared" si="120"/>
        <v>20.497317667959891</v>
      </c>
      <c r="K381" s="4">
        <f t="shared" si="121"/>
        <v>22.360710164595048</v>
      </c>
      <c r="L381" s="4">
        <f t="shared" si="122"/>
        <v>23.184815032139607</v>
      </c>
      <c r="M381" s="4">
        <f t="shared" si="123"/>
        <v>22.786058934705537</v>
      </c>
      <c r="N381" s="4">
        <f t="shared" si="124"/>
        <v>21.162482282406838</v>
      </c>
      <c r="O381" s="4">
        <f t="shared" si="125"/>
        <v>18.510672363922588</v>
      </c>
      <c r="P381" s="4">
        <f t="shared" si="126"/>
        <v>15.190576326136043</v>
      </c>
      <c r="Q381" s="4">
        <f t="shared" si="127"/>
        <v>11.621829924914779</v>
      </c>
      <c r="R381" s="4">
        <f t="shared" si="128"/>
        <v>5.6622299191300005</v>
      </c>
      <c r="S381" s="4">
        <f t="shared" si="129"/>
        <v>6.0655607482834855</v>
      </c>
      <c r="T381" s="4">
        <f t="shared" si="130"/>
        <v>5.3055035275983267</v>
      </c>
      <c r="U381" s="4">
        <f t="shared" si="131"/>
        <v>7.2217418961740325</v>
      </c>
      <c r="V381" s="4">
        <f t="shared" si="132"/>
        <v>9.4397216147764702</v>
      </c>
      <c r="W381" s="4">
        <f t="shared" si="133"/>
        <v>11.82864376347997</v>
      </c>
      <c r="X381" s="4">
        <f t="shared" si="134"/>
        <v>14.182747325085218</v>
      </c>
      <c r="Y381" s="4">
        <f t="shared" si="135"/>
        <v>16.238722911156174</v>
      </c>
      <c r="Z381" s="4">
        <f t="shared" si="136"/>
        <v>17.714970433771533</v>
      </c>
      <c r="AA381" s="4">
        <f t="shared" si="137"/>
        <v>18.367856377707003</v>
      </c>
    </row>
    <row r="382" spans="1:27" x14ac:dyDescent="0.4">
      <c r="A382" s="1">
        <v>380</v>
      </c>
      <c r="B382">
        <v>-7</v>
      </c>
      <c r="C382">
        <v>3</v>
      </c>
      <c r="D382">
        <v>4.8708550200450107</v>
      </c>
      <c r="E382" s="4">
        <f t="shared" si="115"/>
        <v>5.1341444608412745</v>
      </c>
      <c r="F382" s="4">
        <f t="shared" si="116"/>
        <v>6.9884914713554709</v>
      </c>
      <c r="G382" s="4">
        <f t="shared" si="117"/>
        <v>9.1348340809278756</v>
      </c>
      <c r="H382" s="4">
        <f t="shared" si="118"/>
        <v>11.446597960330894</v>
      </c>
      <c r="I382" s="4">
        <f t="shared" si="119"/>
        <v>13.724667835921661</v>
      </c>
      <c r="J382" s="4">
        <f t="shared" si="120"/>
        <v>15.71423878087387</v>
      </c>
      <c r="K382" s="4">
        <f t="shared" si="121"/>
        <v>17.142805928485824</v>
      </c>
      <c r="L382" s="4">
        <f t="shared" si="122"/>
        <v>17.774604726692406</v>
      </c>
      <c r="M382" s="4">
        <f t="shared" si="123"/>
        <v>17.468898944505931</v>
      </c>
      <c r="N382" s="4">
        <f t="shared" si="124"/>
        <v>16.224186265190124</v>
      </c>
      <c r="O382" s="4">
        <f t="shared" si="125"/>
        <v>14.191180047713731</v>
      </c>
      <c r="P382" s="4">
        <f t="shared" si="126"/>
        <v>11.64583324876334</v>
      </c>
      <c r="Q382" s="4">
        <f t="shared" si="127"/>
        <v>8.9098590102981703</v>
      </c>
      <c r="R382" s="4">
        <f t="shared" si="128"/>
        <v>4.3409403329149345</v>
      </c>
      <c r="S382" s="4">
        <f t="shared" si="129"/>
        <v>4.6501533265210648</v>
      </c>
      <c r="T382" s="4">
        <f t="shared" si="130"/>
        <v>4.0674565636346891</v>
      </c>
      <c r="U382" s="4">
        <f t="shared" si="131"/>
        <v>5.5365379221160653</v>
      </c>
      <c r="V382" s="4">
        <f t="shared" si="132"/>
        <v>7.2369488477727177</v>
      </c>
      <c r="W382" s="4">
        <f t="shared" si="133"/>
        <v>9.0684125388646191</v>
      </c>
      <c r="X382" s="4">
        <f t="shared" si="134"/>
        <v>10.873182610794348</v>
      </c>
      <c r="Y382" s="4">
        <f t="shared" si="135"/>
        <v>12.449393303848495</v>
      </c>
      <c r="Z382" s="4">
        <f t="shared" si="136"/>
        <v>13.581156320153456</v>
      </c>
      <c r="AA382" s="4">
        <f t="shared" si="137"/>
        <v>14.081690379578966</v>
      </c>
    </row>
    <row r="383" spans="1:27" x14ac:dyDescent="0.4">
      <c r="A383" s="1">
        <v>381</v>
      </c>
      <c r="B383">
        <v>-6</v>
      </c>
      <c r="C383">
        <v>3</v>
      </c>
      <c r="D383">
        <v>5.015562059436089</v>
      </c>
      <c r="E383" s="4">
        <f t="shared" si="115"/>
        <v>5.28667350177495</v>
      </c>
      <c r="F383" s="4">
        <f t="shared" si="116"/>
        <v>7.1961108536749849</v>
      </c>
      <c r="G383" s="4">
        <f t="shared" si="117"/>
        <v>9.406218630404279</v>
      </c>
      <c r="H383" s="4">
        <f t="shared" si="118"/>
        <v>11.786662136973979</v>
      </c>
      <c r="I383" s="4">
        <f t="shared" si="119"/>
        <v>14.132410632820557</v>
      </c>
      <c r="J383" s="4">
        <f t="shared" si="120"/>
        <v>16.181089253923613</v>
      </c>
      <c r="K383" s="4">
        <f t="shared" si="121"/>
        <v>17.652097353206589</v>
      </c>
      <c r="L383" s="4">
        <f t="shared" si="122"/>
        <v>18.302666107242914</v>
      </c>
      <c r="M383" s="4">
        <f t="shared" si="123"/>
        <v>17.98787818681112</v>
      </c>
      <c r="N383" s="4">
        <f t="shared" si="124"/>
        <v>16.706186643214792</v>
      </c>
      <c r="O383" s="4">
        <f t="shared" si="125"/>
        <v>14.612782341709213</v>
      </c>
      <c r="P383" s="4">
        <f t="shared" si="126"/>
        <v>11.991816457817086</v>
      </c>
      <c r="Q383" s="4">
        <f t="shared" si="127"/>
        <v>9.1745598304757845</v>
      </c>
      <c r="R383" s="4">
        <f t="shared" si="128"/>
        <v>4.469904266590718</v>
      </c>
      <c r="S383" s="4">
        <f t="shared" si="129"/>
        <v>4.7883035933276554</v>
      </c>
      <c r="T383" s="4">
        <f t="shared" si="130"/>
        <v>4.1882956349585463</v>
      </c>
      <c r="U383" s="4">
        <f t="shared" si="131"/>
        <v>5.7010215718836674</v>
      </c>
      <c r="V383" s="4">
        <f t="shared" si="132"/>
        <v>7.4519495894651264</v>
      </c>
      <c r="W383" s="4">
        <f t="shared" si="133"/>
        <v>9.3378237870080536</v>
      </c>
      <c r="X383" s="4">
        <f t="shared" si="134"/>
        <v>11.196211331191794</v>
      </c>
      <c r="Y383" s="4">
        <f t="shared" si="135"/>
        <v>12.819249281864936</v>
      </c>
      <c r="Z383" s="4">
        <f t="shared" si="136"/>
        <v>13.984635568562432</v>
      </c>
      <c r="AA383" s="4">
        <f t="shared" si="137"/>
        <v>14.500039871827223</v>
      </c>
    </row>
    <row r="384" spans="1:27" x14ac:dyDescent="0.4">
      <c r="A384" s="1">
        <v>382</v>
      </c>
      <c r="B384">
        <v>-5</v>
      </c>
      <c r="C384">
        <v>3</v>
      </c>
      <c r="D384">
        <v>3.3166099286718058</v>
      </c>
      <c r="E384" s="4">
        <f t="shared" si="115"/>
        <v>3.4958861275867279</v>
      </c>
      <c r="F384" s="4">
        <f t="shared" si="116"/>
        <v>4.7585280417813802</v>
      </c>
      <c r="G384" s="4">
        <f t="shared" si="117"/>
        <v>6.2199924417571797</v>
      </c>
      <c r="H384" s="4">
        <f t="shared" si="118"/>
        <v>7.7940937039832221</v>
      </c>
      <c r="I384" s="4">
        <f t="shared" si="119"/>
        <v>9.3452524094875926</v>
      </c>
      <c r="J384" s="4">
        <f t="shared" si="120"/>
        <v>10.699969542859479</v>
      </c>
      <c r="K384" s="4">
        <f t="shared" si="121"/>
        <v>11.672694037028551</v>
      </c>
      <c r="L384" s="4">
        <f t="shared" si="122"/>
        <v>12.102891642671</v>
      </c>
      <c r="M384" s="4">
        <f t="shared" si="123"/>
        <v>11.89473376725087</v>
      </c>
      <c r="N384" s="4">
        <f t="shared" si="124"/>
        <v>11.04719746950158</v>
      </c>
      <c r="O384" s="4">
        <f t="shared" si="125"/>
        <v>9.6629048600550753</v>
      </c>
      <c r="P384" s="4">
        <f t="shared" si="126"/>
        <v>7.9297548421278616</v>
      </c>
      <c r="Q384" s="4">
        <f t="shared" si="127"/>
        <v>6.0668048494590154</v>
      </c>
      <c r="R384" s="4">
        <f t="shared" si="128"/>
        <v>2.9557861502074689</v>
      </c>
      <c r="S384" s="4">
        <f t="shared" si="129"/>
        <v>3.1663321181018174</v>
      </c>
      <c r="T384" s="4">
        <f t="shared" si="130"/>
        <v>2.7695685393788327</v>
      </c>
      <c r="U384" s="4">
        <f t="shared" si="131"/>
        <v>3.7698795319078142</v>
      </c>
      <c r="V384" s="4">
        <f t="shared" si="132"/>
        <v>4.9277049518076561</v>
      </c>
      <c r="W384" s="4">
        <f t="shared" si="133"/>
        <v>6.1747654035928097</v>
      </c>
      <c r="X384" s="4">
        <f t="shared" si="134"/>
        <v>7.4036499248727212</v>
      </c>
      <c r="Y384" s="4">
        <f t="shared" si="135"/>
        <v>8.4769062654430343</v>
      </c>
      <c r="Z384" s="4">
        <f t="shared" si="136"/>
        <v>9.2475341000497586</v>
      </c>
      <c r="AA384" s="4">
        <f t="shared" si="137"/>
        <v>9.5883523392084573</v>
      </c>
    </row>
    <row r="385" spans="1:27" x14ac:dyDescent="0.4">
      <c r="A385" s="1">
        <v>383</v>
      </c>
      <c r="B385">
        <v>-4</v>
      </c>
      <c r="C385">
        <v>3</v>
      </c>
      <c r="D385">
        <v>4.3048470190030272</v>
      </c>
      <c r="E385" s="4">
        <f t="shared" si="115"/>
        <v>4.5375414350105681</v>
      </c>
      <c r="F385" s="4">
        <f t="shared" si="116"/>
        <v>6.176407746481166</v>
      </c>
      <c r="G385" s="4">
        <f t="shared" si="117"/>
        <v>8.073338890305596</v>
      </c>
      <c r="H385" s="4">
        <f t="shared" si="118"/>
        <v>10.116468854948847</v>
      </c>
      <c r="I385" s="4">
        <f t="shared" si="119"/>
        <v>12.129820160347974</v>
      </c>
      <c r="J385" s="4">
        <f t="shared" si="120"/>
        <v>13.888196978427318</v>
      </c>
      <c r="K385" s="4">
        <f t="shared" si="121"/>
        <v>15.150760327476895</v>
      </c>
      <c r="L385" s="4">
        <f t="shared" si="122"/>
        <v>15.70914220537647</v>
      </c>
      <c r="M385" s="4">
        <f t="shared" si="123"/>
        <v>15.438960354403356</v>
      </c>
      <c r="N385" s="4">
        <f t="shared" si="124"/>
        <v>14.338887031543829</v>
      </c>
      <c r="O385" s="4">
        <f t="shared" si="125"/>
        <v>12.542122250226853</v>
      </c>
      <c r="P385" s="4">
        <f t="shared" si="126"/>
        <v>10.29255240372191</v>
      </c>
      <c r="Q385" s="4">
        <f t="shared" si="127"/>
        <v>7.8745065994316752</v>
      </c>
      <c r="R385" s="4">
        <f t="shared" si="128"/>
        <v>3.8365100120853488</v>
      </c>
      <c r="S385" s="4">
        <f t="shared" si="129"/>
        <v>4.1097915259642104</v>
      </c>
      <c r="T385" s="4">
        <f t="shared" si="130"/>
        <v>3.5948058792202127</v>
      </c>
      <c r="U385" s="4">
        <f t="shared" si="131"/>
        <v>4.8931755660012062</v>
      </c>
      <c r="V385" s="4">
        <f t="shared" si="132"/>
        <v>6.395993628593752</v>
      </c>
      <c r="W385" s="4">
        <f t="shared" si="133"/>
        <v>8.0146357311740086</v>
      </c>
      <c r="X385" s="4">
        <f t="shared" si="134"/>
        <v>9.609686093412213</v>
      </c>
      <c r="Y385" s="4">
        <f t="shared" si="135"/>
        <v>11.00273636392758</v>
      </c>
      <c r="Z385" s="4">
        <f t="shared" si="136"/>
        <v>12.002985114282145</v>
      </c>
      <c r="AA385" s="4">
        <f t="shared" si="137"/>
        <v>12.445355610788418</v>
      </c>
    </row>
    <row r="386" spans="1:27" x14ac:dyDescent="0.4">
      <c r="A386" s="1">
        <v>384</v>
      </c>
      <c r="B386">
        <v>-3</v>
      </c>
      <c r="C386">
        <v>3</v>
      </c>
      <c r="D386">
        <v>1.5473063468552679</v>
      </c>
      <c r="E386" s="4">
        <f t="shared" si="115"/>
        <v>1.6309445214934999</v>
      </c>
      <c r="F386" s="4">
        <f t="shared" si="116"/>
        <v>2.2200080199620285</v>
      </c>
      <c r="G386" s="4">
        <f t="shared" si="117"/>
        <v>2.9018286712953527</v>
      </c>
      <c r="H386" s="4">
        <f t="shared" si="118"/>
        <v>3.6361980804259071</v>
      </c>
      <c r="I386" s="4">
        <f t="shared" si="119"/>
        <v>4.3598640410376461</v>
      </c>
      <c r="J386" s="4">
        <f t="shared" si="120"/>
        <v>4.991883622399552</v>
      </c>
      <c r="K386" s="4">
        <f t="shared" si="121"/>
        <v>5.4456912198977987</v>
      </c>
      <c r="L386" s="4">
        <f t="shared" si="122"/>
        <v>5.6463923876347808</v>
      </c>
      <c r="M386" s="4">
        <f t="shared" si="123"/>
        <v>5.5492799720320027</v>
      </c>
      <c r="N386" s="4">
        <f t="shared" si="124"/>
        <v>5.1538767377352084</v>
      </c>
      <c r="O386" s="4">
        <f t="shared" si="125"/>
        <v>4.5080592353558471</v>
      </c>
      <c r="P386" s="4">
        <f t="shared" si="126"/>
        <v>3.6994884113925246</v>
      </c>
      <c r="Q386" s="4">
        <f t="shared" si="127"/>
        <v>2.8303616797226203</v>
      </c>
      <c r="R386" s="4">
        <f t="shared" si="128"/>
        <v>1.3789703246756109</v>
      </c>
      <c r="S386" s="4">
        <f t="shared" si="129"/>
        <v>1.4771968630488392</v>
      </c>
      <c r="T386" s="4">
        <f t="shared" si="130"/>
        <v>1.2920937557307783</v>
      </c>
      <c r="U386" s="4">
        <f t="shared" si="131"/>
        <v>1.7587713514856171</v>
      </c>
      <c r="V386" s="4">
        <f t="shared" si="132"/>
        <v>2.2989345480297563</v>
      </c>
      <c r="W386" s="4">
        <f t="shared" si="133"/>
        <v>2.8807287877678318</v>
      </c>
      <c r="X386" s="4">
        <f t="shared" si="134"/>
        <v>3.4540433650687801</v>
      </c>
      <c r="Y386" s="4">
        <f t="shared" si="135"/>
        <v>3.9547523369653166</v>
      </c>
      <c r="Z386" s="4">
        <f t="shared" si="136"/>
        <v>4.3142752730942071</v>
      </c>
      <c r="AA386" s="4">
        <f t="shared" si="137"/>
        <v>4.4732780608551055</v>
      </c>
    </row>
    <row r="387" spans="1:27" x14ac:dyDescent="0.4">
      <c r="A387" s="1">
        <v>385</v>
      </c>
      <c r="B387">
        <v>-2</v>
      </c>
      <c r="C387">
        <v>3</v>
      </c>
      <c r="D387">
        <v>3.1665127239802069</v>
      </c>
      <c r="E387" s="4">
        <f t="shared" ref="E387:E450" si="138">D387*(1+0.05405405)</f>
        <v>3.337675561087869</v>
      </c>
      <c r="F387" s="4">
        <f t="shared" ref="F387:F450" si="139">E387*(1+0.36117936)</f>
        <v>4.543175084129226</v>
      </c>
      <c r="G387" s="4">
        <f t="shared" ref="G387:G450" si="140">F387*(1+0.30712531)</f>
        <v>5.9384991402266909</v>
      </c>
      <c r="H387" s="4">
        <f t="shared" ref="H387:H450" si="141">G387*(1+0.25307125)</f>
        <v>7.441362540767785</v>
      </c>
      <c r="I387" s="4">
        <f t="shared" ref="I387:I450" si="142">H387*(1+0.1990172)</f>
        <v>8.9223216778162762</v>
      </c>
      <c r="J387" s="4">
        <f t="shared" ref="J387:J450" si="143">I387*(1+0.14496314)</f>
        <v>10.215729444322593</v>
      </c>
      <c r="K387" s="4">
        <f t="shared" ref="K387:K450" si="144">J387*(1+0.09090909)</f>
        <v>11.144432111792165</v>
      </c>
      <c r="L387" s="4">
        <f t="shared" ref="L387:L450" si="145">K387*(1+0.03685504)</f>
        <v>11.555160603049551</v>
      </c>
      <c r="M387" s="4">
        <f t="shared" ref="M387:M450" si="146">L387*(1-0.01719902)</f>
        <v>11.35642316473449</v>
      </c>
      <c r="N387" s="4">
        <f t="shared" ref="N387:N450" si="147">M387*(1-0.07125307)</f>
        <v>10.547243150028041</v>
      </c>
      <c r="O387" s="4">
        <f t="shared" ref="O387:O450" si="148">N387*(1-0.12530713)</f>
        <v>9.2255983814858684</v>
      </c>
      <c r="P387" s="4">
        <f t="shared" ref="P387:P450" si="149">O387*(1-0.17936118)</f>
        <v>7.5708841695764733</v>
      </c>
      <c r="Q387" s="4">
        <f t="shared" ref="Q387:Q450" si="150">P387*(1-0.2349316)</f>
        <v>5.7922442382032013</v>
      </c>
      <c r="R387" s="4">
        <f t="shared" ref="R387:R450" si="151">Q387*(1-0.5127936)</f>
        <v>2.8220184632157244</v>
      </c>
      <c r="S387" s="4">
        <f t="shared" ref="S387:S450" si="152">R387*(1+0.0712318)</f>
        <v>3.0230359179838144</v>
      </c>
      <c r="T387" s="4">
        <f t="shared" ref="T387:T450" si="153">S387*(1-0.125307)</f>
        <v>2.6442283562090165</v>
      </c>
      <c r="U387" s="4">
        <f t="shared" ref="U387:U450" si="154">T387*(1+0.36117936)</f>
        <v>3.5992690615984411</v>
      </c>
      <c r="V387" s="4">
        <f t="shared" ref="V387:V450" si="155">U387*(1+0.30712531)</f>
        <v>4.7046956879152715</v>
      </c>
      <c r="W387" s="4">
        <f t="shared" ref="W387:W450" si="156">V387*(1+0.25307125)</f>
        <v>5.8953189065255991</v>
      </c>
      <c r="X387" s="4">
        <f t="shared" ref="X387:X450" si="157">W387*(1+0.1990172)</f>
        <v>7.068588768409386</v>
      </c>
      <c r="Y387" s="4">
        <f t="shared" ref="Y387:Y450" si="158">X387*(1+0.14496314)</f>
        <v>8.093273591646744</v>
      </c>
      <c r="Z387" s="4">
        <f t="shared" ref="Z387:Z450" si="159">Y387*(1+0.09090909)</f>
        <v>8.8290257289843819</v>
      </c>
      <c r="AA387" s="4">
        <f t="shared" ref="AA387:AA450" si="160">Z387*(1+0.03685504)</f>
        <v>9.1544198253871318</v>
      </c>
    </row>
    <row r="388" spans="1:27" x14ac:dyDescent="0.4">
      <c r="A388" s="1">
        <v>386</v>
      </c>
      <c r="B388">
        <v>-1</v>
      </c>
      <c r="C388">
        <v>3</v>
      </c>
      <c r="D388">
        <v>0.94828289666257248</v>
      </c>
      <c r="E388" s="4">
        <f t="shared" si="138"/>
        <v>0.99954142777291599</v>
      </c>
      <c r="F388" s="4">
        <f t="shared" si="139"/>
        <v>1.360555160949424</v>
      </c>
      <c r="G388" s="4">
        <f t="shared" si="140"/>
        <v>1.7784160865281158</v>
      </c>
      <c r="H388" s="4">
        <f t="shared" si="141"/>
        <v>2.2284820685658944</v>
      </c>
      <c r="I388" s="4">
        <f t="shared" si="142"/>
        <v>2.6719883301020868</v>
      </c>
      <c r="J388" s="4">
        <f t="shared" si="143"/>
        <v>3.0593281484770416</v>
      </c>
      <c r="K388" s="4">
        <f t="shared" si="144"/>
        <v>3.3374488864664742</v>
      </c>
      <c r="L388" s="4">
        <f t="shared" si="145"/>
        <v>3.4604506986751518</v>
      </c>
      <c r="M388" s="4">
        <f t="shared" si="146"/>
        <v>3.4009343378996242</v>
      </c>
      <c r="N388" s="4">
        <f t="shared" si="147"/>
        <v>3.1586073254558586</v>
      </c>
      <c r="O388" s="4">
        <f t="shared" si="148"/>
        <v>2.7628113067060092</v>
      </c>
      <c r="P388" s="4">
        <f t="shared" si="149"/>
        <v>2.2672702106178773</v>
      </c>
      <c r="Q388" s="4">
        <f t="shared" si="150"/>
        <v>1.7346167924050824</v>
      </c>
      <c r="R388" s="4">
        <f t="shared" si="151"/>
        <v>0.84511640280722755</v>
      </c>
      <c r="S388" s="4">
        <f t="shared" si="152"/>
        <v>0.9053155653887115</v>
      </c>
      <c r="T388" s="4">
        <f t="shared" si="153"/>
        <v>0.79187318783654814</v>
      </c>
      <c r="U388" s="4">
        <f t="shared" si="154"/>
        <v>1.0778814390205123</v>
      </c>
      <c r="V388" s="4">
        <f t="shared" si="155"/>
        <v>1.4089261101229331</v>
      </c>
      <c r="W388" s="4">
        <f t="shared" si="156"/>
        <v>1.7654848019693816</v>
      </c>
      <c r="X388" s="4">
        <f t="shared" si="157"/>
        <v>2.1168466438998825</v>
      </c>
      <c r="Y388" s="4">
        <f t="shared" si="158"/>
        <v>2.4237113802980712</v>
      </c>
      <c r="Z388" s="4">
        <f t="shared" si="159"/>
        <v>2.6440487763036127</v>
      </c>
      <c r="AA388" s="4">
        <f t="shared" si="160"/>
        <v>2.7414952997162336</v>
      </c>
    </row>
    <row r="389" spans="1:27" x14ac:dyDescent="0.4">
      <c r="A389" s="1">
        <v>387</v>
      </c>
      <c r="B389">
        <v>0</v>
      </c>
      <c r="C389">
        <v>3</v>
      </c>
      <c r="D389">
        <v>3.2119588153410321</v>
      </c>
      <c r="E389" s="4">
        <f t="shared" si="138"/>
        <v>3.385578197743417</v>
      </c>
      <c r="F389" s="4">
        <f t="shared" si="139"/>
        <v>4.6083791644343375</v>
      </c>
      <c r="G389" s="4">
        <f t="shared" si="140"/>
        <v>6.0237290439087747</v>
      </c>
      <c r="H389" s="4">
        <f t="shared" si="141"/>
        <v>7.5481616827120739</v>
      </c>
      <c r="I389" s="4">
        <f t="shared" si="142"/>
        <v>9.0503756859527194</v>
      </c>
      <c r="J389" s="4">
        <f t="shared" si="143"/>
        <v>10.36234656356808</v>
      </c>
      <c r="K389" s="4">
        <f t="shared" si="144"/>
        <v>11.304378059926682</v>
      </c>
      <c r="L389" s="4">
        <f t="shared" si="145"/>
        <v>11.721001365500403</v>
      </c>
      <c r="M389" s="4">
        <f t="shared" si="146"/>
        <v>11.519411628595135</v>
      </c>
      <c r="N389" s="4">
        <f t="shared" si="147"/>
        <v>10.698618185464031</v>
      </c>
      <c r="O389" s="4">
        <f t="shared" si="148"/>
        <v>9.3580050456777268</v>
      </c>
      <c r="P389" s="4">
        <f t="shared" si="149"/>
        <v>7.6795422182390158</v>
      </c>
      <c r="Q389" s="4">
        <f t="shared" si="150"/>
        <v>5.8753750776405749</v>
      </c>
      <c r="R389" s="4">
        <f t="shared" si="151"/>
        <v>2.8625203402269852</v>
      </c>
      <c r="S389" s="4">
        <f t="shared" si="152"/>
        <v>3.0664228165979659</v>
      </c>
      <c r="T389" s="4">
        <f t="shared" si="153"/>
        <v>2.6821785727185246</v>
      </c>
      <c r="U389" s="4">
        <f t="shared" si="154"/>
        <v>3.6509261130187145</v>
      </c>
      <c r="V389" s="4">
        <f t="shared" si="155"/>
        <v>4.7722179272666825</v>
      </c>
      <c r="W389" s="4">
        <f t="shared" si="156"/>
        <v>5.979929083392471</v>
      </c>
      <c r="X389" s="4">
        <f t="shared" si="157"/>
        <v>7.1700378257678077</v>
      </c>
      <c r="Y389" s="4">
        <f t="shared" si="158"/>
        <v>8.2094290229098821</v>
      </c>
      <c r="Z389" s="4">
        <f t="shared" si="159"/>
        <v>8.9557407448022079</v>
      </c>
      <c r="AA389" s="4">
        <f t="shared" si="160"/>
        <v>9.2858049281815234</v>
      </c>
    </row>
    <row r="390" spans="1:27" x14ac:dyDescent="0.4">
      <c r="A390" s="1">
        <v>388</v>
      </c>
      <c r="B390">
        <v>1</v>
      </c>
      <c r="C390">
        <v>3</v>
      </c>
      <c r="D390">
        <v>1.4650762652542679</v>
      </c>
      <c r="E390" s="4">
        <f t="shared" si="138"/>
        <v>1.5442695709501353</v>
      </c>
      <c r="F390" s="4">
        <f t="shared" si="139"/>
        <v>2.1020278662533798</v>
      </c>
      <c r="G390" s="4">
        <f t="shared" si="140"/>
        <v>2.7476138263050878</v>
      </c>
      <c r="H390" s="4">
        <f t="shared" si="141"/>
        <v>3.4429558918453993</v>
      </c>
      <c r="I390" s="4">
        <f t="shared" si="142"/>
        <v>4.1281633331639735</v>
      </c>
      <c r="J390" s="4">
        <f t="shared" si="143"/>
        <v>4.7265948523722896</v>
      </c>
      <c r="K390" s="4">
        <f t="shared" si="144"/>
        <v>5.156285289200139</v>
      </c>
      <c r="L390" s="4">
        <f t="shared" si="145"/>
        <v>5.3463203897850216</v>
      </c>
      <c r="M390" s="4">
        <f t="shared" si="146"/>
        <v>5.2543689184747011</v>
      </c>
      <c r="N390" s="4">
        <f t="shared" si="147"/>
        <v>4.8799790021207992</v>
      </c>
      <c r="O390" s="4">
        <f t="shared" si="148"/>
        <v>4.2684828389047782</v>
      </c>
      <c r="P390" s="4">
        <f t="shared" si="149"/>
        <v>3.5028827201090671</v>
      </c>
      <c r="Q390" s="4">
        <f t="shared" si="150"/>
        <v>2.6799448780614918</v>
      </c>
      <c r="R390" s="4">
        <f t="shared" si="151"/>
        <v>1.3056862962387785</v>
      </c>
      <c r="S390" s="4">
        <f t="shared" si="152"/>
        <v>1.3986926813552001</v>
      </c>
      <c r="T390" s="4">
        <f t="shared" si="153"/>
        <v>1.223426697532624</v>
      </c>
      <c r="U390" s="4">
        <f t="shared" si="154"/>
        <v>1.6653031691543707</v>
      </c>
      <c r="V390" s="4">
        <f t="shared" si="155"/>
        <v>2.1767599212248894</v>
      </c>
      <c r="W390" s="4">
        <f t="shared" si="156"/>
        <v>2.7276352754391739</v>
      </c>
      <c r="X390" s="4">
        <f t="shared" si="157"/>
        <v>3.2704816105783072</v>
      </c>
      <c r="Y390" s="4">
        <f t="shared" si="158"/>
        <v>3.7445808941599958</v>
      </c>
      <c r="Z390" s="4">
        <f t="shared" si="159"/>
        <v>4.0849973356794678</v>
      </c>
      <c r="AA390" s="4">
        <f t="shared" si="160"/>
        <v>4.2355500758858282</v>
      </c>
    </row>
    <row r="391" spans="1:27" x14ac:dyDescent="0.4">
      <c r="A391" s="1">
        <v>389</v>
      </c>
      <c r="B391">
        <v>2</v>
      </c>
      <c r="C391">
        <v>3</v>
      </c>
      <c r="D391">
        <v>1.908663037360242</v>
      </c>
      <c r="E391" s="4">
        <f t="shared" si="138"/>
        <v>2.0118340046148644</v>
      </c>
      <c r="F391" s="4">
        <f t="shared" si="139"/>
        <v>2.7384669228278979</v>
      </c>
      <c r="G391" s="4">
        <f t="shared" si="140"/>
        <v>3.5795194254261622</v>
      </c>
      <c r="H391" s="4">
        <f t="shared" si="141"/>
        <v>4.4853928808180434</v>
      </c>
      <c r="I391" s="4">
        <f t="shared" si="142"/>
        <v>5.3780632128583843</v>
      </c>
      <c r="J391" s="4">
        <f t="shared" si="143"/>
        <v>6.1576841433128244</v>
      </c>
      <c r="K391" s="4">
        <f t="shared" si="144"/>
        <v>6.7174736052888226</v>
      </c>
      <c r="L391" s="4">
        <f t="shared" si="145"/>
        <v>6.9650463637106865</v>
      </c>
      <c r="M391" s="4">
        <f t="shared" si="146"/>
        <v>6.8452543920002995</v>
      </c>
      <c r="N391" s="4">
        <f t="shared" si="147"/>
        <v>6.3575090016392943</v>
      </c>
      <c r="O391" s="4">
        <f t="shared" si="148"/>
        <v>5.5608677946947092</v>
      </c>
      <c r="P391" s="4">
        <f t="shared" si="149"/>
        <v>4.563463985214268</v>
      </c>
      <c r="Q391" s="4">
        <f t="shared" si="150"/>
        <v>3.4913620896255035</v>
      </c>
      <c r="R391" s="4">
        <f t="shared" si="151"/>
        <v>1.7010139547829191</v>
      </c>
      <c r="S391" s="4">
        <f t="shared" si="152"/>
        <v>1.8221802406072252</v>
      </c>
      <c r="T391" s="4">
        <f t="shared" si="153"/>
        <v>1.5938483011974556</v>
      </c>
      <c r="U391" s="4">
        <f t="shared" si="154"/>
        <v>2.1695134105610396</v>
      </c>
      <c r="V391" s="4">
        <f t="shared" si="155"/>
        <v>2.8358258893287562</v>
      </c>
      <c r="W391" s="4">
        <f t="shared" si="156"/>
        <v>3.5534918919235463</v>
      </c>
      <c r="X391" s="4">
        <f t="shared" si="157"/>
        <v>4.2606978984768737</v>
      </c>
      <c r="Y391" s="4">
        <f t="shared" si="158"/>
        <v>4.8783420444314824</v>
      </c>
      <c r="Z391" s="4">
        <f t="shared" si="159"/>
        <v>5.3218276803994886</v>
      </c>
      <c r="AA391" s="4">
        <f t="shared" si="160"/>
        <v>5.5179638524337191</v>
      </c>
    </row>
    <row r="392" spans="1:27" x14ac:dyDescent="0.4">
      <c r="A392" s="1">
        <v>390</v>
      </c>
      <c r="B392">
        <v>3</v>
      </c>
      <c r="C392">
        <v>3</v>
      </c>
      <c r="D392">
        <v>2.6165059185700059</v>
      </c>
      <c r="E392" s="4">
        <f t="shared" si="138"/>
        <v>2.7579386603176848</v>
      </c>
      <c r="F392" s="4">
        <f t="shared" si="139"/>
        <v>3.7540491805704832</v>
      </c>
      <c r="G392" s="4">
        <f t="shared" si="140"/>
        <v>4.9070126989084386</v>
      </c>
      <c r="H392" s="4">
        <f t="shared" si="141"/>
        <v>6.148836536387071</v>
      </c>
      <c r="I392" s="4">
        <f t="shared" si="142"/>
        <v>7.372560767116525</v>
      </c>
      <c r="J392" s="4">
        <f t="shared" si="143"/>
        <v>8.4413103257585451</v>
      </c>
      <c r="K392" s="4">
        <f t="shared" si="144"/>
        <v>9.2087021658808581</v>
      </c>
      <c r="L392" s="4">
        <f t="shared" si="145"/>
        <v>9.5480892525524848</v>
      </c>
      <c r="M392" s="4">
        <f t="shared" si="146"/>
        <v>9.3838714745360505</v>
      </c>
      <c r="N392" s="4">
        <f t="shared" si="147"/>
        <v>8.7152418234899294</v>
      </c>
      <c r="O392" s="4">
        <f t="shared" si="148"/>
        <v>7.6231598833324403</v>
      </c>
      <c r="P392" s="4">
        <f t="shared" si="149"/>
        <v>6.2558609313292717</v>
      </c>
      <c r="Q392" s="4">
        <f t="shared" si="150"/>
        <v>4.7861615133545961</v>
      </c>
      <c r="R392" s="4">
        <f t="shared" si="151"/>
        <v>2.3318485207400448</v>
      </c>
      <c r="S392" s="4">
        <f t="shared" si="152"/>
        <v>2.4979502881996956</v>
      </c>
      <c r="T392" s="4">
        <f t="shared" si="153"/>
        <v>2.1849396314362561</v>
      </c>
      <c r="U392" s="4">
        <f t="shared" si="154"/>
        <v>2.9740947291570388</v>
      </c>
      <c r="V392" s="4">
        <f t="shared" si="155"/>
        <v>3.8875144948187601</v>
      </c>
      <c r="W392" s="4">
        <f t="shared" si="156"/>
        <v>4.8713326474156622</v>
      </c>
      <c r="X392" s="4">
        <f t="shared" si="157"/>
        <v>5.8408116311729152</v>
      </c>
      <c r="Y392" s="4">
        <f t="shared" si="158"/>
        <v>6.687514025376263</v>
      </c>
      <c r="Z392" s="4">
        <f t="shared" si="159"/>
        <v>7.295469839785456</v>
      </c>
      <c r="AA392" s="4">
        <f t="shared" si="160"/>
        <v>7.5643446725495433</v>
      </c>
    </row>
    <row r="393" spans="1:27" x14ac:dyDescent="0.4">
      <c r="A393" s="1">
        <v>391</v>
      </c>
      <c r="B393">
        <v>4</v>
      </c>
      <c r="C393">
        <v>3</v>
      </c>
      <c r="D393">
        <v>3.7096098546951231</v>
      </c>
      <c r="E393" s="4">
        <f t="shared" si="138"/>
        <v>3.9101292912613057</v>
      </c>
      <c r="F393" s="4">
        <f t="shared" si="139"/>
        <v>5.3223872861963173</v>
      </c>
      <c r="G393" s="4">
        <f t="shared" si="140"/>
        <v>6.9570271314094203</v>
      </c>
      <c r="H393" s="4">
        <f t="shared" si="141"/>
        <v>8.7176506838391177</v>
      </c>
      <c r="I393" s="4">
        <f t="shared" si="142"/>
        <v>10.452613113514865</v>
      </c>
      <c r="J393" s="4">
        <f t="shared" si="143"/>
        <v>11.967856731655155</v>
      </c>
      <c r="K393" s="4">
        <f t="shared" si="144"/>
        <v>13.0558436963803</v>
      </c>
      <c r="L393" s="4">
        <f t="shared" si="145"/>
        <v>13.537017338044144</v>
      </c>
      <c r="M393" s="4">
        <f t="shared" si="146"/>
        <v>13.304193906106777</v>
      </c>
      <c r="N393" s="4">
        <f t="shared" si="147"/>
        <v>12.356229246421377</v>
      </c>
      <c r="O393" s="4">
        <f t="shared" si="148"/>
        <v>10.807905621930251</v>
      </c>
      <c r="P393" s="4">
        <f t="shared" si="149"/>
        <v>8.869386916252207</v>
      </c>
      <c r="Q393" s="4">
        <f t="shared" si="150"/>
        <v>6.78568765699801</v>
      </c>
      <c r="R393" s="4">
        <f t="shared" si="151"/>
        <v>3.3060304548904353</v>
      </c>
      <c r="S393" s="4">
        <f t="shared" si="152"/>
        <v>3.5415249550471</v>
      </c>
      <c r="T393" s="4">
        <f t="shared" si="153"/>
        <v>3.0977470875050126</v>
      </c>
      <c r="U393" s="4">
        <f t="shared" si="154"/>
        <v>4.2165893980119371</v>
      </c>
      <c r="V393" s="4">
        <f t="shared" si="155"/>
        <v>5.511610724019067</v>
      </c>
      <c r="W393" s="4">
        <f t="shared" si="156"/>
        <v>6.9064409394599782</v>
      </c>
      <c r="X393" s="4">
        <f t="shared" si="157"/>
        <v>8.2809414771966736</v>
      </c>
      <c r="Y393" s="4">
        <f t="shared" si="158"/>
        <v>9.4813727558873424</v>
      </c>
      <c r="Z393" s="4">
        <f t="shared" si="159"/>
        <v>10.343315725075852</v>
      </c>
      <c r="AA393" s="4">
        <f t="shared" si="160"/>
        <v>10.724519039856153</v>
      </c>
    </row>
    <row r="394" spans="1:27" x14ac:dyDescent="0.4">
      <c r="A394" s="1">
        <v>392</v>
      </c>
      <c r="B394">
        <v>5</v>
      </c>
      <c r="C394">
        <v>3</v>
      </c>
      <c r="D394">
        <v>4.1785058786132119</v>
      </c>
      <c r="E394" s="4">
        <f t="shared" si="138"/>
        <v>4.4043710443010644</v>
      </c>
      <c r="F394" s="4">
        <f t="shared" si="139"/>
        <v>5.9951389592842546</v>
      </c>
      <c r="G394" s="4">
        <f t="shared" si="140"/>
        <v>7.8363978706475086</v>
      </c>
      <c r="H394" s="4">
        <f t="shared" si="141"/>
        <v>9.819564875269613</v>
      </c>
      <c r="I394" s="4">
        <f t="shared" si="142"/>
        <v>11.773827181964121</v>
      </c>
      <c r="J394" s="4">
        <f t="shared" si="143"/>
        <v>13.480598140078991</v>
      </c>
      <c r="K394" s="4">
        <f t="shared" si="144"/>
        <v>14.706107049649265</v>
      </c>
      <c r="L394" s="4">
        <f t="shared" si="145"/>
        <v>15.248101213208372</v>
      </c>
      <c r="M394" s="4">
        <f t="shared" si="146"/>
        <v>14.985848815480377</v>
      </c>
      <c r="N394" s="4">
        <f t="shared" si="147"/>
        <v>13.918061080821536</v>
      </c>
      <c r="O394" s="4">
        <f t="shared" si="148"/>
        <v>12.174028791619092</v>
      </c>
      <c r="P394" s="4">
        <f t="shared" si="149"/>
        <v>9.9904806222003177</v>
      </c>
      <c r="Q394" s="4">
        <f t="shared" si="150"/>
        <v>7.643401024857801</v>
      </c>
      <c r="R394" s="4">
        <f t="shared" si="151"/>
        <v>3.72391389707728</v>
      </c>
      <c r="S394" s="4">
        <f t="shared" si="152"/>
        <v>3.9891749870111095</v>
      </c>
      <c r="T394" s="4">
        <f t="shared" si="153"/>
        <v>3.4893034369137084</v>
      </c>
      <c r="U394" s="4">
        <f t="shared" si="154"/>
        <v>4.7495678191040014</v>
      </c>
      <c r="V394" s="4">
        <f t="shared" si="155"/>
        <v>6.2082803079123421</v>
      </c>
      <c r="W394" s="4">
        <f t="shared" si="156"/>
        <v>7.7794175657861038</v>
      </c>
      <c r="X394" s="4">
        <f t="shared" si="157"/>
        <v>9.327655467359671</v>
      </c>
      <c r="Y394" s="4">
        <f t="shared" si="158"/>
        <v>10.679821692746296</v>
      </c>
      <c r="Z394" s="4">
        <f t="shared" si="159"/>
        <v>11.650714564196122</v>
      </c>
      <c r="AA394" s="4">
        <f t="shared" si="160"/>
        <v>12.080102115488152</v>
      </c>
    </row>
    <row r="395" spans="1:27" x14ac:dyDescent="0.4">
      <c r="A395" s="1">
        <v>393</v>
      </c>
      <c r="B395">
        <v>6</v>
      </c>
      <c r="C395">
        <v>3</v>
      </c>
      <c r="D395">
        <v>3.3909663655508728</v>
      </c>
      <c r="E395" s="4">
        <f t="shared" si="138"/>
        <v>3.5742618310226777</v>
      </c>
      <c r="F395" s="4">
        <f t="shared" si="139"/>
        <v>4.8652114316238766</v>
      </c>
      <c r="G395" s="4">
        <f t="shared" si="140"/>
        <v>6.3594410007769033</v>
      </c>
      <c r="H395" s="4">
        <f t="shared" si="141"/>
        <v>7.9688326841447656</v>
      </c>
      <c r="I395" s="4">
        <f t="shared" si="142"/>
        <v>9.5547674522117418</v>
      </c>
      <c r="J395" s="4">
        <f t="shared" si="143"/>
        <v>10.939856544054155</v>
      </c>
      <c r="K395" s="4">
        <f t="shared" si="144"/>
        <v>11.934388947204663</v>
      </c>
      <c r="L395" s="4">
        <f t="shared" si="145"/>
        <v>12.374231329229449</v>
      </c>
      <c r="M395" s="4">
        <f t="shared" si="146"/>
        <v>12.161406677113405</v>
      </c>
      <c r="N395" s="4">
        <f t="shared" si="147"/>
        <v>11.294869115850576</v>
      </c>
      <c r="O395" s="4">
        <f t="shared" si="148"/>
        <v>9.8795414832177038</v>
      </c>
      <c r="P395" s="4">
        <f t="shared" si="149"/>
        <v>8.1075352649288259</v>
      </c>
      <c r="Q395" s="4">
        <f t="shared" si="150"/>
        <v>6.2028190330826725</v>
      </c>
      <c r="R395" s="4">
        <f t="shared" si="151"/>
        <v>3.0220531309596899</v>
      </c>
      <c r="S395" s="4">
        <f t="shared" si="152"/>
        <v>3.2373194151735847</v>
      </c>
      <c r="T395" s="4">
        <f t="shared" si="153"/>
        <v>2.8316606312164283</v>
      </c>
      <c r="U395" s="4">
        <f t="shared" si="154"/>
        <v>3.8543980057363738</v>
      </c>
      <c r="V395" s="4">
        <f t="shared" si="155"/>
        <v>5.0381811881115395</v>
      </c>
      <c r="W395" s="4">
        <f t="shared" si="156"/>
        <v>6.3131999991134125</v>
      </c>
      <c r="X395" s="4">
        <f t="shared" si="157"/>
        <v>7.5696353859769667</v>
      </c>
      <c r="Y395" s="4">
        <f t="shared" si="158"/>
        <v>8.6669535001833005</v>
      </c>
      <c r="Z395" s="4">
        <f t="shared" si="159"/>
        <v>9.4548583559572794</v>
      </c>
      <c r="AA395" s="4">
        <f t="shared" si="160"/>
        <v>9.8033175388604192</v>
      </c>
    </row>
    <row r="396" spans="1:27" x14ac:dyDescent="0.4">
      <c r="A396" s="1">
        <v>394</v>
      </c>
      <c r="B396">
        <v>7</v>
      </c>
      <c r="C396">
        <v>3</v>
      </c>
      <c r="D396">
        <v>4.045419002810565</v>
      </c>
      <c r="E396" s="4">
        <f t="shared" si="138"/>
        <v>4.2640902838594377</v>
      </c>
      <c r="F396" s="4">
        <f t="shared" si="139"/>
        <v>5.8041916835660077</v>
      </c>
      <c r="G396" s="4">
        <f t="shared" si="140"/>
        <v>7.58680585368064</v>
      </c>
      <c r="H396" s="4">
        <f t="shared" si="141"/>
        <v>9.5068082945789172</v>
      </c>
      <c r="I396" s="4">
        <f t="shared" si="142"/>
        <v>11.39882666230279</v>
      </c>
      <c r="J396" s="4">
        <f t="shared" si="143"/>
        <v>13.051236367585922</v>
      </c>
      <c r="K396" s="4">
        <f t="shared" si="144"/>
        <v>14.237712389138064</v>
      </c>
      <c r="L396" s="4">
        <f t="shared" si="145"/>
        <v>14.762443848748244</v>
      </c>
      <c r="M396" s="4">
        <f t="shared" si="146"/>
        <v>14.508544281744747</v>
      </c>
      <c r="N396" s="4">
        <f t="shared" si="147"/>
        <v>13.474765960439489</v>
      </c>
      <c r="O396" s="4">
        <f t="shared" si="148"/>
        <v>11.786281710515125</v>
      </c>
      <c r="P396" s="4">
        <f t="shared" si="149"/>
        <v>9.6722803151047128</v>
      </c>
      <c r="Q396" s="4">
        <f t="shared" si="150"/>
        <v>7.3999560250286587</v>
      </c>
      <c r="R396" s="4">
        <f t="shared" si="151"/>
        <v>3.605305935112523</v>
      </c>
      <c r="S396" s="4">
        <f t="shared" si="152"/>
        <v>3.8621183664212713</v>
      </c>
      <c r="T396" s="4">
        <f t="shared" si="153"/>
        <v>3.3781679002801206</v>
      </c>
      <c r="U396" s="4">
        <f t="shared" si="154"/>
        <v>4.598292420475838</v>
      </c>
      <c r="V396" s="4">
        <f t="shared" si="155"/>
        <v>6.0105444055851303</v>
      </c>
      <c r="W396" s="4">
        <f t="shared" si="156"/>
        <v>7.5316403914870662</v>
      </c>
      <c r="X396" s="4">
        <f t="shared" si="157"/>
        <v>9.0305663736077264</v>
      </c>
      <c r="Y396" s="4">
        <f t="shared" si="158"/>
        <v>10.339665631104316</v>
      </c>
      <c r="Z396" s="4">
        <f t="shared" si="159"/>
        <v>11.279635224532285</v>
      </c>
      <c r="AA396" s="4">
        <f t="shared" si="160"/>
        <v>11.695346631917833</v>
      </c>
    </row>
    <row r="397" spans="1:27" x14ac:dyDescent="0.4">
      <c r="A397" s="1">
        <v>395</v>
      </c>
      <c r="B397">
        <v>8</v>
      </c>
      <c r="C397">
        <v>3</v>
      </c>
      <c r="D397">
        <v>2.5242979315963918</v>
      </c>
      <c r="E397" s="4">
        <f t="shared" si="138"/>
        <v>2.6607464582057996</v>
      </c>
      <c r="F397" s="4">
        <f t="shared" si="139"/>
        <v>3.6217531611028368</v>
      </c>
      <c r="G397" s="4">
        <f t="shared" si="140"/>
        <v>4.7340852234500259</v>
      </c>
      <c r="H397" s="4">
        <f t="shared" si="141"/>
        <v>5.9321460885550534</v>
      </c>
      <c r="I397" s="4">
        <f t="shared" si="142"/>
        <v>7.112745193090233</v>
      </c>
      <c r="J397" s="4">
        <f t="shared" si="143"/>
        <v>8.1438310703005001</v>
      </c>
      <c r="K397" s="4">
        <f t="shared" si="144"/>
        <v>8.8841793420152442</v>
      </c>
      <c r="L397" s="4">
        <f t="shared" si="145"/>
        <v>9.2116061270323897</v>
      </c>
      <c r="M397" s="4">
        <f t="shared" si="146"/>
        <v>9.0531755290214377</v>
      </c>
      <c r="N397" s="4">
        <f t="shared" si="147"/>
        <v>8.4081089793297856</v>
      </c>
      <c r="O397" s="4">
        <f t="shared" si="148"/>
        <v>7.3545129744027413</v>
      </c>
      <c r="P397" s="4">
        <f t="shared" si="149"/>
        <v>6.0353988489885557</v>
      </c>
      <c r="Q397" s="4">
        <f t="shared" si="150"/>
        <v>4.6174929407575158</v>
      </c>
      <c r="R397" s="4">
        <f t="shared" si="151"/>
        <v>2.2496721126918828</v>
      </c>
      <c r="S397" s="4">
        <f t="shared" si="152"/>
        <v>2.4099203066887287</v>
      </c>
      <c r="T397" s="4">
        <f t="shared" si="153"/>
        <v>2.1079404228184839</v>
      </c>
      <c r="U397" s="4">
        <f t="shared" si="154"/>
        <v>2.8692849956501933</v>
      </c>
      <c r="V397" s="4">
        <f t="shared" si="155"/>
        <v>3.7505150394176074</v>
      </c>
      <c r="W397" s="4">
        <f t="shared" si="156"/>
        <v>4.6996625685868212</v>
      </c>
      <c r="X397" s="4">
        <f t="shared" si="157"/>
        <v>5.6349762539317787</v>
      </c>
      <c r="Y397" s="4">
        <f t="shared" si="158"/>
        <v>6.4518401055271664</v>
      </c>
      <c r="Z397" s="4">
        <f t="shared" si="159"/>
        <v>7.0383710183461448</v>
      </c>
      <c r="AA397" s="4">
        <f t="shared" si="160"/>
        <v>7.2977704637621335</v>
      </c>
    </row>
    <row r="398" spans="1:27" x14ac:dyDescent="0.4">
      <c r="A398" s="1">
        <v>396</v>
      </c>
      <c r="B398">
        <v>9</v>
      </c>
      <c r="C398">
        <v>3</v>
      </c>
      <c r="D398">
        <v>2.538772537284403</v>
      </c>
      <c r="E398" s="4">
        <f t="shared" si="138"/>
        <v>2.6760034749534007</v>
      </c>
      <c r="F398" s="4">
        <f t="shared" si="139"/>
        <v>3.6425206973948461</v>
      </c>
      <c r="G398" s="4">
        <f t="shared" si="140"/>
        <v>4.7612309957636541</v>
      </c>
      <c r="H398" s="4">
        <f t="shared" si="141"/>
        <v>5.9661616754003068</v>
      </c>
      <c r="I398" s="4">
        <f t="shared" si="142"/>
        <v>7.1535304667857851</v>
      </c>
      <c r="J398" s="4">
        <f t="shared" si="143"/>
        <v>8.1905287053367175</v>
      </c>
      <c r="K398" s="4">
        <f t="shared" si="144"/>
        <v>8.9351222165577564</v>
      </c>
      <c r="L398" s="4">
        <f t="shared" si="145"/>
        <v>9.2644265032538815</v>
      </c>
      <c r="M398" s="4">
        <f t="shared" si="146"/>
        <v>9.1050874465358884</v>
      </c>
      <c r="N398" s="4">
        <f t="shared" si="147"/>
        <v>8.4563220133517447</v>
      </c>
      <c r="O398" s="4">
        <f t="shared" si="148"/>
        <v>7.3966845715028162</v>
      </c>
      <c r="P398" s="4">
        <f t="shared" si="149"/>
        <v>6.0700064986702769</v>
      </c>
      <c r="Q398" s="4">
        <f t="shared" si="150"/>
        <v>4.6439701599272709</v>
      </c>
      <c r="R398" s="4">
        <f t="shared" si="151"/>
        <v>2.2625719833255902</v>
      </c>
      <c r="S398" s="4">
        <f t="shared" si="152"/>
        <v>2.4237390583274423</v>
      </c>
      <c r="T398" s="4">
        <f t="shared" si="153"/>
        <v>2.1200275881456054</v>
      </c>
      <c r="U398" s="4">
        <f t="shared" si="154"/>
        <v>2.8857377956143786</v>
      </c>
      <c r="V398" s="4">
        <f t="shared" si="155"/>
        <v>3.7720209106711611</v>
      </c>
      <c r="W398" s="4">
        <f t="shared" si="156"/>
        <v>4.7266109575608501</v>
      </c>
      <c r="X398" s="4">
        <f t="shared" si="157"/>
        <v>5.66728783582393</v>
      </c>
      <c r="Y398" s="4">
        <f t="shared" si="158"/>
        <v>6.4888356757887715</v>
      </c>
      <c r="Z398" s="4">
        <f t="shared" si="159"/>
        <v>7.0787298222342638</v>
      </c>
      <c r="AA398" s="4">
        <f t="shared" si="160"/>
        <v>7.3396166929819007</v>
      </c>
    </row>
    <row r="399" spans="1:27" x14ac:dyDescent="0.4">
      <c r="A399" s="1">
        <v>397</v>
      </c>
      <c r="B399">
        <v>10</v>
      </c>
      <c r="C399">
        <v>3</v>
      </c>
      <c r="D399">
        <v>5.9303970242475197</v>
      </c>
      <c r="E399" s="4">
        <f t="shared" si="138"/>
        <v>6.2509590015160459</v>
      </c>
      <c r="F399" s="4">
        <f t="shared" si="139"/>
        <v>8.50867637306985</v>
      </c>
      <c r="G399" s="4">
        <f t="shared" si="140"/>
        <v>11.121906241838603</v>
      </c>
      <c r="H399" s="4">
        <f t="shared" si="141"/>
        <v>13.936540956843501</v>
      </c>
      <c r="I399" s="4">
        <f t="shared" si="142"/>
        <v>16.710152315759817</v>
      </c>
      <c r="J399" s="4">
        <f t="shared" si="143"/>
        <v>19.132508465330631</v>
      </c>
      <c r="K399" s="4">
        <f t="shared" si="144"/>
        <v>20.871827399331135</v>
      </c>
      <c r="L399" s="4">
        <f t="shared" si="145"/>
        <v>21.641059433006582</v>
      </c>
      <c r="M399" s="4">
        <f t="shared" si="146"/>
        <v>21.268854418997115</v>
      </c>
      <c r="N399" s="4">
        <f t="shared" si="147"/>
        <v>19.753383246260505</v>
      </c>
      <c r="O399" s="4">
        <f t="shared" si="148"/>
        <v>17.278143483881518</v>
      </c>
      <c r="P399" s="4">
        <f t="shared" si="149"/>
        <v>14.179115280403218</v>
      </c>
      <c r="Q399" s="4">
        <f t="shared" si="150"/>
        <v>10.847993040993641</v>
      </c>
      <c r="R399" s="4">
        <f t="shared" si="151"/>
        <v>5.2852116367275643</v>
      </c>
      <c r="S399" s="4">
        <f t="shared" si="152"/>
        <v>5.6616867749926154</v>
      </c>
      <c r="T399" s="4">
        <f t="shared" si="153"/>
        <v>4.9522377902786152</v>
      </c>
      <c r="U399" s="4">
        <f t="shared" si="154"/>
        <v>6.7408838659392591</v>
      </c>
      <c r="V399" s="4">
        <f t="shared" si="155"/>
        <v>8.8111799129398527</v>
      </c>
      <c r="W399" s="4">
        <f t="shared" si="156"/>
        <v>11.041036227482433</v>
      </c>
      <c r="X399" s="4">
        <f t="shared" si="157"/>
        <v>13.238392342574551</v>
      </c>
      <c r="Y399" s="4">
        <f t="shared" si="158"/>
        <v>15.157471265106114</v>
      </c>
      <c r="Z399" s="4">
        <f t="shared" si="159"/>
        <v>16.535423184518059</v>
      </c>
      <c r="AA399" s="4">
        <f t="shared" si="160"/>
        <v>17.1448368674004</v>
      </c>
    </row>
    <row r="400" spans="1:27" x14ac:dyDescent="0.4">
      <c r="A400" s="1">
        <v>398</v>
      </c>
      <c r="B400">
        <v>11</v>
      </c>
      <c r="C400">
        <v>3</v>
      </c>
      <c r="D400">
        <v>4.8542031628877851</v>
      </c>
      <c r="E400" s="4">
        <f t="shared" si="138"/>
        <v>5.1165925033646795</v>
      </c>
      <c r="F400" s="4">
        <f t="shared" si="139"/>
        <v>6.9646001091107319</v>
      </c>
      <c r="G400" s="4">
        <f t="shared" si="140"/>
        <v>9.1036050766473995</v>
      </c>
      <c r="H400" s="4">
        <f t="shared" si="141"/>
        <v>11.407465792900904</v>
      </c>
      <c r="I400" s="4">
        <f t="shared" si="142"/>
        <v>13.677747694099823</v>
      </c>
      <c r="J400" s="4">
        <f t="shared" si="143"/>
        <v>15.660516947964293</v>
      </c>
      <c r="K400" s="4">
        <f t="shared" si="144"/>
        <v>17.084200292633305</v>
      </c>
      <c r="L400" s="4">
        <f t="shared" si="145"/>
        <v>17.713839177786319</v>
      </c>
      <c r="M400" s="4">
        <f t="shared" si="146"/>
        <v>17.409178503490789</v>
      </c>
      <c r="N400" s="4">
        <f t="shared" si="147"/>
        <v>16.168721088939066</v>
      </c>
      <c r="O400" s="4">
        <f t="shared" si="148"/>
        <v>14.142665053513637</v>
      </c>
      <c r="P400" s="4">
        <f t="shared" si="149"/>
        <v>11.606019961170668</v>
      </c>
      <c r="Q400" s="4">
        <f t="shared" si="150"/>
        <v>8.8793991220609048</v>
      </c>
      <c r="R400" s="4">
        <f t="shared" si="151"/>
        <v>4.3261000804224548</v>
      </c>
      <c r="S400" s="4">
        <f t="shared" si="152"/>
        <v>4.6342559761310911</v>
      </c>
      <c r="T400" s="4">
        <f t="shared" si="153"/>
        <v>4.0535512625300321</v>
      </c>
      <c r="U400" s="4">
        <f t="shared" si="154"/>
        <v>5.5176103132578209</v>
      </c>
      <c r="V400" s="4">
        <f t="shared" si="155"/>
        <v>7.2122080911763264</v>
      </c>
      <c r="W400" s="4">
        <f t="shared" si="156"/>
        <v>9.0374106080704344</v>
      </c>
      <c r="X400" s="4">
        <f t="shared" si="157"/>
        <v>10.83601076253891</v>
      </c>
      <c r="Y400" s="4">
        <f t="shared" si="158"/>
        <v>12.406832907750346</v>
      </c>
      <c r="Z400" s="4">
        <f t="shared" si="159"/>
        <v>13.534726797175983</v>
      </c>
      <c r="AA400" s="4">
        <f t="shared" si="160"/>
        <v>14.033549694674976</v>
      </c>
    </row>
    <row r="401" spans="1:27" x14ac:dyDescent="0.4">
      <c r="A401" s="1">
        <v>399</v>
      </c>
      <c r="B401">
        <v>12</v>
      </c>
      <c r="C401">
        <v>3</v>
      </c>
      <c r="D401">
        <v>5.6703417676731016</v>
      </c>
      <c r="E401" s="4">
        <f t="shared" si="138"/>
        <v>5.9768467050999918</v>
      </c>
      <c r="F401" s="4">
        <f t="shared" si="139"/>
        <v>8.1355603728661148</v>
      </c>
      <c r="G401" s="4">
        <f t="shared" si="140"/>
        <v>10.634196874406335</v>
      </c>
      <c r="H401" s="4">
        <f t="shared" si="141"/>
        <v>13.32540637015844</v>
      </c>
      <c r="I401" s="4">
        <f t="shared" si="142"/>
        <v>15.977391434809538</v>
      </c>
      <c r="J401" s="4">
        <f t="shared" si="143"/>
        <v>18.293524266208635</v>
      </c>
      <c r="K401" s="4">
        <f t="shared" si="144"/>
        <v>19.956571910142582</v>
      </c>
      <c r="L401" s="4">
        <f t="shared" si="145"/>
        <v>20.692072166153764</v>
      </c>
      <c r="M401" s="4">
        <f t="shared" si="146"/>
        <v>20.336188803126642</v>
      </c>
      <c r="N401" s="4">
        <f t="shared" si="147"/>
        <v>18.887172918804243</v>
      </c>
      <c r="O401" s="4">
        <f t="shared" si="148"/>
        <v>16.520475486535162</v>
      </c>
      <c r="P401" s="4">
        <f t="shared" si="149"/>
        <v>13.55734350910914</v>
      </c>
      <c r="Q401" s="4">
        <f t="shared" si="150"/>
        <v>10.372295106764515</v>
      </c>
      <c r="R401" s="4">
        <f t="shared" si="151"/>
        <v>5.0534485587043552</v>
      </c>
      <c r="S401" s="4">
        <f t="shared" si="152"/>
        <v>5.4134147957482721</v>
      </c>
      <c r="T401" s="4">
        <f t="shared" si="153"/>
        <v>4.7350760279374429</v>
      </c>
      <c r="U401" s="4">
        <f t="shared" si="154"/>
        <v>6.44528775725923</v>
      </c>
      <c r="V401" s="4">
        <f t="shared" si="155"/>
        <v>8.4247987577466752</v>
      </c>
      <c r="W401" s="4">
        <f t="shared" si="156"/>
        <v>10.556873110368073</v>
      </c>
      <c r="X401" s="4">
        <f t="shared" si="157"/>
        <v>12.65787243754882</v>
      </c>
      <c r="Y401" s="4">
        <f t="shared" si="158"/>
        <v>14.49279737181535</v>
      </c>
      <c r="Z401" s="4">
        <f t="shared" si="159"/>
        <v>15.810324392441474</v>
      </c>
      <c r="AA401" s="4">
        <f t="shared" si="160"/>
        <v>16.393014530337883</v>
      </c>
    </row>
    <row r="402" spans="1:27" x14ac:dyDescent="0.4">
      <c r="A402" s="1">
        <v>400</v>
      </c>
      <c r="B402">
        <v>-12</v>
      </c>
      <c r="C402">
        <v>4</v>
      </c>
      <c r="D402">
        <v>5.6092149173393997</v>
      </c>
      <c r="E402" s="4">
        <f t="shared" si="138"/>
        <v>5.9124157009420095</v>
      </c>
      <c r="F402" s="4">
        <f t="shared" si="139"/>
        <v>8.0478582198621957</v>
      </c>
      <c r="G402" s="4">
        <f t="shared" si="140"/>
        <v>10.519559170473421</v>
      </c>
      <c r="H402" s="4">
        <f t="shared" si="141"/>
        <v>13.181757159194094</v>
      </c>
      <c r="I402" s="4">
        <f t="shared" si="142"/>
        <v>15.805153560096858</v>
      </c>
      <c r="J402" s="4">
        <f t="shared" si="143"/>
        <v>18.096318248350677</v>
      </c>
      <c r="K402" s="4">
        <f t="shared" si="144"/>
        <v>19.741438072658632</v>
      </c>
      <c r="L402" s="4">
        <f t="shared" si="145"/>
        <v>20.46900956248399</v>
      </c>
      <c r="M402" s="4">
        <f t="shared" si="146"/>
        <v>20.116962657638638</v>
      </c>
      <c r="N402" s="4">
        <f t="shared" si="147"/>
        <v>18.683567309206524</v>
      </c>
      <c r="O402" s="4">
        <f t="shared" si="148"/>
        <v>16.342383111528033</v>
      </c>
      <c r="P402" s="4">
        <f t="shared" si="149"/>
        <v>13.411193992632294</v>
      </c>
      <c r="Q402" s="4">
        <f t="shared" si="150"/>
        <v>10.2604807300328</v>
      </c>
      <c r="R402" s="4">
        <f t="shared" si="151"/>
        <v>4.9989718787486526</v>
      </c>
      <c r="S402" s="4">
        <f t="shared" si="152"/>
        <v>5.3550576438213016</v>
      </c>
      <c r="T402" s="4">
        <f t="shared" si="153"/>
        <v>4.6840314356469852</v>
      </c>
      <c r="U402" s="4">
        <f t="shared" si="154"/>
        <v>6.3758069117938438</v>
      </c>
      <c r="V402" s="4">
        <f t="shared" si="155"/>
        <v>8.3339785860786701</v>
      </c>
      <c r="W402" s="4">
        <f t="shared" si="156"/>
        <v>10.443068964330832</v>
      </c>
      <c r="X402" s="4">
        <f t="shared" si="157"/>
        <v>12.521419309018855</v>
      </c>
      <c r="Y402" s="4">
        <f t="shared" si="158"/>
        <v>14.336563569310858</v>
      </c>
      <c r="Z402" s="4">
        <f t="shared" si="159"/>
        <v>15.639887517124061</v>
      </c>
      <c r="AA402" s="4">
        <f t="shared" si="160"/>
        <v>16.216296197163171</v>
      </c>
    </row>
    <row r="403" spans="1:27" x14ac:dyDescent="0.4">
      <c r="A403" s="1">
        <v>401</v>
      </c>
      <c r="B403">
        <v>-11</v>
      </c>
      <c r="C403">
        <v>4</v>
      </c>
      <c r="D403">
        <v>7.2023822719871218</v>
      </c>
      <c r="E403" s="4">
        <f t="shared" si="138"/>
        <v>7.5917002034362273</v>
      </c>
      <c r="F403" s="4">
        <f t="shared" si="139"/>
        <v>10.333665624225194</v>
      </c>
      <c r="G403" s="4">
        <f t="shared" si="140"/>
        <v>13.507395882501701</v>
      </c>
      <c r="H403" s="4">
        <f t="shared" si="141"/>
        <v>16.92572944273126</v>
      </c>
      <c r="I403" s="4">
        <f t="shared" si="142"/>
        <v>20.294240724381197</v>
      </c>
      <c r="J403" s="4">
        <f t="shared" si="143"/>
        <v>23.23615758370337</v>
      </c>
      <c r="K403" s="4">
        <f t="shared" si="144"/>
        <v>25.348535524734444</v>
      </c>
      <c r="L403" s="4">
        <f t="shared" si="145"/>
        <v>26.282756815439956</v>
      </c>
      <c r="M403" s="4">
        <f t="shared" si="146"/>
        <v>25.830719155316071</v>
      </c>
      <c r="N403" s="4">
        <f t="shared" si="147"/>
        <v>23.990201115191994</v>
      </c>
      <c r="O403" s="4">
        <f t="shared" si="148"/>
        <v>20.984057865324488</v>
      </c>
      <c r="P403" s="4">
        <f t="shared" si="149"/>
        <v>17.220332485411607</v>
      </c>
      <c r="Q403" s="4">
        <f t="shared" si="150"/>
        <v>13.174732222081881</v>
      </c>
      <c r="R403" s="4">
        <f t="shared" si="151"/>
        <v>6.4188138568845137</v>
      </c>
      <c r="S403" s="4">
        <f t="shared" si="152"/>
        <v>6.8760375217753404</v>
      </c>
      <c r="T403" s="4">
        <f t="shared" si="153"/>
        <v>6.0144218880342377</v>
      </c>
      <c r="U403" s="4">
        <f t="shared" si="154"/>
        <v>8.1867069363244358</v>
      </c>
      <c r="V403" s="4">
        <f t="shared" si="155"/>
        <v>10.701051842022228</v>
      </c>
      <c r="W403" s="4">
        <f t="shared" si="156"/>
        <v>13.409180407997596</v>
      </c>
      <c r="X403" s="4">
        <f t="shared" si="157"/>
        <v>16.077837947092135</v>
      </c>
      <c r="Y403" s="4">
        <f t="shared" si="158"/>
        <v>18.408531820313765</v>
      </c>
      <c r="Z403" s="4">
        <f t="shared" si="159"/>
        <v>20.082034696334535</v>
      </c>
      <c r="AA403" s="4">
        <f t="shared" si="160"/>
        <v>20.822158888349332</v>
      </c>
    </row>
    <row r="404" spans="1:27" x14ac:dyDescent="0.4">
      <c r="A404" s="1">
        <v>402</v>
      </c>
      <c r="B404">
        <v>-10</v>
      </c>
      <c r="C404">
        <v>4</v>
      </c>
      <c r="D404">
        <v>2.4985092607373112</v>
      </c>
      <c r="E404" s="4">
        <f t="shared" si="138"/>
        <v>2.6335638052426686</v>
      </c>
      <c r="F404" s="4">
        <f t="shared" si="139"/>
        <v>3.5847526949393802</v>
      </c>
      <c r="G404" s="4">
        <f t="shared" si="140"/>
        <v>4.685720977645973</v>
      </c>
      <c r="H404" s="4">
        <f t="shared" si="141"/>
        <v>5.8715422426100616</v>
      </c>
      <c r="I404" s="4">
        <f t="shared" si="142"/>
        <v>7.0400801394160375</v>
      </c>
      <c r="J404" s="4">
        <f t="shared" si="143"/>
        <v>8.0606322622774247</v>
      </c>
      <c r="K404" s="4">
        <f t="shared" si="144"/>
        <v>8.7934170060657078</v>
      </c>
      <c r="L404" s="4">
        <f t="shared" si="145"/>
        <v>9.1174987415609401</v>
      </c>
      <c r="M404" s="4">
        <f t="shared" si="146"/>
        <v>8.9606866983548592</v>
      </c>
      <c r="N404" s="4">
        <f t="shared" si="147"/>
        <v>8.3222102617889107</v>
      </c>
      <c r="O404" s="4">
        <f t="shared" si="148"/>
        <v>7.2793779786275943</v>
      </c>
      <c r="P404" s="4">
        <f t="shared" si="149"/>
        <v>5.9737401547149345</v>
      </c>
      <c r="Q404" s="4">
        <f t="shared" si="150"/>
        <v>4.5703198221835075</v>
      </c>
      <c r="R404" s="4">
        <f t="shared" si="151"/>
        <v>2.2266890674146671</v>
      </c>
      <c r="S404" s="4">
        <f t="shared" si="152"/>
        <v>2.3853001377269352</v>
      </c>
      <c r="T404" s="4">
        <f t="shared" si="153"/>
        <v>2.086405333368786</v>
      </c>
      <c r="U404" s="4">
        <f t="shared" si="154"/>
        <v>2.8399718763755106</v>
      </c>
      <c r="V404" s="4">
        <f t="shared" si="155"/>
        <v>3.7121991192986208</v>
      </c>
      <c r="W404" s="4">
        <f t="shared" si="156"/>
        <v>4.6516499906684219</v>
      </c>
      <c r="X404" s="4">
        <f t="shared" si="157"/>
        <v>5.5774083471912776</v>
      </c>
      <c r="Y404" s="4">
        <f t="shared" si="158"/>
        <v>6.3859269742623352</v>
      </c>
      <c r="Z404" s="4">
        <f t="shared" si="159"/>
        <v>6.9664657842989781</v>
      </c>
      <c r="AA404" s="4">
        <f t="shared" si="160"/>
        <v>7.2232151594379488</v>
      </c>
    </row>
    <row r="405" spans="1:27" x14ac:dyDescent="0.4">
      <c r="A405" s="1">
        <v>403</v>
      </c>
      <c r="B405">
        <v>-9</v>
      </c>
      <c r="C405">
        <v>4</v>
      </c>
      <c r="D405">
        <v>6.09757741619618</v>
      </c>
      <c r="E405" s="4">
        <f t="shared" si="138"/>
        <v>6.4271761707301192</v>
      </c>
      <c r="F405" s="4">
        <f t="shared" si="139"/>
        <v>8.7485395466816733</v>
      </c>
      <c r="G405" s="4">
        <f t="shared" si="140"/>
        <v>11.435437467003542</v>
      </c>
      <c r="H405" s="4">
        <f t="shared" si="141"/>
        <v>14.329417921074963</v>
      </c>
      <c r="I405" s="4">
        <f t="shared" si="142"/>
        <v>17.181218553357127</v>
      </c>
      <c r="J405" s="4">
        <f t="shared" si="143"/>
        <v>19.671861943878032</v>
      </c>
      <c r="K405" s="4">
        <f t="shared" si="144"/>
        <v>21.460213011801613</v>
      </c>
      <c r="L405" s="4">
        <f t="shared" si="145"/>
        <v>22.251130020760083</v>
      </c>
      <c r="M405" s="4">
        <f t="shared" si="146"/>
        <v>21.868432390510431</v>
      </c>
      <c r="N405" s="4">
        <f t="shared" si="147"/>
        <v>20.310239446599123</v>
      </c>
      <c r="O405" s="4">
        <f t="shared" si="148"/>
        <v>17.765221631932999</v>
      </c>
      <c r="P405" s="4">
        <f t="shared" si="149"/>
        <v>14.578830517067971</v>
      </c>
      <c r="Q405" s="4">
        <f t="shared" si="150"/>
        <v>11.153802537564365</v>
      </c>
      <c r="R405" s="4">
        <f t="shared" si="151"/>
        <v>5.4342039806375997</v>
      </c>
      <c r="S405" s="4">
        <f t="shared" si="152"/>
        <v>5.8212921117455814</v>
      </c>
      <c r="T405" s="4">
        <f t="shared" si="153"/>
        <v>5.091843461099077</v>
      </c>
      <c r="U405" s="4">
        <f t="shared" si="154"/>
        <v>6.9309122235990266</v>
      </c>
      <c r="V405" s="4">
        <f t="shared" si="155"/>
        <v>9.0595707888546677</v>
      </c>
      <c r="W405" s="4">
        <f t="shared" si="156"/>
        <v>11.352287692853606</v>
      </c>
      <c r="X405" s="4">
        <f t="shared" si="157"/>
        <v>13.611588203079792</v>
      </c>
      <c r="Y405" s="4">
        <f t="shared" si="158"/>
        <v>15.584766769385197</v>
      </c>
      <c r="Z405" s="4">
        <f t="shared" si="159"/>
        <v>17.001563734252247</v>
      </c>
      <c r="AA405" s="4">
        <f t="shared" si="160"/>
        <v>17.628157045740664</v>
      </c>
    </row>
    <row r="406" spans="1:27" x14ac:dyDescent="0.4">
      <c r="A406" s="1">
        <v>404</v>
      </c>
      <c r="B406">
        <v>-8</v>
      </c>
      <c r="C406">
        <v>4</v>
      </c>
      <c r="D406">
        <v>3.4060612148272198</v>
      </c>
      <c r="E406" s="4">
        <f t="shared" si="138"/>
        <v>3.5901726180365507</v>
      </c>
      <c r="F406" s="4">
        <f t="shared" si="139"/>
        <v>4.8868688665085163</v>
      </c>
      <c r="G406" s="4">
        <f t="shared" si="140"/>
        <v>6.3877499820642925</v>
      </c>
      <c r="H406" s="4">
        <f t="shared" si="141"/>
        <v>8.004305854712781</v>
      </c>
      <c r="I406" s="4">
        <f t="shared" si="142"/>
        <v>9.5973003938613264</v>
      </c>
      <c r="J406" s="4">
        <f t="shared" si="143"/>
        <v>10.988555194478701</v>
      </c>
      <c r="K406" s="4">
        <f t="shared" si="144"/>
        <v>11.987514747623534</v>
      </c>
      <c r="L406" s="4">
        <f t="shared" si="145"/>
        <v>12.42931508314779</v>
      </c>
      <c r="M406" s="4">
        <f t="shared" si="146"/>
        <v>12.215543044446431</v>
      </c>
      <c r="N406" s="4">
        <f t="shared" si="147"/>
        <v>11.345148100812477</v>
      </c>
      <c r="O406" s="4">
        <f t="shared" si="148"/>
        <v>9.9235201528747154</v>
      </c>
      <c r="P406" s="4">
        <f t="shared" si="149"/>
        <v>8.1436258685013261</v>
      </c>
      <c r="Q406" s="4">
        <f t="shared" si="150"/>
        <v>6.2304308134129194</v>
      </c>
      <c r="R406" s="4">
        <f t="shared" si="151"/>
        <v>3.0355057670519803</v>
      </c>
      <c r="S406" s="4">
        <f t="shared" si="152"/>
        <v>3.2517303067494736</v>
      </c>
      <c r="T406" s="4">
        <f t="shared" si="153"/>
        <v>2.8442657372016171</v>
      </c>
      <c r="U406" s="4">
        <f t="shared" si="154"/>
        <v>3.8715558158340251</v>
      </c>
      <c r="V406" s="4">
        <f t="shared" si="155"/>
        <v>5.0606085959543528</v>
      </c>
      <c r="W406" s="4">
        <f t="shared" si="156"/>
        <v>6.3413031390932666</v>
      </c>
      <c r="X406" s="4">
        <f t="shared" si="157"/>
        <v>7.60333153418682</v>
      </c>
      <c r="Y406" s="4">
        <f t="shared" si="158"/>
        <v>8.7055343478435585</v>
      </c>
      <c r="Z406" s="4">
        <f t="shared" si="159"/>
        <v>9.4969465533697601</v>
      </c>
      <c r="AA406" s="4">
        <f t="shared" si="160"/>
        <v>9.8469568984720652</v>
      </c>
    </row>
    <row r="407" spans="1:27" x14ac:dyDescent="0.4">
      <c r="A407" s="1">
        <v>405</v>
      </c>
      <c r="B407">
        <v>-7</v>
      </c>
      <c r="C407">
        <v>4</v>
      </c>
      <c r="D407">
        <v>4.5165167047329984</v>
      </c>
      <c r="E407" s="4">
        <f t="shared" si="138"/>
        <v>4.7606527245164711</v>
      </c>
      <c r="F407" s="4">
        <f t="shared" si="139"/>
        <v>6.480102228739586</v>
      </c>
      <c r="G407" s="4">
        <f t="shared" si="140"/>
        <v>8.470305634572922</v>
      </c>
      <c r="H407" s="4">
        <f t="shared" si="141"/>
        <v>10.613896469396336</v>
      </c>
      <c r="I407" s="4">
        <f t="shared" si="142"/>
        <v>12.726244425825481</v>
      </c>
      <c r="J407" s="4">
        <f t="shared" si="143"/>
        <v>14.57108077820064</v>
      </c>
      <c r="K407" s="4">
        <f t="shared" si="144"/>
        <v>15.895724472063353</v>
      </c>
      <c r="L407" s="4">
        <f t="shared" si="145"/>
        <v>16.48156203331023</v>
      </c>
      <c r="M407" s="4">
        <f t="shared" si="146"/>
        <v>16.198095318268088</v>
      </c>
      <c r="N407" s="4">
        <f t="shared" si="147"/>
        <v>15.043931298688859</v>
      </c>
      <c r="O407" s="4">
        <f t="shared" si="148"/>
        <v>13.158819443732986</v>
      </c>
      <c r="P407" s="4">
        <f t="shared" si="149"/>
        <v>10.798638060898094</v>
      </c>
      <c r="Q407" s="4">
        <f t="shared" si="150"/>
        <v>8.2616967434304076</v>
      </c>
      <c r="R407" s="4">
        <f t="shared" si="151"/>
        <v>4.0251515282584531</v>
      </c>
      <c r="S407" s="4">
        <f t="shared" si="152"/>
        <v>4.3118703168890535</v>
      </c>
      <c r="T407" s="4">
        <f t="shared" si="153"/>
        <v>3.7715627830906366</v>
      </c>
      <c r="U407" s="4">
        <f t="shared" si="154"/>
        <v>5.1337734152871315</v>
      </c>
      <c r="V407" s="4">
        <f t="shared" si="155"/>
        <v>6.7104851669269507</v>
      </c>
      <c r="W407" s="4">
        <f t="shared" si="156"/>
        <v>8.408716036227613</v>
      </c>
      <c r="X407" s="4">
        <f t="shared" si="157"/>
        <v>10.082195157352732</v>
      </c>
      <c r="Y407" s="4">
        <f t="shared" si="158"/>
        <v>11.543741825455378</v>
      </c>
      <c r="Z407" s="4">
        <f t="shared" si="159"/>
        <v>12.593172890002466</v>
      </c>
      <c r="AA407" s="4">
        <f t="shared" si="160"/>
        <v>13.057294780590423</v>
      </c>
    </row>
    <row r="408" spans="1:27" x14ac:dyDescent="0.4">
      <c r="A408" s="1">
        <v>406</v>
      </c>
      <c r="B408">
        <v>-6</v>
      </c>
      <c r="C408">
        <v>4</v>
      </c>
      <c r="D408">
        <v>4.4221256382543581</v>
      </c>
      <c r="E408" s="4">
        <f t="shared" si="138"/>
        <v>4.6611594386108406</v>
      </c>
      <c r="F408" s="4">
        <f t="shared" si="139"/>
        <v>6.3446740215062629</v>
      </c>
      <c r="G408" s="4">
        <f t="shared" si="140"/>
        <v>8.2932839972103203</v>
      </c>
      <c r="H408" s="4">
        <f t="shared" si="141"/>
        <v>10.392075744989333</v>
      </c>
      <c r="I408" s="4">
        <f t="shared" si="142"/>
        <v>12.460277561945025</v>
      </c>
      <c r="J408" s="4">
        <f t="shared" si="143"/>
        <v>14.266558522596121</v>
      </c>
      <c r="K408" s="4">
        <f t="shared" si="144"/>
        <v>15.563518375317079</v>
      </c>
      <c r="L408" s="4">
        <f t="shared" si="145"/>
        <v>16.137112467580124</v>
      </c>
      <c r="M408" s="4">
        <f t="shared" si="146"/>
        <v>15.859569947507964</v>
      </c>
      <c r="N408" s="4">
        <f t="shared" si="147"/>
        <v>14.729526899868283</v>
      </c>
      <c r="O408" s="4">
        <f t="shared" si="148"/>
        <v>12.883812157787991</v>
      </c>
      <c r="P408" s="4">
        <f t="shared" si="149"/>
        <v>10.572956406268791</v>
      </c>
      <c r="Q408" s="4">
        <f t="shared" si="150"/>
        <v>8.0890348410138131</v>
      </c>
      <c r="R408" s="4">
        <f t="shared" si="151"/>
        <v>3.9410295443649126</v>
      </c>
      <c r="S408" s="4">
        <f t="shared" si="152"/>
        <v>4.2217561726632056</v>
      </c>
      <c r="T408" s="4">
        <f t="shared" si="153"/>
        <v>3.692740571935297</v>
      </c>
      <c r="U408" s="4">
        <f t="shared" si="154"/>
        <v>5.026482248352921</v>
      </c>
      <c r="V408" s="4">
        <f t="shared" si="155"/>
        <v>6.5702421670878088</v>
      </c>
      <c r="W408" s="4">
        <f t="shared" si="156"/>
        <v>8.2329815651154306</v>
      </c>
      <c r="X408" s="4">
        <f t="shared" si="157"/>
        <v>9.8714865038563229</v>
      </c>
      <c r="Y408" s="4">
        <f t="shared" si="158"/>
        <v>11.302488183922957</v>
      </c>
      <c r="Z408" s="4">
        <f t="shared" si="159"/>
        <v>12.329987099459146</v>
      </c>
      <c r="AA408" s="4">
        <f t="shared" si="160"/>
        <v>12.784409267209197</v>
      </c>
    </row>
    <row r="409" spans="1:27" x14ac:dyDescent="0.4">
      <c r="A409" s="1">
        <v>407</v>
      </c>
      <c r="B409">
        <v>-5</v>
      </c>
      <c r="C409">
        <v>4</v>
      </c>
      <c r="D409">
        <v>6.7915687815735337</v>
      </c>
      <c r="E409" s="4">
        <f t="shared" si="138"/>
        <v>7.1586805800711479</v>
      </c>
      <c r="F409" s="4">
        <f t="shared" si="139"/>
        <v>9.7442482504256738</v>
      </c>
      <c r="G409" s="4">
        <f t="shared" si="140"/>
        <v>12.736953515054616</v>
      </c>
      <c r="H409" s="4">
        <f t="shared" si="141"/>
        <v>15.960310262301382</v>
      </c>
      <c r="I409" s="4">
        <f t="shared" si="142"/>
        <v>19.13668652183587</v>
      </c>
      <c r="J409" s="4">
        <f t="shared" si="143"/>
        <v>21.910800689236876</v>
      </c>
      <c r="K409" s="4">
        <f t="shared" si="144"/>
        <v>23.902691641066774</v>
      </c>
      <c r="L409" s="4">
        <f t="shared" si="145"/>
        <v>24.783626297605956</v>
      </c>
      <c r="M409" s="4">
        <f t="shared" si="146"/>
        <v>24.357372213240907</v>
      </c>
      <c r="N409" s="4">
        <f t="shared" si="147"/>
        <v>22.621834665914797</v>
      </c>
      <c r="O409" s="4">
        <f t="shared" si="148"/>
        <v>19.787157488594506</v>
      </c>
      <c r="P409" s="4">
        <f t="shared" si="149"/>
        <v>16.238109572594357</v>
      </c>
      <c r="Q409" s="4">
        <f t="shared" si="150"/>
        <v>12.423264509729449</v>
      </c>
      <c r="R409" s="4">
        <f t="shared" si="151"/>
        <v>6.0526939780330506</v>
      </c>
      <c r="S409" s="4">
        <f t="shared" si="152"/>
        <v>6.4838382649375061</v>
      </c>
      <c r="T409" s="4">
        <f t="shared" si="153"/>
        <v>5.6713679434729816</v>
      </c>
      <c r="U409" s="4">
        <f t="shared" si="154"/>
        <v>7.7197489876210685</v>
      </c>
      <c r="V409" s="4">
        <f t="shared" si="155"/>
        <v>10.090679288566376</v>
      </c>
      <c r="W409" s="4">
        <f t="shared" si="156"/>
        <v>12.64434010947298</v>
      </c>
      <c r="X409" s="4">
        <f t="shared" si="157"/>
        <v>15.160781273907988</v>
      </c>
      <c r="Y409" s="4">
        <f t="shared" si="158"/>
        <v>17.358535732226891</v>
      </c>
      <c r="Z409" s="4">
        <f t="shared" si="159"/>
        <v>18.936584419376121</v>
      </c>
      <c r="AA409" s="4">
        <f t="shared" si="160"/>
        <v>19.634492995615606</v>
      </c>
    </row>
    <row r="410" spans="1:27" x14ac:dyDescent="0.4">
      <c r="A410" s="1">
        <v>408</v>
      </c>
      <c r="B410">
        <v>-4</v>
      </c>
      <c r="C410">
        <v>4</v>
      </c>
      <c r="D410">
        <v>2.501422210556282</v>
      </c>
      <c r="E410" s="4">
        <f t="shared" si="138"/>
        <v>2.6366342117968018</v>
      </c>
      <c r="F410" s="4">
        <f t="shared" si="139"/>
        <v>3.5889320689676749</v>
      </c>
      <c r="G410" s="4">
        <f t="shared" si="140"/>
        <v>4.6911839432183138</v>
      </c>
      <c r="H410" s="4">
        <f t="shared" si="141"/>
        <v>5.8783877277085015</v>
      </c>
      <c r="I410" s="4">
        <f t="shared" si="142"/>
        <v>7.0482879937914102</v>
      </c>
      <c r="J410" s="4">
        <f t="shared" si="143"/>
        <v>8.0700299529957142</v>
      </c>
      <c r="K410" s="4">
        <f t="shared" si="144"/>
        <v>8.8036690322952982</v>
      </c>
      <c r="L410" s="4">
        <f t="shared" si="145"/>
        <v>9.1281286066273033</v>
      </c>
      <c r="M410" s="4">
        <f t="shared" si="146"/>
        <v>8.9711337401593489</v>
      </c>
      <c r="N410" s="4">
        <f t="shared" si="147"/>
        <v>8.331912919792412</v>
      </c>
      <c r="O410" s="4">
        <f t="shared" si="148"/>
        <v>7.2878648244033055</v>
      </c>
      <c r="P410" s="4">
        <f t="shared" si="149"/>
        <v>5.9807047898178354</v>
      </c>
      <c r="Q410" s="4">
        <f t="shared" si="150"/>
        <v>4.5756482444182671</v>
      </c>
      <c r="R410" s="4">
        <f t="shared" si="151"/>
        <v>2.2292851088293442</v>
      </c>
      <c r="S410" s="4">
        <f t="shared" si="152"/>
        <v>2.3880810998444546</v>
      </c>
      <c r="T410" s="4">
        <f t="shared" si="153"/>
        <v>2.0888378214662455</v>
      </c>
      <c r="U410" s="4">
        <f t="shared" si="154"/>
        <v>2.8432829289672181</v>
      </c>
      <c r="V410" s="4">
        <f t="shared" si="155"/>
        <v>3.7165270799439831</v>
      </c>
      <c r="W410" s="4">
        <f t="shared" si="156"/>
        <v>4.6570732337242573</v>
      </c>
      <c r="X410" s="4">
        <f t="shared" si="157"/>
        <v>5.583910908895005</v>
      </c>
      <c r="Y410" s="4">
        <f t="shared" si="158"/>
        <v>6.3933721677286783</v>
      </c>
      <c r="Z410" s="4">
        <f t="shared" si="159"/>
        <v>6.9745878135282204</v>
      </c>
      <c r="AA410" s="4">
        <f t="shared" si="160"/>
        <v>7.2316365263793161</v>
      </c>
    </row>
    <row r="411" spans="1:27" x14ac:dyDescent="0.4">
      <c r="A411" s="1">
        <v>409</v>
      </c>
      <c r="B411">
        <v>-3</v>
      </c>
      <c r="C411">
        <v>4</v>
      </c>
      <c r="D411">
        <v>2.6295018891834339</v>
      </c>
      <c r="E411" s="4">
        <f t="shared" si="138"/>
        <v>2.7716371157764494</v>
      </c>
      <c r="F411" s="4">
        <f t="shared" si="139"/>
        <v>3.7726952354048331</v>
      </c>
      <c r="G411" s="4">
        <f t="shared" si="140"/>
        <v>4.9313854291140657</v>
      </c>
      <c r="H411" s="4">
        <f t="shared" si="141"/>
        <v>6.1793773038917488</v>
      </c>
      <c r="I411" s="4">
        <f t="shared" si="142"/>
        <v>7.4091796726558341</v>
      </c>
      <c r="J411" s="4">
        <f t="shared" si="143"/>
        <v>8.4832376228281952</v>
      </c>
      <c r="K411" s="4">
        <f t="shared" si="144"/>
        <v>9.2544410353732705</v>
      </c>
      <c r="L411" s="4">
        <f t="shared" si="145"/>
        <v>9.5955138299095939</v>
      </c>
      <c r="M411" s="4">
        <f t="shared" si="146"/>
        <v>9.4304803956387033</v>
      </c>
      <c r="N411" s="4">
        <f t="shared" si="147"/>
        <v>8.75852971587463</v>
      </c>
      <c r="O411" s="4">
        <f t="shared" si="148"/>
        <v>7.6610234941586652</v>
      </c>
      <c r="P411" s="4">
        <f t="shared" si="149"/>
        <v>6.2869332802386442</v>
      </c>
      <c r="Q411" s="4">
        <f t="shared" si="150"/>
        <v>4.8099339856189314</v>
      </c>
      <c r="R411" s="4">
        <f t="shared" si="151"/>
        <v>2.3434306213710516</v>
      </c>
      <c r="S411" s="4">
        <f t="shared" si="152"/>
        <v>2.5103574027064304</v>
      </c>
      <c r="T411" s="4">
        <f t="shared" si="153"/>
        <v>2.1957920476454955</v>
      </c>
      <c r="U411" s="4">
        <f t="shared" si="154"/>
        <v>2.988866814107185</v>
      </c>
      <c r="V411" s="4">
        <f t="shared" si="155"/>
        <v>3.9068234609385666</v>
      </c>
      <c r="W411" s="4">
        <f t="shared" si="156"/>
        <v>4.8955281577276164</v>
      </c>
      <c r="X411" s="4">
        <f t="shared" si="157"/>
        <v>5.8698224641997259</v>
      </c>
      <c r="Y411" s="4">
        <f t="shared" si="158"/>
        <v>6.7207303598526558</v>
      </c>
      <c r="Z411" s="4">
        <f t="shared" si="159"/>
        <v>7.3317058410022335</v>
      </c>
      <c r="AA411" s="4">
        <f t="shared" si="160"/>
        <v>7.6019161530406052</v>
      </c>
    </row>
    <row r="412" spans="1:27" x14ac:dyDescent="0.4">
      <c r="A412" s="1">
        <v>410</v>
      </c>
      <c r="B412">
        <v>-2</v>
      </c>
      <c r="C412">
        <v>4</v>
      </c>
      <c r="D412">
        <v>1.9035457666842781</v>
      </c>
      <c r="E412" s="4">
        <f t="shared" si="138"/>
        <v>2.0064401247339183</v>
      </c>
      <c r="F412" s="4">
        <f t="shared" si="139"/>
        <v>2.7311248848636351</v>
      </c>
      <c r="G412" s="4">
        <f t="shared" si="140"/>
        <v>3.5699224617760934</v>
      </c>
      <c r="H412" s="4">
        <f t="shared" si="141"/>
        <v>4.4733672015808468</v>
      </c>
      <c r="I412" s="4">
        <f t="shared" si="142"/>
        <v>5.363644216611303</v>
      </c>
      <c r="J412" s="4">
        <f t="shared" si="143"/>
        <v>6.1411749240941171</v>
      </c>
      <c r="K412" s="4">
        <f t="shared" si="144"/>
        <v>6.6994635479743323</v>
      </c>
      <c r="L412" s="4">
        <f t="shared" si="145"/>
        <v>6.9463725450134683</v>
      </c>
      <c r="M412" s="4">
        <f t="shared" si="146"/>
        <v>6.8269017446843314</v>
      </c>
      <c r="N412" s="4">
        <f t="shared" si="147"/>
        <v>6.3404640367872167</v>
      </c>
      <c r="O412" s="4">
        <f t="shared" si="148"/>
        <v>5.5459586854691967</v>
      </c>
      <c r="P412" s="4">
        <f t="shared" si="149"/>
        <v>4.5512289914121924</v>
      </c>
      <c r="Q412" s="4">
        <f t="shared" si="150"/>
        <v>3.4820014824933399</v>
      </c>
      <c r="R412" s="4">
        <f t="shared" si="151"/>
        <v>1.6964534070802433</v>
      </c>
      <c r="S412" s="4">
        <f t="shared" si="152"/>
        <v>1.8172948368827018</v>
      </c>
      <c r="T412" s="4">
        <f t="shared" si="153"/>
        <v>1.5895750727574409</v>
      </c>
      <c r="U412" s="4">
        <f t="shared" si="154"/>
        <v>2.163696780207927</v>
      </c>
      <c r="V412" s="4">
        <f t="shared" si="155"/>
        <v>2.8282228245752883</v>
      </c>
      <c r="W412" s="4">
        <f t="shared" si="156"/>
        <v>3.5439647100690874</v>
      </c>
      <c r="X412" s="4">
        <f t="shared" si="157"/>
        <v>4.2492746435658493</v>
      </c>
      <c r="Y412" s="4">
        <f t="shared" si="158"/>
        <v>4.8652628386195351</v>
      </c>
      <c r="Z412" s="4">
        <f t="shared" si="159"/>
        <v>5.3075594558892538</v>
      </c>
      <c r="AA412" s="4">
        <f t="shared" si="160"/>
        <v>5.5031697719384312</v>
      </c>
    </row>
    <row r="413" spans="1:27" x14ac:dyDescent="0.4">
      <c r="A413" s="1">
        <v>411</v>
      </c>
      <c r="B413">
        <v>-1</v>
      </c>
      <c r="C413">
        <v>4</v>
      </c>
      <c r="D413">
        <v>2.831941502749316</v>
      </c>
      <c r="E413" s="4">
        <f t="shared" si="138"/>
        <v>2.9850194103360024</v>
      </c>
      <c r="F413" s="4">
        <f t="shared" si="139"/>
        <v>4.0631468105487372</v>
      </c>
      <c r="G413" s="4">
        <f t="shared" si="140"/>
        <v>5.3110420343140294</v>
      </c>
      <c r="H413" s="4">
        <f t="shared" si="141"/>
        <v>6.6551140807404243</v>
      </c>
      <c r="I413" s="4">
        <f t="shared" si="142"/>
        <v>7.9795962507699585</v>
      </c>
      <c r="J413" s="4">
        <f t="shared" si="143"/>
        <v>9.1363435792137988</v>
      </c>
      <c r="K413" s="4">
        <f t="shared" si="144"/>
        <v>9.966920259927468</v>
      </c>
      <c r="L413" s="4">
        <f t="shared" si="145"/>
        <v>10.334251504783905</v>
      </c>
      <c r="M413" s="4">
        <f t="shared" si="146"/>
        <v>10.156512506468097</v>
      </c>
      <c r="N413" s="4">
        <f t="shared" si="147"/>
        <v>9.4328298098888492</v>
      </c>
      <c r="O413" s="4">
        <f t="shared" si="148"/>
        <v>8.2508289786332334</v>
      </c>
      <c r="P413" s="4">
        <f t="shared" si="149"/>
        <v>6.7709505570473816</v>
      </c>
      <c r="Q413" s="4">
        <f t="shared" si="150"/>
        <v>5.1802403091593492</v>
      </c>
      <c r="R413" s="4">
        <f t="shared" si="151"/>
        <v>2.5238462321604138</v>
      </c>
      <c r="S413" s="4">
        <f t="shared" si="152"/>
        <v>2.7036243422004183</v>
      </c>
      <c r="T413" s="4">
        <f t="shared" si="153"/>
        <v>2.3648412867523101</v>
      </c>
      <c r="U413" s="4">
        <f t="shared" si="154"/>
        <v>3.218973149203086</v>
      </c>
      <c r="V413" s="4">
        <f t="shared" si="155"/>
        <v>4.2076012755337597</v>
      </c>
      <c r="W413" s="4">
        <f t="shared" si="156"/>
        <v>5.2724241898346831</v>
      </c>
      <c r="X413" s="4">
        <f t="shared" si="157"/>
        <v>6.3217272893078507</v>
      </c>
      <c r="Y413" s="4">
        <f t="shared" si="158"/>
        <v>7.2381447273896047</v>
      </c>
      <c r="Z413" s="4">
        <f t="shared" si="159"/>
        <v>7.8961578778448915</v>
      </c>
      <c r="AA413" s="4">
        <f t="shared" si="160"/>
        <v>8.1871710922791809</v>
      </c>
    </row>
    <row r="414" spans="1:27" x14ac:dyDescent="0.4">
      <c r="A414" s="1">
        <v>412</v>
      </c>
      <c r="B414">
        <v>0</v>
      </c>
      <c r="C414">
        <v>4</v>
      </c>
      <c r="D414">
        <v>1.5295952926338861</v>
      </c>
      <c r="E414" s="4">
        <f t="shared" si="138"/>
        <v>1.6122761130616827</v>
      </c>
      <c r="F414" s="4">
        <f t="shared" si="139"/>
        <v>2.1945969677205888</v>
      </c>
      <c r="G414" s="4">
        <f t="shared" si="140"/>
        <v>2.8686132417568344</v>
      </c>
      <c r="H414" s="4">
        <f t="shared" si="141"/>
        <v>3.5945767806147888</v>
      </c>
      <c r="I414" s="4">
        <f t="shared" si="142"/>
        <v>4.3099593866777584</v>
      </c>
      <c r="J414" s="4">
        <f t="shared" si="143"/>
        <v>4.9347446326430404</v>
      </c>
      <c r="K414" s="4">
        <f t="shared" si="144"/>
        <v>5.3833577765790039</v>
      </c>
      <c r="L414" s="4">
        <f t="shared" si="145"/>
        <v>5.5817616427691341</v>
      </c>
      <c r="M414" s="4">
        <f t="shared" si="146"/>
        <v>5.4857608126399153</v>
      </c>
      <c r="N414" s="4">
        <f t="shared" si="147"/>
        <v>5.0948835134536266</v>
      </c>
      <c r="O414" s="4">
        <f t="shared" si="148"/>
        <v>4.4564582826984367</v>
      </c>
      <c r="P414" s="4">
        <f t="shared" si="149"/>
        <v>3.6571426664928715</v>
      </c>
      <c r="Q414" s="4">
        <f t="shared" si="150"/>
        <v>2.7979642884254345</v>
      </c>
      <c r="R414" s="4">
        <f t="shared" si="151"/>
        <v>1.3631861082923178</v>
      </c>
      <c r="S414" s="4">
        <f t="shared" si="152"/>
        <v>1.4602883085209746</v>
      </c>
      <c r="T414" s="4">
        <f t="shared" si="153"/>
        <v>1.2773039614451367</v>
      </c>
      <c r="U414" s="4">
        <f t="shared" si="154"/>
        <v>1.7386397887653557</v>
      </c>
      <c r="V414" s="4">
        <f t="shared" si="155"/>
        <v>2.27262007286825</v>
      </c>
      <c r="W414" s="4">
        <f t="shared" si="156"/>
        <v>2.8477548754841093</v>
      </c>
      <c r="X414" s="4">
        <f t="shared" si="157"/>
        <v>3.4145070770893056</v>
      </c>
      <c r="Y414" s="4">
        <f t="shared" si="158"/>
        <v>3.9094847445363934</v>
      </c>
      <c r="Z414" s="4">
        <f t="shared" si="159"/>
        <v>4.2648924450310792</v>
      </c>
      <c r="AA414" s="4">
        <f t="shared" si="160"/>
        <v>4.4220752266883974</v>
      </c>
    </row>
    <row r="415" spans="1:27" x14ac:dyDescent="0.4">
      <c r="A415" s="1">
        <v>413</v>
      </c>
      <c r="B415">
        <v>1</v>
      </c>
      <c r="C415">
        <v>4</v>
      </c>
      <c r="D415">
        <v>1.245519643862619</v>
      </c>
      <c r="E415" s="4">
        <f t="shared" si="138"/>
        <v>1.3128450249679513</v>
      </c>
      <c r="F415" s="4">
        <f t="shared" si="139"/>
        <v>1.7870175508650599</v>
      </c>
      <c r="G415" s="4">
        <f t="shared" si="140"/>
        <v>2.3358558701499321</v>
      </c>
      <c r="H415" s="4">
        <f t="shared" si="141"/>
        <v>2.9269938350286133</v>
      </c>
      <c r="I415" s="4">
        <f t="shared" si="142"/>
        <v>3.5095159524932704</v>
      </c>
      <c r="J415" s="4">
        <f t="shared" si="143"/>
        <v>4.018266404846786</v>
      </c>
      <c r="K415" s="4">
        <f t="shared" si="144"/>
        <v>4.3835633470889794</v>
      </c>
      <c r="L415" s="4">
        <f t="shared" si="145"/>
        <v>4.5451197495884781</v>
      </c>
      <c r="M415" s="4">
        <f t="shared" si="146"/>
        <v>4.4669481441129113</v>
      </c>
      <c r="N415" s="4">
        <f t="shared" si="147"/>
        <v>4.1486643753140635</v>
      </c>
      <c r="O415" s="4">
        <f t="shared" si="148"/>
        <v>3.6288071491102158</v>
      </c>
      <c r="P415" s="4">
        <f t="shared" si="149"/>
        <v>2.9779400168533714</v>
      </c>
      <c r="Q415" s="4">
        <f t="shared" si="150"/>
        <v>2.2783278039899817</v>
      </c>
      <c r="R415" s="4">
        <f t="shared" si="151"/>
        <v>1.1100158874018646</v>
      </c>
      <c r="S415" s="4">
        <f t="shared" si="152"/>
        <v>1.1890843170900969</v>
      </c>
      <c r="T415" s="4">
        <f t="shared" si="153"/>
        <v>1.0400837285684881</v>
      </c>
      <c r="U415" s="4">
        <f t="shared" si="154"/>
        <v>1.4157405039992683</v>
      </c>
      <c r="V415" s="4">
        <f t="shared" si="155"/>
        <v>1.8505502451695999</v>
      </c>
      <c r="W415" s="4">
        <f t="shared" si="156"/>
        <v>2.3188713089024771</v>
      </c>
      <c r="X415" s="4">
        <f t="shared" si="157"/>
        <v>2.7803665839605833</v>
      </c>
      <c r="Y415" s="4">
        <f t="shared" si="158"/>
        <v>3.1834172543225829</v>
      </c>
      <c r="Z415" s="4">
        <f t="shared" si="159"/>
        <v>3.4728188200033476</v>
      </c>
      <c r="AA415" s="4">
        <f t="shared" si="160"/>
        <v>3.6008096965273242</v>
      </c>
    </row>
    <row r="416" spans="1:27" x14ac:dyDescent="0.4">
      <c r="A416" s="1">
        <v>414</v>
      </c>
      <c r="B416">
        <v>2</v>
      </c>
      <c r="C416">
        <v>4</v>
      </c>
      <c r="D416">
        <v>1.9434187947059871</v>
      </c>
      <c r="E416" s="4">
        <f t="shared" si="138"/>
        <v>2.0484684514059643</v>
      </c>
      <c r="F416" s="4">
        <f t="shared" si="139"/>
        <v>2.7883329756649617</v>
      </c>
      <c r="G416" s="4">
        <f t="shared" si="140"/>
        <v>3.6447006051992856</v>
      </c>
      <c r="H416" s="4">
        <f t="shared" si="141"/>
        <v>4.5670695432328259</v>
      </c>
      <c r="I416" s="4">
        <f t="shared" si="142"/>
        <v>5.4759949359323024</v>
      </c>
      <c r="J416" s="4">
        <f t="shared" si="143"/>
        <v>6.2698123564691475</v>
      </c>
      <c r="K416" s="4">
        <f t="shared" si="144"/>
        <v>6.8397952922665137</v>
      </c>
      <c r="L416" s="4">
        <f t="shared" si="145"/>
        <v>7.0918762213548083</v>
      </c>
      <c r="M416" s="4">
        <f t="shared" si="146"/>
        <v>6.9699029003862032</v>
      </c>
      <c r="N416" s="4">
        <f t="shared" si="147"/>
        <v>6.4732759211317816</v>
      </c>
      <c r="O416" s="4">
        <f t="shared" si="148"/>
        <v>5.6621282937566519</v>
      </c>
      <c r="P416" s="4">
        <f t="shared" si="149"/>
        <v>4.6465622816770722</v>
      </c>
      <c r="Q416" s="4">
        <f t="shared" si="150"/>
        <v>3.5549379703430271</v>
      </c>
      <c r="R416" s="4">
        <f t="shared" si="151"/>
        <v>1.7319885307541332</v>
      </c>
      <c r="S416" s="4">
        <f t="shared" si="152"/>
        <v>1.8553611913791055</v>
      </c>
      <c r="T416" s="4">
        <f t="shared" si="153"/>
        <v>1.6228714465709637</v>
      </c>
      <c r="U416" s="4">
        <f t="shared" si="154"/>
        <v>2.2090191170057385</v>
      </c>
      <c r="V416" s="4">
        <f t="shared" si="155"/>
        <v>2.887464798112052</v>
      </c>
      <c r="W416" s="4">
        <f t="shared" si="156"/>
        <v>3.6181991239012667</v>
      </c>
      <c r="X416" s="4">
        <f t="shared" si="157"/>
        <v>4.33828298258255</v>
      </c>
      <c r="Y416" s="4">
        <f t="shared" si="158"/>
        <v>4.9671741059462819</v>
      </c>
      <c r="Z416" s="4">
        <f t="shared" si="159"/>
        <v>5.4187353837894223</v>
      </c>
      <c r="AA416" s="4">
        <f t="shared" si="160"/>
        <v>5.6184430931083975</v>
      </c>
    </row>
    <row r="417" spans="1:27" x14ac:dyDescent="0.4">
      <c r="A417" s="1">
        <v>415</v>
      </c>
      <c r="B417">
        <v>3</v>
      </c>
      <c r="C417">
        <v>4</v>
      </c>
      <c r="D417">
        <v>3.426529676760139</v>
      </c>
      <c r="E417" s="4">
        <f t="shared" si="138"/>
        <v>3.6117474832342151</v>
      </c>
      <c r="F417" s="4">
        <f t="shared" si="139"/>
        <v>4.9162361277103592</v>
      </c>
      <c r="G417" s="4">
        <f t="shared" si="140"/>
        <v>6.4261366724666029</v>
      </c>
      <c r="H417" s="4">
        <f t="shared" si="141"/>
        <v>8.0524071128385675</v>
      </c>
      <c r="I417" s="4">
        <f t="shared" si="142"/>
        <v>9.6549746296957846</v>
      </c>
      <c r="J417" s="4">
        <f t="shared" si="143"/>
        <v>11.054590068636823</v>
      </c>
      <c r="K417" s="4">
        <f t="shared" si="144"/>
        <v>12.059552792099636</v>
      </c>
      <c r="L417" s="4">
        <f t="shared" si="145"/>
        <v>12.50400809263458</v>
      </c>
      <c r="M417" s="4">
        <f t="shared" si="146"/>
        <v>12.288951407369197</v>
      </c>
      <c r="N417" s="4">
        <f t="shared" si="147"/>
        <v>11.413325892513321</v>
      </c>
      <c r="O417" s="4">
        <f t="shared" si="148"/>
        <v>9.983154781167789</v>
      </c>
      <c r="P417" s="4">
        <f t="shared" si="149"/>
        <v>8.1925643594948934</v>
      </c>
      <c r="Q417" s="4">
        <f t="shared" si="150"/>
        <v>6.2678721064157825</v>
      </c>
      <c r="R417" s="4">
        <f t="shared" si="151"/>
        <v>3.0537474046272504</v>
      </c>
      <c r="S417" s="4">
        <f t="shared" si="152"/>
        <v>3.2712713290041777</v>
      </c>
      <c r="T417" s="4">
        <f t="shared" si="153"/>
        <v>2.861358132580651</v>
      </c>
      <c r="U417" s="4">
        <f t="shared" si="154"/>
        <v>3.8948216316369253</v>
      </c>
      <c r="V417" s="4">
        <f t="shared" si="155"/>
        <v>5.0910199326481216</v>
      </c>
      <c r="W417" s="4">
        <f t="shared" si="156"/>
        <v>6.3794107107782976</v>
      </c>
      <c r="X417" s="4">
        <f t="shared" si="157"/>
        <v>7.649023168087405</v>
      </c>
      <c r="Y417" s="4">
        <f t="shared" si="158"/>
        <v>8.7578495844661024</v>
      </c>
      <c r="Z417" s="4">
        <f t="shared" si="159"/>
        <v>9.5540177205467938</v>
      </c>
      <c r="AA417" s="4">
        <f t="shared" si="160"/>
        <v>9.9061314257982556</v>
      </c>
    </row>
    <row r="418" spans="1:27" x14ac:dyDescent="0.4">
      <c r="A418" s="1">
        <v>416</v>
      </c>
      <c r="B418">
        <v>4</v>
      </c>
      <c r="C418">
        <v>4</v>
      </c>
      <c r="D418">
        <v>6.6258794059680701</v>
      </c>
      <c r="E418" s="4">
        <f t="shared" si="138"/>
        <v>6.9840350226722379</v>
      </c>
      <c r="F418" s="4">
        <f t="shared" si="139"/>
        <v>9.5065243223785814</v>
      </c>
      <c r="G418" s="4">
        <f t="shared" si="140"/>
        <v>12.426218551911642</v>
      </c>
      <c r="H418" s="4">
        <f t="shared" si="141"/>
        <v>15.570937213617112</v>
      </c>
      <c r="I418" s="4">
        <f t="shared" si="142"/>
        <v>18.669821539246993</v>
      </c>
      <c r="J418" s="4">
        <f t="shared" si="143"/>
        <v>21.376257492815871</v>
      </c>
      <c r="K418" s="4">
        <f t="shared" si="144"/>
        <v>23.319553609093443</v>
      </c>
      <c r="L418" s="4">
        <f t="shared" si="145"/>
        <v>24.178996690138728</v>
      </c>
      <c r="M418" s="4">
        <f t="shared" si="146"/>
        <v>23.763141642485099</v>
      </c>
      <c r="N418" s="4">
        <f t="shared" si="147"/>
        <v>22.069944847613193</v>
      </c>
      <c r="O418" s="4">
        <f t="shared" si="148"/>
        <v>19.304423399500497</v>
      </c>
      <c r="P418" s="4">
        <f t="shared" si="149"/>
        <v>15.841959239346476</v>
      </c>
      <c r="Q418" s="4">
        <f t="shared" si="150"/>
        <v>12.120182408112026</v>
      </c>
      <c r="R418" s="4">
        <f t="shared" si="151"/>
        <v>5.9050304383995913</v>
      </c>
      <c r="S418" s="4">
        <f t="shared" si="152"/>
        <v>6.3256563855815839</v>
      </c>
      <c r="T418" s="4">
        <f t="shared" si="153"/>
        <v>5.533007360873512</v>
      </c>
      <c r="U418" s="4">
        <f t="shared" si="154"/>
        <v>7.5314154183490958</v>
      </c>
      <c r="V418" s="4">
        <f t="shared" si="155"/>
        <v>9.8445037134483417</v>
      </c>
      <c r="W418" s="4">
        <f t="shared" si="156"/>
        <v>12.335864573840356</v>
      </c>
      <c r="X418" s="4">
        <f t="shared" si="157"/>
        <v>14.790913800905258</v>
      </c>
      <c r="Y418" s="4">
        <f t="shared" si="158"/>
        <v>16.935051108953818</v>
      </c>
      <c r="Z418" s="4">
        <f t="shared" si="159"/>
        <v>18.474601194372301</v>
      </c>
      <c r="AA418" s="4">
        <f t="shared" si="160"/>
        <v>19.155483360374941</v>
      </c>
    </row>
    <row r="419" spans="1:27" x14ac:dyDescent="0.4">
      <c r="A419" s="1">
        <v>417</v>
      </c>
      <c r="B419">
        <v>5</v>
      </c>
      <c r="C419">
        <v>4</v>
      </c>
      <c r="D419">
        <v>3.4501962339963952</v>
      </c>
      <c r="E419" s="4">
        <f t="shared" si="138"/>
        <v>3.6366933137386481</v>
      </c>
      <c r="F419" s="4">
        <f t="shared" si="139"/>
        <v>4.9501918773110525</v>
      </c>
      <c r="G419" s="4">
        <f t="shared" si="140"/>
        <v>6.4705210921896912</v>
      </c>
      <c r="H419" s="4">
        <f t="shared" si="141"/>
        <v>8.1080239531415028</v>
      </c>
      <c r="I419" s="4">
        <f t="shared" si="142"/>
        <v>9.7216601778286567</v>
      </c>
      <c r="J419" s="4">
        <f t="shared" si="143"/>
        <v>11.130942563219657</v>
      </c>
      <c r="K419" s="4">
        <f t="shared" si="144"/>
        <v>12.142846422484224</v>
      </c>
      <c r="L419" s="4">
        <f t="shared" si="145"/>
        <v>12.590371513098738</v>
      </c>
      <c r="M419" s="4">
        <f t="shared" si="146"/>
        <v>12.373829461637524</v>
      </c>
      <c r="N419" s="4">
        <f t="shared" si="147"/>
        <v>11.492156124839402</v>
      </c>
      <c r="O419" s="4">
        <f t="shared" si="148"/>
        <v>10.052107023323856</v>
      </c>
      <c r="P419" s="4">
        <f t="shared" si="149"/>
        <v>8.249149246134202</v>
      </c>
      <c r="Q419" s="4">
        <f t="shared" si="150"/>
        <v>6.3111634151010998</v>
      </c>
      <c r="R419" s="4">
        <f t="shared" si="151"/>
        <v>3.0748392072831128</v>
      </c>
      <c r="S419" s="4">
        <f t="shared" si="152"/>
        <v>3.2938655387284621</v>
      </c>
      <c r="T419" s="4">
        <f t="shared" si="153"/>
        <v>2.8811211296670147</v>
      </c>
      <c r="U419" s="4">
        <f t="shared" si="154"/>
        <v>3.9217226153626239</v>
      </c>
      <c r="V419" s="4">
        <f t="shared" si="155"/>
        <v>5.1261828893398809</v>
      </c>
      <c r="W419" s="4">
        <f t="shared" si="156"/>
        <v>6.4234724008737363</v>
      </c>
      <c r="X419" s="4">
        <f t="shared" si="157"/>
        <v>7.7018538923729052</v>
      </c>
      <c r="Y419" s="4">
        <f t="shared" si="158"/>
        <v>8.8183388164325027</v>
      </c>
      <c r="Z419" s="4">
        <f t="shared" si="159"/>
        <v>9.6200059735460588</v>
      </c>
      <c r="AA419" s="4">
        <f t="shared" si="160"/>
        <v>9.9745516785013386</v>
      </c>
    </row>
    <row r="420" spans="1:27" x14ac:dyDescent="0.4">
      <c r="A420" s="1">
        <v>418</v>
      </c>
      <c r="B420">
        <v>6</v>
      </c>
      <c r="C420">
        <v>4</v>
      </c>
      <c r="D420">
        <v>4.860380069171633</v>
      </c>
      <c r="E420" s="4">
        <f t="shared" si="138"/>
        <v>5.1231032964496395</v>
      </c>
      <c r="F420" s="4">
        <f t="shared" si="139"/>
        <v>6.97346246627521</v>
      </c>
      <c r="G420" s="4">
        <f t="shared" si="140"/>
        <v>9.1151892880033483</v>
      </c>
      <c r="H420" s="4">
        <f t="shared" si="141"/>
        <v>11.421981635104967</v>
      </c>
      <c r="I420" s="4">
        <f t="shared" si="142"/>
        <v>13.695152438574979</v>
      </c>
      <c r="J420" s="4">
        <f t="shared" si="143"/>
        <v>15.680444738849465</v>
      </c>
      <c r="K420" s="4">
        <f t="shared" si="144"/>
        <v>17.105939700853558</v>
      </c>
      <c r="L420" s="4">
        <f t="shared" si="145"/>
        <v>17.736379792766105</v>
      </c>
      <c r="M420" s="4">
        <f t="shared" si="146"/>
        <v>17.431331441982724</v>
      </c>
      <c r="N420" s="4">
        <f t="shared" si="147"/>
        <v>16.189295562553927</v>
      </c>
      <c r="O420" s="4">
        <f t="shared" si="148"/>
        <v>14.160661398888559</v>
      </c>
      <c r="P420" s="4">
        <f t="shared" si="149"/>
        <v>11.620788460803457</v>
      </c>
      <c r="Q420" s="4">
        <f t="shared" si="150"/>
        <v>8.8906980344453626</v>
      </c>
      <c r="R420" s="4">
        <f t="shared" si="151"/>
        <v>4.3316049828492016</v>
      </c>
      <c r="S420" s="4">
        <f t="shared" si="152"/>
        <v>4.6401530026665192</v>
      </c>
      <c r="T420" s="4">
        <f t="shared" si="153"/>
        <v>4.0587093503613856</v>
      </c>
      <c r="U420" s="4">
        <f t="shared" si="154"/>
        <v>5.5246313959509266</v>
      </c>
      <c r="V420" s="4">
        <f t="shared" si="155"/>
        <v>7.2213855260680875</v>
      </c>
      <c r="W420" s="4">
        <f t="shared" si="156"/>
        <v>9.0489105878820464</v>
      </c>
      <c r="X420" s="4">
        <f t="shared" si="157"/>
        <v>10.849799436132686</v>
      </c>
      <c r="Y420" s="4">
        <f t="shared" si="158"/>
        <v>12.422620430764709</v>
      </c>
      <c r="Z420" s="4">
        <f t="shared" si="159"/>
        <v>13.551949549540938</v>
      </c>
      <c r="AA420" s="4">
        <f t="shared" si="160"/>
        <v>14.051407192267252</v>
      </c>
    </row>
    <row r="421" spans="1:27" x14ac:dyDescent="0.4">
      <c r="A421" s="1">
        <v>419</v>
      </c>
      <c r="B421">
        <v>7</v>
      </c>
      <c r="C421">
        <v>4</v>
      </c>
      <c r="D421">
        <v>2.4027172864168231</v>
      </c>
      <c r="E421" s="4">
        <f t="shared" si="138"/>
        <v>2.5325938867526623</v>
      </c>
      <c r="F421" s="4">
        <f t="shared" si="139"/>
        <v>3.4473145259099014</v>
      </c>
      <c r="G421" s="4">
        <f t="shared" si="140"/>
        <v>4.5060720683474829</v>
      </c>
      <c r="H421" s="4">
        <f t="shared" si="141"/>
        <v>5.6464293592742658</v>
      </c>
      <c r="I421" s="4">
        <f t="shared" si="142"/>
        <v>6.7701659203548248</v>
      </c>
      <c r="J421" s="4">
        <f t="shared" si="143"/>
        <v>7.7515904304904497</v>
      </c>
      <c r="K421" s="4">
        <f t="shared" si="144"/>
        <v>8.4562804625790449</v>
      </c>
      <c r="L421" s="4">
        <f t="shared" si="145"/>
        <v>8.767937017278614</v>
      </c>
      <c r="M421" s="4">
        <f t="shared" si="146"/>
        <v>8.6171370931597</v>
      </c>
      <c r="N421" s="4">
        <f t="shared" si="147"/>
        <v>8.0031396206611944</v>
      </c>
      <c r="O421" s="4">
        <f t="shared" si="148"/>
        <v>7.0002891638068521</v>
      </c>
      <c r="P421" s="4">
        <f t="shared" si="149"/>
        <v>5.744709039045242</v>
      </c>
      <c r="Q421" s="4">
        <f t="shared" si="150"/>
        <v>4.3950953529678811</v>
      </c>
      <c r="R421" s="4">
        <f t="shared" si="151"/>
        <v>2.141318584576211</v>
      </c>
      <c r="S421" s="4">
        <f t="shared" si="152"/>
        <v>2.293848561729027</v>
      </c>
      <c r="T421" s="4">
        <f t="shared" si="153"/>
        <v>2.0064132800044479</v>
      </c>
      <c r="U421" s="4">
        <f t="shared" si="154"/>
        <v>2.7310883443719551</v>
      </c>
      <c r="V421" s="4">
        <f t="shared" si="155"/>
        <v>3.5698746987745786</v>
      </c>
      <c r="W421" s="4">
        <f t="shared" si="156"/>
        <v>4.4733073511368353</v>
      </c>
      <c r="X421" s="4">
        <f t="shared" si="157"/>
        <v>5.3635724548995052</v>
      </c>
      <c r="Y421" s="4">
        <f t="shared" si="158"/>
        <v>6.1410927595792462</v>
      </c>
      <c r="Z421" s="4">
        <f t="shared" si="159"/>
        <v>6.6993739139581843</v>
      </c>
      <c r="AA421" s="4">
        <f t="shared" si="160"/>
        <v>6.9462796075320705</v>
      </c>
    </row>
    <row r="422" spans="1:27" x14ac:dyDescent="0.4">
      <c r="A422" s="1">
        <v>420</v>
      </c>
      <c r="B422">
        <v>8</v>
      </c>
      <c r="C422">
        <v>4</v>
      </c>
      <c r="D422">
        <v>4.3736512954650282</v>
      </c>
      <c r="E422" s="4">
        <f t="shared" si="138"/>
        <v>4.6100648612726598</v>
      </c>
      <c r="F422" s="4">
        <f t="shared" si="139"/>
        <v>6.2751251374256078</v>
      </c>
      <c r="G422" s="4">
        <f t="shared" si="140"/>
        <v>8.2023748905462401</v>
      </c>
      <c r="H422" s="4">
        <f t="shared" si="141"/>
        <v>10.278160157065392</v>
      </c>
      <c r="I422" s="4">
        <f t="shared" si="142"/>
        <v>12.323690812676107</v>
      </c>
      <c r="J422" s="4">
        <f t="shared" si="143"/>
        <v>14.110171729270787</v>
      </c>
      <c r="K422" s="4">
        <f t="shared" si="144"/>
        <v>15.392914600922522</v>
      </c>
      <c r="L422" s="4">
        <f t="shared" si="145"/>
        <v>15.960221084256107</v>
      </c>
      <c r="M422" s="4">
        <f t="shared" si="146"/>
        <v>15.685720922623565</v>
      </c>
      <c r="N422" s="4">
        <f t="shared" si="147"/>
        <v>14.568065151723403</v>
      </c>
      <c r="O422" s="4">
        <f t="shared" si="148"/>
        <v>12.742582717907929</v>
      </c>
      <c r="P422" s="4">
        <f t="shared" si="149"/>
        <v>10.457058045376355</v>
      </c>
      <c r="Q422" s="4">
        <f t="shared" si="150"/>
        <v>8.0003646674832147</v>
      </c>
      <c r="R422" s="4">
        <f t="shared" si="151"/>
        <v>3.8978288683316946</v>
      </c>
      <c r="S422" s="4">
        <f t="shared" si="152"/>
        <v>4.1754782347149249</v>
      </c>
      <c r="T422" s="4">
        <f t="shared" si="153"/>
        <v>3.6522615835575016</v>
      </c>
      <c r="U422" s="4">
        <f t="shared" si="154"/>
        <v>4.9713830848593865</v>
      </c>
      <c r="V422" s="4">
        <f t="shared" si="155"/>
        <v>6.4982206559255822</v>
      </c>
      <c r="W422" s="4">
        <f t="shared" si="156"/>
        <v>8.1427334800964903</v>
      </c>
      <c r="X422" s="4">
        <f t="shared" si="157"/>
        <v>9.7632774976515506</v>
      </c>
      <c r="Y422" s="4">
        <f t="shared" si="158"/>
        <v>11.178592860402462</v>
      </c>
      <c r="Z422" s="4">
        <f t="shared" si="159"/>
        <v>12.194828564822147</v>
      </c>
      <c r="AA422" s="4">
        <f t="shared" si="160"/>
        <v>12.644269459371811</v>
      </c>
    </row>
    <row r="423" spans="1:27" x14ac:dyDescent="0.4">
      <c r="A423" s="1">
        <v>421</v>
      </c>
      <c r="B423">
        <v>9</v>
      </c>
      <c r="C423">
        <v>4</v>
      </c>
      <c r="D423">
        <v>4.6862213345378851</v>
      </c>
      <c r="E423" s="4">
        <f t="shared" si="138"/>
        <v>4.9395305768660629</v>
      </c>
      <c r="F423" s="4">
        <f t="shared" si="139"/>
        <v>6.7235870693189783</v>
      </c>
      <c r="G423" s="4">
        <f t="shared" si="140"/>
        <v>8.7885708322955605</v>
      </c>
      <c r="H423" s="4">
        <f t="shared" si="141"/>
        <v>11.01270543853814</v>
      </c>
      <c r="I423" s="4">
        <f t="shared" si="142"/>
        <v>13.204423239340773</v>
      </c>
      <c r="J423" s="4">
        <f t="shared" si="143"/>
        <v>15.118577894004583</v>
      </c>
      <c r="K423" s="4">
        <f t="shared" si="144"/>
        <v>16.492994052442658</v>
      </c>
      <c r="L423" s="4">
        <f t="shared" si="145"/>
        <v>17.100844007965193</v>
      </c>
      <c r="M423" s="4">
        <f t="shared" si="146"/>
        <v>16.80672624985532</v>
      </c>
      <c r="N423" s="4">
        <f t="shared" si="147"/>
        <v>15.60919540790354</v>
      </c>
      <c r="O423" s="4">
        <f t="shared" si="148"/>
        <v>13.653251929729969</v>
      </c>
      <c r="P423" s="4">
        <f t="shared" si="149"/>
        <v>11.204388552776324</v>
      </c>
      <c r="Q423" s="4">
        <f t="shared" si="150"/>
        <v>8.5721236230508975</v>
      </c>
      <c r="R423" s="4">
        <f t="shared" si="151"/>
        <v>4.1763934907415852</v>
      </c>
      <c r="S423" s="4">
        <f t="shared" si="152"/>
        <v>4.4738855165953915</v>
      </c>
      <c r="T423" s="4">
        <f t="shared" si="153"/>
        <v>3.9132763441673726</v>
      </c>
      <c r="U423" s="4">
        <f t="shared" si="154"/>
        <v>5.3266709896568836</v>
      </c>
      <c r="V423" s="4">
        <f t="shared" si="155"/>
        <v>6.9626264686232604</v>
      </c>
      <c r="W423" s="4">
        <f t="shared" si="156"/>
        <v>8.7246670523208358</v>
      </c>
      <c r="X423" s="4">
        <f t="shared" si="157"/>
        <v>10.461025860005982</v>
      </c>
      <c r="Y423" s="4">
        <f t="shared" si="158"/>
        <v>11.977489016293649</v>
      </c>
      <c r="Z423" s="4">
        <f t="shared" si="159"/>
        <v>13.066351643249901</v>
      </c>
      <c r="AA423" s="4">
        <f t="shared" si="160"/>
        <v>13.547912555715943</v>
      </c>
    </row>
    <row r="424" spans="1:27" x14ac:dyDescent="0.4">
      <c r="A424" s="1">
        <v>422</v>
      </c>
      <c r="B424">
        <v>10</v>
      </c>
      <c r="C424">
        <v>4</v>
      </c>
      <c r="D424">
        <v>3.4451840662538529</v>
      </c>
      <c r="E424" s="4">
        <f t="shared" si="138"/>
        <v>3.631410218030342</v>
      </c>
      <c r="F424" s="4">
        <f t="shared" si="139"/>
        <v>4.9430006364760013</v>
      </c>
      <c r="G424" s="4">
        <f t="shared" si="140"/>
        <v>6.4611212392838908</v>
      </c>
      <c r="H424" s="4">
        <f t="shared" si="141"/>
        <v>8.0962452677110139</v>
      </c>
      <c r="I424" s="4">
        <f t="shared" si="142"/>
        <v>9.7075373314041116</v>
      </c>
      <c r="J424" s="4">
        <f t="shared" si="143"/>
        <v>11.114772424631672</v>
      </c>
      <c r="K424" s="4">
        <f t="shared" si="144"/>
        <v>12.125206271312031</v>
      </c>
      <c r="L424" s="4">
        <f t="shared" si="145"/>
        <v>12.572081233449488</v>
      </c>
      <c r="M424" s="4">
        <f t="shared" si="146"/>
        <v>12.355853756873767</v>
      </c>
      <c r="N424" s="4">
        <f t="shared" si="147"/>
        <v>11.475461244225476</v>
      </c>
      <c r="O424" s="4">
        <f t="shared" si="148"/>
        <v>10.037504130285354</v>
      </c>
      <c r="P424" s="4">
        <f t="shared" si="149"/>
        <v>8.2371655452224992</v>
      </c>
      <c r="Q424" s="4">
        <f t="shared" si="150"/>
        <v>6.301995064218505</v>
      </c>
      <c r="R424" s="4">
        <f t="shared" si="151"/>
        <v>3.070372328055667</v>
      </c>
      <c r="S424" s="4">
        <f t="shared" si="152"/>
        <v>3.2890804756532628</v>
      </c>
      <c r="T424" s="4">
        <f t="shared" si="153"/>
        <v>2.8769356684905794</v>
      </c>
      <c r="U424" s="4">
        <f t="shared" si="154"/>
        <v>3.9160254519971787</v>
      </c>
      <c r="V424" s="4">
        <f t="shared" si="155"/>
        <v>5.1187359829097021</v>
      </c>
      <c r="W424" s="4">
        <f t="shared" si="156"/>
        <v>6.4141408965246391</v>
      </c>
      <c r="X424" s="4">
        <f t="shared" si="157"/>
        <v>7.6906652581564634</v>
      </c>
      <c r="Y424" s="4">
        <f t="shared" si="158"/>
        <v>8.8055282426677355</v>
      </c>
      <c r="Z424" s="4">
        <f t="shared" si="159"/>
        <v>9.6060308021779583</v>
      </c>
      <c r="AA424" s="4">
        <f t="shared" si="160"/>
        <v>9.9600614516334591</v>
      </c>
    </row>
    <row r="425" spans="1:27" x14ac:dyDescent="0.4">
      <c r="A425" s="1">
        <v>423</v>
      </c>
      <c r="B425">
        <v>11</v>
      </c>
      <c r="C425">
        <v>4</v>
      </c>
      <c r="D425">
        <v>7.6841156140215494</v>
      </c>
      <c r="E425" s="4">
        <f t="shared" si="138"/>
        <v>8.0994731836276515</v>
      </c>
      <c r="F425" s="4">
        <f t="shared" si="139"/>
        <v>11.024835724427449</v>
      </c>
      <c r="G425" s="4">
        <f t="shared" si="140"/>
        <v>14.410841813991304</v>
      </c>
      <c r="H425" s="4">
        <f t="shared" si="141"/>
        <v>18.057811565410351</v>
      </c>
      <c r="I425" s="4">
        <f t="shared" si="142"/>
        <v>21.651626661285938</v>
      </c>
      <c r="J425" s="4">
        <f t="shared" si="143"/>
        <v>24.790314448213664</v>
      </c>
      <c r="K425" s="4">
        <f t="shared" si="144"/>
        <v>27.043979375514621</v>
      </c>
      <c r="L425" s="4">
        <f t="shared" si="145"/>
        <v>28.040686317158389</v>
      </c>
      <c r="M425" s="4">
        <f t="shared" si="146"/>
        <v>27.558413992375858</v>
      </c>
      <c r="N425" s="4">
        <f t="shared" si="147"/>
        <v>25.59479239108812</v>
      </c>
      <c r="O425" s="4">
        <f t="shared" si="148"/>
        <v>22.387582413615032</v>
      </c>
      <c r="P425" s="4">
        <f t="shared" si="149"/>
        <v>18.372119214561792</v>
      </c>
      <c r="Q425" s="4">
        <f t="shared" si="150"/>
        <v>14.055927852094047</v>
      </c>
      <c r="R425" s="4">
        <f t="shared" si="151"/>
        <v>6.8481380074784735</v>
      </c>
      <c r="S425" s="4">
        <f t="shared" si="152"/>
        <v>7.3359432043995794</v>
      </c>
      <c r="T425" s="4">
        <f t="shared" si="153"/>
        <v>6.4166981692858807</v>
      </c>
      <c r="U425" s="4">
        <f t="shared" si="154"/>
        <v>8.7342771073817271</v>
      </c>
      <c r="V425" s="4">
        <f t="shared" si="155"/>
        <v>11.416794671612243</v>
      </c>
      <c r="W425" s="4">
        <f t="shared" si="156"/>
        <v>14.306057170150494</v>
      </c>
      <c r="X425" s="4">
        <f t="shared" si="157"/>
        <v>17.153208611193769</v>
      </c>
      <c r="Y425" s="4">
        <f t="shared" si="158"/>
        <v>19.639791592547457</v>
      </c>
      <c r="Z425" s="4">
        <f t="shared" si="159"/>
        <v>21.425227174015596</v>
      </c>
      <c r="AA425" s="4">
        <f t="shared" si="160"/>
        <v>22.21485477852303</v>
      </c>
    </row>
    <row r="426" spans="1:27" x14ac:dyDescent="0.4">
      <c r="A426" s="1">
        <v>424</v>
      </c>
      <c r="B426">
        <v>12</v>
      </c>
      <c r="C426">
        <v>4</v>
      </c>
      <c r="D426">
        <v>6.7793737490508672</v>
      </c>
      <c r="E426" s="4">
        <f t="shared" si="138"/>
        <v>7.1458263566507503</v>
      </c>
      <c r="F426" s="4">
        <f t="shared" si="139"/>
        <v>9.7267513468170002</v>
      </c>
      <c r="G426" s="4">
        <f t="shared" si="140"/>
        <v>12.714082869501089</v>
      </c>
      <c r="H426" s="4">
        <f t="shared" si="141"/>
        <v>15.931651713889318</v>
      </c>
      <c r="I426" s="4">
        <f t="shared" si="142"/>
        <v>19.102324429362774</v>
      </c>
      <c r="J426" s="4">
        <f t="shared" si="143"/>
        <v>21.87145735994191</v>
      </c>
      <c r="K426" s="4">
        <f t="shared" si="144"/>
        <v>23.859771645508033</v>
      </c>
      <c r="L426" s="4">
        <f t="shared" si="145"/>
        <v>24.739124483894098</v>
      </c>
      <c r="M426" s="4">
        <f t="shared" si="146"/>
        <v>24.313635787113114</v>
      </c>
      <c r="N426" s="4">
        <f t="shared" si="147"/>
        <v>22.581214594419439</v>
      </c>
      <c r="O426" s="4">
        <f t="shared" si="148"/>
        <v>19.751627401678626</v>
      </c>
      <c r="P426" s="4">
        <f t="shared" si="149"/>
        <v>16.208952203993213</v>
      </c>
      <c r="Q426" s="4">
        <f t="shared" si="150"/>
        <v>12.400957128385562</v>
      </c>
      <c r="R426" s="4">
        <f t="shared" si="151"/>
        <v>6.0418256790750675</v>
      </c>
      <c r="S426" s="4">
        <f t="shared" si="152"/>
        <v>6.472195797481807</v>
      </c>
      <c r="T426" s="4">
        <f t="shared" si="153"/>
        <v>5.6611843586867536</v>
      </c>
      <c r="U426" s="4">
        <f t="shared" si="154"/>
        <v>7.7058873021992458</v>
      </c>
      <c r="V426" s="4">
        <f t="shared" si="155"/>
        <v>10.072560328712253</v>
      </c>
      <c r="W426" s="4">
        <f t="shared" si="156"/>
        <v>12.621635761799874</v>
      </c>
      <c r="X426" s="4">
        <f t="shared" si="157"/>
        <v>15.133558370533153</v>
      </c>
      <c r="Y426" s="4">
        <f t="shared" si="158"/>
        <v>17.327366511298923</v>
      </c>
      <c r="Z426" s="4">
        <f t="shared" si="159"/>
        <v>18.902581632937583</v>
      </c>
      <c r="AA426" s="4">
        <f t="shared" si="160"/>
        <v>19.599237035122766</v>
      </c>
    </row>
    <row r="427" spans="1:27" x14ac:dyDescent="0.4">
      <c r="A427" s="1">
        <v>425</v>
      </c>
      <c r="B427">
        <v>-12</v>
      </c>
      <c r="C427">
        <v>5</v>
      </c>
      <c r="D427">
        <v>5.4276917994272607</v>
      </c>
      <c r="E427" s="4">
        <f t="shared" si="138"/>
        <v>5.7210805233380917</v>
      </c>
      <c r="F427" s="4">
        <f t="shared" si="139"/>
        <v>7.7874167252658086</v>
      </c>
      <c r="G427" s="4">
        <f t="shared" si="140"/>
        <v>10.179129501112255</v>
      </c>
      <c r="H427" s="4">
        <f t="shared" si="141"/>
        <v>12.755174527870611</v>
      </c>
      <c r="I427" s="4">
        <f t="shared" si="142"/>
        <v>15.293673647918745</v>
      </c>
      <c r="J427" s="4">
        <f t="shared" si="143"/>
        <v>17.510692602056299</v>
      </c>
      <c r="K427" s="4">
        <f t="shared" si="144"/>
        <v>19.102573731778968</v>
      </c>
      <c r="L427" s="4">
        <f t="shared" si="145"/>
        <v>19.806599850766631</v>
      </c>
      <c r="M427" s="4">
        <f t="shared" si="146"/>
        <v>19.465945743801299</v>
      </c>
      <c r="N427" s="4">
        <f t="shared" si="147"/>
        <v>18.078937349102024</v>
      </c>
      <c r="O427" s="4">
        <f t="shared" si="148"/>
        <v>15.813517596436242</v>
      </c>
      <c r="P427" s="4">
        <f t="shared" si="149"/>
        <v>12.977186420388673</v>
      </c>
      <c r="Q427" s="4">
        <f t="shared" si="150"/>
        <v>9.928435251148489</v>
      </c>
      <c r="R427" s="4">
        <f t="shared" si="151"/>
        <v>4.8371971963451514</v>
      </c>
      <c r="S427" s="4">
        <f t="shared" si="152"/>
        <v>5.1817594595957699</v>
      </c>
      <c r="T427" s="4">
        <f t="shared" si="153"/>
        <v>4.532448726992202</v>
      </c>
      <c r="U427" s="4">
        <f t="shared" si="154"/>
        <v>6.16947565744006</v>
      </c>
      <c r="V427" s="4">
        <f t="shared" si="155"/>
        <v>8.0642777812687925</v>
      </c>
      <c r="W427" s="4">
        <f t="shared" si="156"/>
        <v>10.105114639721712</v>
      </c>
      <c r="X427" s="4">
        <f t="shared" si="157"/>
        <v>12.116206260998137</v>
      </c>
      <c r="Y427" s="4">
        <f t="shared" si="158"/>
        <v>13.872609565480087</v>
      </c>
      <c r="Z427" s="4">
        <f t="shared" si="159"/>
        <v>15.133755877003177</v>
      </c>
      <c r="AA427" s="4">
        <f t="shared" si="160"/>
        <v>15.691511055200365</v>
      </c>
    </row>
    <row r="428" spans="1:27" x14ac:dyDescent="0.4">
      <c r="A428" s="1">
        <v>426</v>
      </c>
      <c r="B428">
        <v>-11</v>
      </c>
      <c r="C428">
        <v>5</v>
      </c>
      <c r="D428">
        <v>2.0021720433857149</v>
      </c>
      <c r="E428" s="4">
        <f t="shared" si="138"/>
        <v>2.1103975511274884</v>
      </c>
      <c r="F428" s="4">
        <f t="shared" si="139"/>
        <v>2.872629587989282</v>
      </c>
      <c r="G428" s="4">
        <f t="shared" si="140"/>
        <v>3.7548868407156624</v>
      </c>
      <c r="H428" s="4">
        <f t="shared" si="141"/>
        <v>4.7051407471041262</v>
      </c>
      <c r="I428" s="4">
        <f t="shared" si="142"/>
        <v>5.6415446841986983</v>
      </c>
      <c r="J428" s="4">
        <f t="shared" si="143"/>
        <v>6.4593607160704503</v>
      </c>
      <c r="K428" s="4">
        <f t="shared" si="144"/>
        <v>7.0465753207501631</v>
      </c>
      <c r="L428" s="4">
        <f t="shared" si="145"/>
        <v>7.3062771360594239</v>
      </c>
      <c r="M428" s="4">
        <f t="shared" si="146"/>
        <v>7.1806163294707952</v>
      </c>
      <c r="N428" s="4">
        <f t="shared" si="147"/>
        <v>6.6689753715038691</v>
      </c>
      <c r="O428" s="4">
        <f t="shared" si="148"/>
        <v>5.833305207660036</v>
      </c>
      <c r="P428" s="4">
        <f t="shared" si="149"/>
        <v>4.787036702313987</v>
      </c>
      <c r="Q428" s="4">
        <f t="shared" si="150"/>
        <v>3.6624105105806382</v>
      </c>
      <c r="R428" s="4">
        <f t="shared" si="151"/>
        <v>1.7843498401821547</v>
      </c>
      <c r="S428" s="4">
        <f t="shared" si="152"/>
        <v>1.911452291128042</v>
      </c>
      <c r="T428" s="4">
        <f t="shared" si="153"/>
        <v>1.6719339388836603</v>
      </c>
      <c r="U428" s="4">
        <f t="shared" si="154"/>
        <v>2.2758019688919395</v>
      </c>
      <c r="V428" s="4">
        <f t="shared" si="155"/>
        <v>2.9747583540864868</v>
      </c>
      <c r="W428" s="4">
        <f t="shared" si="156"/>
        <v>3.7275841692030971</v>
      </c>
      <c r="X428" s="4">
        <f t="shared" si="157"/>
        <v>4.4694375333222238</v>
      </c>
      <c r="Y428" s="4">
        <f t="shared" si="158"/>
        <v>5.117341232186468</v>
      </c>
      <c r="Z428" s="4">
        <f t="shared" si="159"/>
        <v>5.5825540668240183</v>
      </c>
      <c r="AA428" s="4">
        <f t="shared" si="160"/>
        <v>5.7882993202589805</v>
      </c>
    </row>
    <row r="429" spans="1:27" x14ac:dyDescent="0.4">
      <c r="A429" s="1">
        <v>427</v>
      </c>
      <c r="B429">
        <v>-10</v>
      </c>
      <c r="C429">
        <v>5</v>
      </c>
      <c r="D429">
        <v>6.62749577519625</v>
      </c>
      <c r="E429" s="4">
        <f t="shared" si="138"/>
        <v>6.9857387632034964</v>
      </c>
      <c r="F429" s="4">
        <f t="shared" si="139"/>
        <v>9.5088434188245259</v>
      </c>
      <c r="G429" s="4">
        <f t="shared" si="140"/>
        <v>12.429249901572469</v>
      </c>
      <c r="H429" s="4">
        <f t="shared" si="141"/>
        <v>15.574735710725792</v>
      </c>
      <c r="I429" s="4">
        <f t="shared" si="142"/>
        <v>18.674376002614451</v>
      </c>
      <c r="J429" s="4">
        <f t="shared" si="143"/>
        <v>21.38147218549409</v>
      </c>
      <c r="K429" s="4">
        <f t="shared" si="144"/>
        <v>23.325242364737669</v>
      </c>
      <c r="L429" s="4">
        <f t="shared" si="145"/>
        <v>24.18489510509977</v>
      </c>
      <c r="M429" s="4">
        <f t="shared" si="146"/>
        <v>23.768938610489258</v>
      </c>
      <c r="N429" s="4">
        <f t="shared" si="147"/>
        <v>22.075328763850361</v>
      </c>
      <c r="O429" s="4">
        <f t="shared" si="148"/>
        <v>19.309132672645827</v>
      </c>
      <c r="P429" s="4">
        <f t="shared" si="149"/>
        <v>15.845823851703518</v>
      </c>
      <c r="Q429" s="4">
        <f t="shared" si="150"/>
        <v>12.123139100904647</v>
      </c>
      <c r="R429" s="4">
        <f t="shared" si="151"/>
        <v>5.9064709580509902</v>
      </c>
      <c r="S429" s="4">
        <f t="shared" si="152"/>
        <v>6.3271995160406869</v>
      </c>
      <c r="T429" s="4">
        <f t="shared" si="153"/>
        <v>5.534357126284176</v>
      </c>
      <c r="U429" s="4">
        <f t="shared" si="154"/>
        <v>7.5332526911669335</v>
      </c>
      <c r="V429" s="4">
        <f t="shared" si="155"/>
        <v>9.8469052592499118</v>
      </c>
      <c r="W429" s="4">
        <f t="shared" si="156"/>
        <v>12.338873881839861</v>
      </c>
      <c r="X429" s="4">
        <f t="shared" si="157"/>
        <v>14.794522012956763</v>
      </c>
      <c r="Y429" s="4">
        <f t="shared" si="158"/>
        <v>16.939182378754097</v>
      </c>
      <c r="Z429" s="4">
        <f t="shared" si="159"/>
        <v>18.479108034150666</v>
      </c>
      <c r="AA429" s="4">
        <f t="shared" si="160"/>
        <v>19.160156299913613</v>
      </c>
    </row>
    <row r="430" spans="1:27" x14ac:dyDescent="0.4">
      <c r="A430" s="1">
        <v>428</v>
      </c>
      <c r="B430">
        <v>-9</v>
      </c>
      <c r="C430">
        <v>5</v>
      </c>
      <c r="D430">
        <v>4.3934976664412222</v>
      </c>
      <c r="E430" s="4">
        <f t="shared" si="138"/>
        <v>4.6309840089779195</v>
      </c>
      <c r="F430" s="4">
        <f t="shared" si="139"/>
        <v>6.3035998495107988</v>
      </c>
      <c r="G430" s="4">
        <f t="shared" si="140"/>
        <v>8.2395949074077564</v>
      </c>
      <c r="H430" s="4">
        <f t="shared" si="141"/>
        <v>10.324799490119073</v>
      </c>
      <c r="I430" s="4">
        <f t="shared" si="142"/>
        <v>12.379612175204</v>
      </c>
      <c r="J430" s="4">
        <f t="shared" si="143"/>
        <v>14.174199628103802</v>
      </c>
      <c r="K430" s="4">
        <f t="shared" si="144"/>
        <v>15.462763217773057</v>
      </c>
      <c r="L430" s="4">
        <f t="shared" si="145"/>
        <v>16.032643974674613</v>
      </c>
      <c r="M430" s="4">
        <f t="shared" si="146"/>
        <v>15.756898210301307</v>
      </c>
      <c r="N430" s="4">
        <f t="shared" si="147"/>
        <v>14.634170839139832</v>
      </c>
      <c r="O430" s="4">
        <f t="shared" si="148"/>
        <v>12.800404891357529</v>
      </c>
      <c r="P430" s="4">
        <f t="shared" si="149"/>
        <v>10.504509165565871</v>
      </c>
      <c r="Q430" s="4">
        <f t="shared" si="150"/>
        <v>8.0366680200848162</v>
      </c>
      <c r="R430" s="4">
        <f t="shared" si="151"/>
        <v>3.9155160940606515</v>
      </c>
      <c r="S430" s="4">
        <f t="shared" si="152"/>
        <v>4.194425353369561</v>
      </c>
      <c r="T430" s="4">
        <f t="shared" si="153"/>
        <v>3.6688344956148811</v>
      </c>
      <c r="U430" s="4">
        <f t="shared" si="154"/>
        <v>4.9939417906869865</v>
      </c>
      <c r="V430" s="4">
        <f t="shared" si="155"/>
        <v>6.5277077112736821</v>
      </c>
      <c r="W430" s="4">
        <f t="shared" si="156"/>
        <v>8.1796828614003516</v>
      </c>
      <c r="X430" s="4">
        <f t="shared" si="157"/>
        <v>9.8075804413642391</v>
      </c>
      <c r="Y430" s="4">
        <f t="shared" si="158"/>
        <v>11.229318097946985</v>
      </c>
      <c r="Z430" s="4">
        <f t="shared" si="159"/>
        <v>12.250165187551877</v>
      </c>
      <c r="AA430" s="4">
        <f t="shared" si="160"/>
        <v>12.70164551554571</v>
      </c>
    </row>
    <row r="431" spans="1:27" x14ac:dyDescent="0.4">
      <c r="A431" s="1">
        <v>429</v>
      </c>
      <c r="B431">
        <v>-8</v>
      </c>
      <c r="C431">
        <v>5</v>
      </c>
      <c r="D431">
        <v>2.616034386891521</v>
      </c>
      <c r="E431" s="4">
        <f t="shared" si="138"/>
        <v>2.7574416404422744</v>
      </c>
      <c r="F431" s="4">
        <f t="shared" si="139"/>
        <v>3.7533726473745648</v>
      </c>
      <c r="G431" s="4">
        <f t="shared" si="140"/>
        <v>4.9061283852449984</v>
      </c>
      <c r="H431" s="4">
        <f t="shared" si="141"/>
        <v>6.1477284283594322</v>
      </c>
      <c r="I431" s="4">
        <f t="shared" si="142"/>
        <v>7.3712321265319281</v>
      </c>
      <c r="J431" s="4">
        <f t="shared" si="143"/>
        <v>8.4397890812628731</v>
      </c>
      <c r="K431" s="4">
        <f t="shared" si="144"/>
        <v>9.2070426264324166</v>
      </c>
      <c r="L431" s="4">
        <f t="shared" si="145"/>
        <v>9.5463685507112892</v>
      </c>
      <c r="M431" s="4">
        <f t="shared" si="146"/>
        <v>9.3821803670802346</v>
      </c>
      <c r="N431" s="4">
        <f t="shared" si="147"/>
        <v>8.7136712126320415</v>
      </c>
      <c r="O431" s="4">
        <f t="shared" si="148"/>
        <v>7.621786081213501</v>
      </c>
      <c r="P431" s="4">
        <f t="shared" si="149"/>
        <v>6.2547335359794713</v>
      </c>
      <c r="Q431" s="4">
        <f t="shared" si="150"/>
        <v>4.7852989787981564</v>
      </c>
      <c r="R431" s="4">
        <f t="shared" si="151"/>
        <v>2.3314282883839264</v>
      </c>
      <c r="S431" s="4">
        <f t="shared" si="152"/>
        <v>2.4975001219364326</v>
      </c>
      <c r="T431" s="4">
        <f t="shared" si="153"/>
        <v>2.1845458741569437</v>
      </c>
      <c r="U431" s="4">
        <f t="shared" si="154"/>
        <v>2.9735587548755888</v>
      </c>
      <c r="V431" s="4">
        <f t="shared" si="155"/>
        <v>3.8868139092699678</v>
      </c>
      <c r="W431" s="4">
        <f t="shared" si="156"/>
        <v>4.8704547638063058</v>
      </c>
      <c r="X431" s="4">
        <f t="shared" si="157"/>
        <v>5.8397590336256986</v>
      </c>
      <c r="Y431" s="4">
        <f t="shared" si="158"/>
        <v>6.6863088399834458</v>
      </c>
      <c r="Z431" s="4">
        <f t="shared" si="159"/>
        <v>7.2941550920852967</v>
      </c>
      <c r="AA431" s="4">
        <f t="shared" si="160"/>
        <v>7.5629814697703042</v>
      </c>
    </row>
    <row r="432" spans="1:27" x14ac:dyDescent="0.4">
      <c r="A432" s="1">
        <v>430</v>
      </c>
      <c r="B432">
        <v>-7</v>
      </c>
      <c r="C432">
        <v>5</v>
      </c>
      <c r="D432">
        <v>2.2876450004562239</v>
      </c>
      <c r="E432" s="4">
        <f t="shared" si="138"/>
        <v>2.4113014776931347</v>
      </c>
      <c r="F432" s="4">
        <f t="shared" si="139"/>
        <v>3.2822138021733953</v>
      </c>
      <c r="G432" s="4">
        <f t="shared" si="140"/>
        <v>4.2902647336521778</v>
      </c>
      <c r="H432" s="4">
        <f t="shared" si="141"/>
        <v>5.376007392628452</v>
      </c>
      <c r="I432" s="4">
        <f t="shared" si="142"/>
        <v>6.4459253310886675</v>
      </c>
      <c r="J432" s="4">
        <f t="shared" si="143"/>
        <v>7.3803469072888204</v>
      </c>
      <c r="K432" s="4">
        <f t="shared" si="144"/>
        <v>8.0512875285147611</v>
      </c>
      <c r="L432" s="4">
        <f t="shared" si="145"/>
        <v>8.3480180524296745</v>
      </c>
      <c r="M432" s="4">
        <f t="shared" si="146"/>
        <v>8.204440322985576</v>
      </c>
      <c r="N432" s="4">
        <f t="shared" si="147"/>
        <v>7.6198487623410616</v>
      </c>
      <c r="O432" s="4">
        <f t="shared" si="148"/>
        <v>6.6650273828980513</v>
      </c>
      <c r="P432" s="4">
        <f t="shared" si="149"/>
        <v>5.4695802067691446</v>
      </c>
      <c r="Q432" s="4">
        <f t="shared" si="150"/>
        <v>4.1846029774645386</v>
      </c>
      <c r="R432" s="4">
        <f t="shared" si="151"/>
        <v>2.0387653520797793</v>
      </c>
      <c r="S432" s="4">
        <f t="shared" si="152"/>
        <v>2.183990277886056</v>
      </c>
      <c r="T432" s="4">
        <f t="shared" si="153"/>
        <v>1.910321008134988</v>
      </c>
      <c r="U432" s="4">
        <f t="shared" si="154"/>
        <v>2.6002895272477375</v>
      </c>
      <c r="V432" s="4">
        <f t="shared" si="155"/>
        <v>3.3989042543934525</v>
      </c>
      <c r="W432" s="4">
        <f t="shared" si="156"/>
        <v>4.2590692026831221</v>
      </c>
      <c r="X432" s="4">
        <f t="shared" si="157"/>
        <v>5.1066972300073497</v>
      </c>
      <c r="Y432" s="4">
        <f t="shared" si="158"/>
        <v>5.8469800954985169</v>
      </c>
      <c r="Z432" s="4">
        <f t="shared" si="159"/>
        <v>6.3785237352284003</v>
      </c>
      <c r="AA432" s="4">
        <f t="shared" si="160"/>
        <v>6.6136044826311924</v>
      </c>
    </row>
    <row r="433" spans="1:27" x14ac:dyDescent="0.4">
      <c r="A433" s="1">
        <v>431</v>
      </c>
      <c r="B433">
        <v>-6</v>
      </c>
      <c r="C433">
        <v>5</v>
      </c>
      <c r="D433">
        <v>3.8479140271665031</v>
      </c>
      <c r="E433" s="4">
        <f t="shared" si="138"/>
        <v>4.0559093643866628</v>
      </c>
      <c r="F433" s="4">
        <f t="shared" si="139"/>
        <v>5.5208201128338441</v>
      </c>
      <c r="G433" s="4">
        <f t="shared" si="140"/>
        <v>7.2164037014421734</v>
      </c>
      <c r="H433" s="4">
        <f t="shared" si="141"/>
        <v>9.0426680066707714</v>
      </c>
      <c r="I433" s="4">
        <f t="shared" si="142"/>
        <v>10.842314473887971</v>
      </c>
      <c r="J433" s="4">
        <f t="shared" si="143"/>
        <v>12.414050424890219</v>
      </c>
      <c r="K433" s="4">
        <f t="shared" si="144"/>
        <v>13.542600452231103</v>
      </c>
      <c r="L433" s="4">
        <f t="shared" si="145"/>
        <v>14.041713533602099</v>
      </c>
      <c r="M433" s="4">
        <f t="shared" si="146"/>
        <v>13.800209821703406</v>
      </c>
      <c r="N433" s="4">
        <f t="shared" si="147"/>
        <v>12.816902505262886</v>
      </c>
      <c r="O433" s="4">
        <f t="shared" si="148"/>
        <v>11.210853236838584</v>
      </c>
      <c r="P433" s="4">
        <f t="shared" si="149"/>
        <v>9.2000613714723958</v>
      </c>
      <c r="Q433" s="4">
        <f t="shared" si="150"/>
        <v>7.0386762333741917</v>
      </c>
      <c r="R433" s="4">
        <f t="shared" si="151"/>
        <v>3.4292881084278002</v>
      </c>
      <c r="S433" s="4">
        <f t="shared" si="152"/>
        <v>3.6735624731097078</v>
      </c>
      <c r="T433" s="4">
        <f t="shared" si="153"/>
        <v>3.2132393802917494</v>
      </c>
      <c r="U433" s="4">
        <f t="shared" si="154"/>
        <v>4.3737951231923198</v>
      </c>
      <c r="V433" s="4">
        <f t="shared" si="155"/>
        <v>5.7170983062792491</v>
      </c>
      <c r="W433" s="4">
        <f t="shared" si="156"/>
        <v>7.1639315210222216</v>
      </c>
      <c r="X433" s="4">
        <f t="shared" si="157"/>
        <v>8.5896771133278058</v>
      </c>
      <c r="Y433" s="4">
        <f t="shared" si="158"/>
        <v>9.8348636792619395</v>
      </c>
      <c r="Z433" s="4">
        <f t="shared" si="159"/>
        <v>10.728942186617694</v>
      </c>
      <c r="AA433" s="4">
        <f t="shared" si="160"/>
        <v>11.124357780063177</v>
      </c>
    </row>
    <row r="434" spans="1:27" x14ac:dyDescent="0.4">
      <c r="A434" s="1">
        <v>432</v>
      </c>
      <c r="B434">
        <v>-5</v>
      </c>
      <c r="C434">
        <v>5</v>
      </c>
      <c r="D434">
        <v>4.7772352836574417</v>
      </c>
      <c r="E434" s="4">
        <f t="shared" si="138"/>
        <v>5.0354641985420248</v>
      </c>
      <c r="F434" s="4">
        <f t="shared" si="139"/>
        <v>6.8541699350743457</v>
      </c>
      <c r="G434" s="4">
        <f t="shared" si="140"/>
        <v>8.9592590011767346</v>
      </c>
      <c r="H434" s="4">
        <f t="shared" si="141"/>
        <v>11.226589875678282</v>
      </c>
      <c r="I434" s="4">
        <f t="shared" si="142"/>
        <v>13.460874358284123</v>
      </c>
      <c r="J434" s="4">
        <f t="shared" si="143"/>
        <v>15.412204972406474</v>
      </c>
      <c r="K434" s="4">
        <f t="shared" si="144"/>
        <v>16.813314501341424</v>
      </c>
      <c r="L434" s="4">
        <f t="shared" si="145"/>
        <v>17.432969879820941</v>
      </c>
      <c r="M434" s="4">
        <f t="shared" si="146"/>
        <v>17.133139882198503</v>
      </c>
      <c r="N434" s="4">
        <f t="shared" si="147"/>
        <v>15.91235106685242</v>
      </c>
      <c r="O434" s="4">
        <f t="shared" si="148"/>
        <v>13.918420023112706</v>
      </c>
      <c r="P434" s="4">
        <f t="shared" si="149"/>
        <v>11.421995784031584</v>
      </c>
      <c r="Q434" s="4">
        <f t="shared" si="150"/>
        <v>8.738608039295789</v>
      </c>
      <c r="R434" s="4">
        <f t="shared" si="151"/>
        <v>4.2575057638363605</v>
      </c>
      <c r="S434" s="4">
        <f t="shared" si="152"/>
        <v>4.5607755629047997</v>
      </c>
      <c r="T434" s="4">
        <f t="shared" si="153"/>
        <v>3.9892784594438875</v>
      </c>
      <c r="U434" s="4">
        <f t="shared" si="154"/>
        <v>5.4301235002876167</v>
      </c>
      <c r="V434" s="4">
        <f t="shared" si="155"/>
        <v>7.0978518636517363</v>
      </c>
      <c r="W434" s="4">
        <f t="shared" si="156"/>
        <v>8.8941141071009113</v>
      </c>
      <c r="X434" s="4">
        <f t="shared" si="157"/>
        <v>10.664195793176637</v>
      </c>
      <c r="Y434" s="4">
        <f t="shared" si="158"/>
        <v>12.210111100930312</v>
      </c>
      <c r="Z434" s="4">
        <f t="shared" si="159"/>
        <v>13.320121189914786</v>
      </c>
      <c r="AA434" s="4">
        <f t="shared" si="160"/>
        <v>13.811034789173945</v>
      </c>
    </row>
    <row r="435" spans="1:27" x14ac:dyDescent="0.4">
      <c r="A435" s="1">
        <v>433</v>
      </c>
      <c r="B435">
        <v>-4</v>
      </c>
      <c r="C435">
        <v>5</v>
      </c>
      <c r="D435">
        <v>2.7379168704999421</v>
      </c>
      <c r="E435" s="4">
        <f t="shared" si="138"/>
        <v>2.8859123659137893</v>
      </c>
      <c r="F435" s="4">
        <f t="shared" si="139"/>
        <v>3.9282443472506174</v>
      </c>
      <c r="G435" s="4">
        <f t="shared" si="140"/>
        <v>5.1347076101557105</v>
      </c>
      <c r="H435" s="4">
        <f t="shared" si="141"/>
        <v>6.4341544834423292</v>
      </c>
      <c r="I435" s="4">
        <f t="shared" si="142"/>
        <v>7.714661893104469</v>
      </c>
      <c r="J435" s="4">
        <f t="shared" si="143"/>
        <v>8.8330035051672375</v>
      </c>
      <c r="K435" s="4">
        <f t="shared" si="144"/>
        <v>9.6360038157888024</v>
      </c>
      <c r="L435" s="4">
        <f t="shared" si="145"/>
        <v>9.9911391218598524</v>
      </c>
      <c r="M435" s="4">
        <f t="shared" si="146"/>
        <v>9.8193013202802035</v>
      </c>
      <c r="N435" s="4">
        <f t="shared" si="147"/>
        <v>9.1196459559551855</v>
      </c>
      <c r="O435" s="4">
        <f t="shared" si="148"/>
        <v>7.976889294598335</v>
      </c>
      <c r="P435" s="4">
        <f t="shared" si="149"/>
        <v>6.5461450179898097</v>
      </c>
      <c r="Q435" s="4">
        <f t="shared" si="150"/>
        <v>5.0082486950814351</v>
      </c>
      <c r="R435" s="4">
        <f t="shared" si="151"/>
        <v>2.4400508170353241</v>
      </c>
      <c r="S435" s="4">
        <f t="shared" si="152"/>
        <v>2.6138600288242211</v>
      </c>
      <c r="T435" s="4">
        <f t="shared" si="153"/>
        <v>2.2863250701923441</v>
      </c>
      <c r="U435" s="4">
        <f t="shared" si="154"/>
        <v>3.1120984957963698</v>
      </c>
      <c r="V435" s="4">
        <f t="shared" si="155"/>
        <v>4.0679027110683634</v>
      </c>
      <c r="W435" s="4">
        <f t="shared" si="156"/>
        <v>5.097371935036823</v>
      </c>
      <c r="X435" s="4">
        <f t="shared" si="157"/>
        <v>6.1118366249064335</v>
      </c>
      <c r="Y435" s="4">
        <f t="shared" si="158"/>
        <v>6.997827653219872</v>
      </c>
      <c r="Z435" s="4">
        <f t="shared" si="159"/>
        <v>7.633993797150926</v>
      </c>
      <c r="AA435" s="4">
        <f t="shared" si="160"/>
        <v>7.9153449439046755</v>
      </c>
    </row>
    <row r="436" spans="1:27" x14ac:dyDescent="0.4">
      <c r="A436" s="1">
        <v>434</v>
      </c>
      <c r="B436">
        <v>-3</v>
      </c>
      <c r="C436">
        <v>5</v>
      </c>
      <c r="D436">
        <v>4.0327492328013106</v>
      </c>
      <c r="E436" s="4">
        <f t="shared" si="138"/>
        <v>4.2507356614686138</v>
      </c>
      <c r="F436" s="4">
        <f t="shared" si="139"/>
        <v>5.7860136472070245</v>
      </c>
      <c r="G436" s="4">
        <f t="shared" si="140"/>
        <v>7.5630448822697121</v>
      </c>
      <c r="H436" s="4">
        <f t="shared" si="141"/>
        <v>9.4770341044318123</v>
      </c>
      <c r="I436" s="4">
        <f t="shared" si="142"/>
        <v>11.36312689620034</v>
      </c>
      <c r="J436" s="4">
        <f t="shared" si="143"/>
        <v>13.010361451291995</v>
      </c>
      <c r="K436" s="4">
        <f t="shared" si="144"/>
        <v>14.193121571400031</v>
      </c>
      <c r="L436" s="4">
        <f t="shared" si="145"/>
        <v>14.716209634638842</v>
      </c>
      <c r="M436" s="4">
        <f t="shared" si="146"/>
        <v>14.463105250808496</v>
      </c>
      <c r="N436" s="4">
        <f t="shared" si="147"/>
        <v>13.432564599955271</v>
      </c>
      <c r="O436" s="4">
        <f t="shared" si="148"/>
        <v>11.749368481395278</v>
      </c>
      <c r="P436" s="4">
        <f t="shared" si="149"/>
        <v>9.6419878863174127</v>
      </c>
      <c r="Q436" s="4">
        <f t="shared" si="150"/>
        <v>7.3767802450042446</v>
      </c>
      <c r="R436" s="4">
        <f t="shared" si="151"/>
        <v>3.5940145467596363</v>
      </c>
      <c r="S436" s="4">
        <f t="shared" si="152"/>
        <v>3.8500226721515096</v>
      </c>
      <c r="T436" s="4">
        <f t="shared" si="153"/>
        <v>3.36758788117222</v>
      </c>
      <c r="U436" s="4">
        <f t="shared" si="154"/>
        <v>4.5838911168377585</v>
      </c>
      <c r="V436" s="4">
        <f t="shared" si="155"/>
        <v>5.9917200971028013</v>
      </c>
      <c r="W436" s="4">
        <f t="shared" si="156"/>
        <v>7.5080521917267289</v>
      </c>
      <c r="X436" s="4">
        <f t="shared" si="157"/>
        <v>9.0022837163780469</v>
      </c>
      <c r="Y436" s="4">
        <f t="shared" si="158"/>
        <v>10.307283031075078</v>
      </c>
      <c r="Z436" s="4">
        <f t="shared" si="159"/>
        <v>11.244308751802556</v>
      </c>
      <c r="AA436" s="4">
        <f t="shared" si="160"/>
        <v>11.658718200622591</v>
      </c>
    </row>
    <row r="437" spans="1:27" x14ac:dyDescent="0.4">
      <c r="A437" s="1">
        <v>435</v>
      </c>
      <c r="B437">
        <v>-2</v>
      </c>
      <c r="C437">
        <v>5</v>
      </c>
      <c r="D437">
        <v>3.5314034872274731</v>
      </c>
      <c r="E437" s="4">
        <f t="shared" si="138"/>
        <v>3.7222901478962411</v>
      </c>
      <c r="F437" s="4">
        <f t="shared" si="139"/>
        <v>5.0667045212477104</v>
      </c>
      <c r="G437" s="4">
        <f t="shared" si="140"/>
        <v>6.6228177180143151</v>
      </c>
      <c r="H437" s="4">
        <f t="shared" si="141"/>
        <v>8.2988624764343459</v>
      </c>
      <c r="I437" s="4">
        <f t="shared" si="142"/>
        <v>9.9504788496793761</v>
      </c>
      <c r="J437" s="4">
        <f t="shared" si="143"/>
        <v>11.392931508232486</v>
      </c>
      <c r="K437" s="4">
        <f t="shared" si="144"/>
        <v>12.428652544078229</v>
      </c>
      <c r="L437" s="4">
        <f t="shared" si="145"/>
        <v>12.886711030736334</v>
      </c>
      <c r="M437" s="4">
        <f t="shared" si="146"/>
        <v>12.66507222998448</v>
      </c>
      <c r="N437" s="4">
        <f t="shared" si="147"/>
        <v>11.762646951826339</v>
      </c>
      <c r="O437" s="4">
        <f t="shared" si="148"/>
        <v>10.288703421089734</v>
      </c>
      <c r="P437" s="4">
        <f t="shared" si="149"/>
        <v>8.4433094348130417</v>
      </c>
      <c r="Q437" s="4">
        <f t="shared" si="150"/>
        <v>6.4597092399973182</v>
      </c>
      <c r="R437" s="4">
        <f t="shared" si="151"/>
        <v>3.1472116838658297</v>
      </c>
      <c r="S437" s="4">
        <f t="shared" si="152"/>
        <v>3.3713932370886242</v>
      </c>
      <c r="T437" s="4">
        <f t="shared" si="153"/>
        <v>2.9489340647287596</v>
      </c>
      <c r="U437" s="4">
        <f t="shared" si="154"/>
        <v>4.0140281829096915</v>
      </c>
      <c r="V437" s="4">
        <f t="shared" si="155"/>
        <v>5.2468378329345668</v>
      </c>
      <c r="W437" s="4">
        <f t="shared" si="156"/>
        <v>6.5746616418626092</v>
      </c>
      <c r="X437" s="4">
        <f t="shared" si="157"/>
        <v>7.8831323927735095</v>
      </c>
      <c r="Y437" s="4">
        <f t="shared" si="158"/>
        <v>9.0258960174656711</v>
      </c>
      <c r="Z437" s="4">
        <f t="shared" si="159"/>
        <v>9.8464320108480994</v>
      </c>
      <c r="AA437" s="4">
        <f t="shared" si="160"/>
        <v>10.209322656465186</v>
      </c>
    </row>
    <row r="438" spans="1:27" x14ac:dyDescent="0.4">
      <c r="A438" s="1">
        <v>436</v>
      </c>
      <c r="B438">
        <v>-1</v>
      </c>
      <c r="C438">
        <v>5</v>
      </c>
      <c r="D438">
        <v>1.891388614860283</v>
      </c>
      <c r="E438" s="4">
        <f t="shared" si="138"/>
        <v>1.9936258296173714</v>
      </c>
      <c r="F438" s="4">
        <f t="shared" si="139"/>
        <v>2.7136823308380427</v>
      </c>
      <c r="G438" s="4">
        <f t="shared" si="140"/>
        <v>3.547122857938199</v>
      </c>
      <c r="H438" s="4">
        <f t="shared" si="141"/>
        <v>4.4447976735001919</v>
      </c>
      <c r="I438" s="4">
        <f t="shared" si="142"/>
        <v>5.3293888610467146</v>
      </c>
      <c r="J438" s="4">
        <f t="shared" si="143"/>
        <v>6.1019538046250696</v>
      </c>
      <c r="K438" s="4">
        <f t="shared" si="144"/>
        <v>6.6566768722255727</v>
      </c>
      <c r="L438" s="4">
        <f t="shared" si="145"/>
        <v>6.9020089646185214</v>
      </c>
      <c r="M438" s="4">
        <f t="shared" si="146"/>
        <v>6.7833011743958682</v>
      </c>
      <c r="N438" s="4">
        <f t="shared" si="147"/>
        <v>6.2999701409855566</v>
      </c>
      <c r="O438" s="4">
        <f t="shared" si="148"/>
        <v>5.5105389635329614</v>
      </c>
      <c r="P438" s="4">
        <f t="shared" si="149"/>
        <v>4.5221621925977127</v>
      </c>
      <c r="Q438" s="4">
        <f t="shared" si="150"/>
        <v>3.4597633932312237</v>
      </c>
      <c r="R438" s="4">
        <f t="shared" si="151"/>
        <v>1.6856188676679691</v>
      </c>
      <c r="S438" s="4">
        <f t="shared" si="152"/>
        <v>1.8056885337259205</v>
      </c>
      <c r="T438" s="4">
        <f t="shared" si="153"/>
        <v>1.5794231206303264</v>
      </c>
      <c r="U438" s="4">
        <f t="shared" si="154"/>
        <v>2.1498781525087902</v>
      </c>
      <c r="V438" s="4">
        <f t="shared" si="155"/>
        <v>2.8101601465602797</v>
      </c>
      <c r="W438" s="4">
        <f t="shared" si="156"/>
        <v>3.521330887550473</v>
      </c>
      <c r="X438" s="4">
        <f t="shared" si="157"/>
        <v>4.2221363010642836</v>
      </c>
      <c r="Y438" s="4">
        <f t="shared" si="158"/>
        <v>4.8341904367745476</v>
      </c>
      <c r="Z438" s="4">
        <f t="shared" si="159"/>
        <v>5.2736622902684243</v>
      </c>
      <c r="AA438" s="4">
        <f t="shared" si="160"/>
        <v>5.4680233249227586</v>
      </c>
    </row>
    <row r="439" spans="1:27" x14ac:dyDescent="0.4">
      <c r="A439" s="1">
        <v>437</v>
      </c>
      <c r="B439">
        <v>0</v>
      </c>
      <c r="C439">
        <v>5</v>
      </c>
      <c r="D439">
        <v>1.989327509711269</v>
      </c>
      <c r="E439" s="4">
        <f t="shared" si="138"/>
        <v>2.0968587183875775</v>
      </c>
      <c r="F439" s="4">
        <f t="shared" si="139"/>
        <v>2.8542008083052228</v>
      </c>
      <c r="G439" s="4">
        <f t="shared" si="140"/>
        <v>3.7307981163582151</v>
      </c>
      <c r="H439" s="4">
        <f t="shared" si="141"/>
        <v>4.6749558591626341</v>
      </c>
      <c r="I439" s="4">
        <f t="shared" si="142"/>
        <v>5.6053524843767768</v>
      </c>
      <c r="J439" s="4">
        <f t="shared" si="143"/>
        <v>6.4179219813188348</v>
      </c>
      <c r="K439" s="4">
        <f t="shared" si="144"/>
        <v>7.0013694283315271</v>
      </c>
      <c r="L439" s="4">
        <f t="shared" si="145"/>
        <v>7.2594051786674632</v>
      </c>
      <c r="M439" s="4">
        <f t="shared" si="146"/>
        <v>7.1345505238114582</v>
      </c>
      <c r="N439" s="4">
        <f t="shared" si="147"/>
        <v>6.6261918959197832</v>
      </c>
      <c r="O439" s="4">
        <f t="shared" si="148"/>
        <v>5.7958828066128172</v>
      </c>
      <c r="P439" s="4">
        <f t="shared" si="149"/>
        <v>4.7563264272770303</v>
      </c>
      <c r="Q439" s="4">
        <f t="shared" si="150"/>
        <v>3.6389150495945537</v>
      </c>
      <c r="R439" s="4">
        <f t="shared" si="151"/>
        <v>1.7729027012187841</v>
      </c>
      <c r="S439" s="4">
        <f t="shared" si="152"/>
        <v>1.8991897518514604</v>
      </c>
      <c r="T439" s="4">
        <f t="shared" si="153"/>
        <v>1.6612079816162093</v>
      </c>
      <c r="U439" s="4">
        <f t="shared" si="154"/>
        <v>2.2612020172432437</v>
      </c>
      <c r="V439" s="4">
        <f t="shared" si="155"/>
        <v>2.9556743877617002</v>
      </c>
      <c r="W439" s="4">
        <f t="shared" si="156"/>
        <v>3.7036705996655388</v>
      </c>
      <c r="X439" s="4">
        <f t="shared" si="157"/>
        <v>4.4407647521332958</v>
      </c>
      <c r="Y439" s="4">
        <f t="shared" si="158"/>
        <v>5.08451195460386</v>
      </c>
      <c r="Z439" s="4">
        <f t="shared" si="159"/>
        <v>5.5467403094910184</v>
      </c>
      <c r="AA439" s="4">
        <f t="shared" si="160"/>
        <v>5.7511656454669229</v>
      </c>
    </row>
    <row r="440" spans="1:27" x14ac:dyDescent="0.4">
      <c r="A440" s="1">
        <v>438</v>
      </c>
      <c r="B440">
        <v>1</v>
      </c>
      <c r="C440">
        <v>5</v>
      </c>
      <c r="D440">
        <v>2.816641962339042</v>
      </c>
      <c r="E440" s="4">
        <f t="shared" si="138"/>
        <v>2.9688928678034148</v>
      </c>
      <c r="F440" s="4">
        <f t="shared" si="139"/>
        <v>4.0411956937052169</v>
      </c>
      <c r="G440" s="4">
        <f t="shared" si="140"/>
        <v>5.2823491739050965</v>
      </c>
      <c r="H440" s="4">
        <f t="shared" si="141"/>
        <v>6.6191598822817275</v>
      </c>
      <c r="I440" s="4">
        <f t="shared" si="142"/>
        <v>7.9364865484057674</v>
      </c>
      <c r="J440" s="4">
        <f t="shared" si="143"/>
        <v>9.0869845590304301</v>
      </c>
      <c r="K440" s="4">
        <f t="shared" si="144"/>
        <v>9.9130740561359385</v>
      </c>
      <c r="L440" s="4">
        <f t="shared" si="145"/>
        <v>10.278420796997791</v>
      </c>
      <c r="M440" s="4">
        <f t="shared" si="146"/>
        <v>10.101642032141811</v>
      </c>
      <c r="N440" s="4">
        <f t="shared" si="147"/>
        <v>9.3818690253106674</v>
      </c>
      <c r="O440" s="4">
        <f t="shared" si="148"/>
        <v>8.2062539437130901</v>
      </c>
      <c r="P440" s="4">
        <f t="shared" si="149"/>
        <v>6.7343705529890565</v>
      </c>
      <c r="Q440" s="4">
        <f t="shared" si="150"/>
        <v>5.152254103982453</v>
      </c>
      <c r="R440" s="4">
        <f t="shared" si="151"/>
        <v>2.5102111738865167</v>
      </c>
      <c r="S440" s="4">
        <f t="shared" si="152"/>
        <v>2.6890180341825665</v>
      </c>
      <c r="T440" s="4">
        <f t="shared" si="153"/>
        <v>2.3520652513732516</v>
      </c>
      <c r="U440" s="4">
        <f t="shared" si="154"/>
        <v>3.2015826735424815</v>
      </c>
      <c r="V440" s="4">
        <f t="shared" si="155"/>
        <v>4.1848697446448453</v>
      </c>
      <c r="W440" s="4">
        <f t="shared" si="156"/>
        <v>5.2439399620092972</v>
      </c>
      <c r="X440" s="4">
        <f t="shared" si="157"/>
        <v>6.2875742102164942</v>
      </c>
      <c r="Y440" s="4">
        <f t="shared" si="158"/>
        <v>7.199040710712497</v>
      </c>
      <c r="Z440" s="4">
        <f t="shared" si="159"/>
        <v>7.8534989505963235</v>
      </c>
      <c r="AA440" s="4">
        <f t="shared" si="160"/>
        <v>8.1429399685605102</v>
      </c>
    </row>
    <row r="441" spans="1:27" x14ac:dyDescent="0.4">
      <c r="A441" s="1">
        <v>439</v>
      </c>
      <c r="B441">
        <v>2</v>
      </c>
      <c r="C441">
        <v>5</v>
      </c>
      <c r="D441">
        <v>2.716184421475607</v>
      </c>
      <c r="E441" s="4">
        <f t="shared" si="138"/>
        <v>2.8630051900032703</v>
      </c>
      <c r="F441" s="4">
        <f t="shared" si="139"/>
        <v>3.8970635722053295</v>
      </c>
      <c r="G441" s="4">
        <f t="shared" si="140"/>
        <v>5.0939504299085989</v>
      </c>
      <c r="H441" s="4">
        <f t="shared" si="141"/>
        <v>6.3830828326436055</v>
      </c>
      <c r="I441" s="4">
        <f t="shared" si="142"/>
        <v>7.6534261053644048</v>
      </c>
      <c r="J441" s="4">
        <f t="shared" si="143"/>
        <v>8.7628907853559994</v>
      </c>
      <c r="K441" s="4">
        <f t="shared" si="144"/>
        <v>9.5595172124220991</v>
      </c>
      <c r="L441" s="4">
        <f t="shared" si="145"/>
        <v>9.9118336016666042</v>
      </c>
      <c r="M441" s="4">
        <f t="shared" si="146"/>
        <v>9.7413597773148695</v>
      </c>
      <c r="N441" s="4">
        <f t="shared" si="147"/>
        <v>9.0472579872066685</v>
      </c>
      <c r="O441" s="4">
        <f t="shared" si="148"/>
        <v>7.913572054460225</v>
      </c>
      <c r="P441" s="4">
        <f t="shared" si="149"/>
        <v>6.4941844327572147</v>
      </c>
      <c r="Q441" s="4">
        <f t="shared" si="150"/>
        <v>4.9684952932744695</v>
      </c>
      <c r="R441" s="4">
        <f t="shared" si="151"/>
        <v>2.4206827052531987</v>
      </c>
      <c r="S441" s="4">
        <f t="shared" si="152"/>
        <v>2.5931122915772535</v>
      </c>
      <c r="T441" s="4">
        <f t="shared" si="153"/>
        <v>2.2681771696565827</v>
      </c>
      <c r="U441" s="4">
        <f t="shared" si="154"/>
        <v>3.0873959481597586</v>
      </c>
      <c r="V441" s="4">
        <f t="shared" si="155"/>
        <v>4.0356133858310681</v>
      </c>
      <c r="W441" s="4">
        <f t="shared" si="156"/>
        <v>5.056911109900069</v>
      </c>
      <c r="X441" s="4">
        <f t="shared" si="157"/>
        <v>6.0633233996412734</v>
      </c>
      <c r="Y441" s="4">
        <f t="shared" si="158"/>
        <v>6.9422817984887475</v>
      </c>
      <c r="Z441" s="4">
        <f t="shared" si="159"/>
        <v>7.5733983193129228</v>
      </c>
      <c r="AA441" s="4">
        <f t="shared" si="160"/>
        <v>7.8525162173071337</v>
      </c>
    </row>
    <row r="442" spans="1:27" x14ac:dyDescent="0.4">
      <c r="A442" s="1">
        <v>440</v>
      </c>
      <c r="B442">
        <v>3</v>
      </c>
      <c r="C442">
        <v>5</v>
      </c>
      <c r="D442">
        <v>-0.24188132417673899</v>
      </c>
      <c r="E442" s="4">
        <f t="shared" si="138"/>
        <v>-0.25495598936785463</v>
      </c>
      <c r="F442" s="4">
        <f t="shared" si="139"/>
        <v>-0.34704083043590317</v>
      </c>
      <c r="G442" s="4">
        <f t="shared" si="140"/>
        <v>-0.45362585306618736</v>
      </c>
      <c r="H442" s="4">
        <f t="shared" si="141"/>
        <v>-0.56842551473396374</v>
      </c>
      <c r="I442" s="4">
        <f t="shared" si="142"/>
        <v>-0.68155196908487603</v>
      </c>
      <c r="J442" s="4">
        <f t="shared" si="143"/>
        <v>-0.7803518825966026</v>
      </c>
      <c r="K442" s="4">
        <f t="shared" si="144"/>
        <v>-0.85129296212324657</v>
      </c>
      <c r="L442" s="4">
        <f t="shared" si="145"/>
        <v>-0.8826673982940173</v>
      </c>
      <c r="M442" s="4">
        <f t="shared" si="146"/>
        <v>-0.86748638405741052</v>
      </c>
      <c r="N442" s="4">
        <f t="shared" si="147"/>
        <v>-0.80567531601012099</v>
      </c>
      <c r="O442" s="4">
        <f t="shared" si="148"/>
        <v>-0.70471845444904968</v>
      </c>
      <c r="P442" s="4">
        <f t="shared" si="149"/>
        <v>-0.5783193208912919</v>
      </c>
      <c r="Q442" s="4">
        <f t="shared" si="150"/>
        <v>-0.44245383752338724</v>
      </c>
      <c r="R442" s="4">
        <f t="shared" si="151"/>
        <v>-0.21556634134595443</v>
      </c>
      <c r="S442" s="4">
        <f t="shared" si="152"/>
        <v>-0.2309215198594412</v>
      </c>
      <c r="T442" s="4">
        <f t="shared" si="153"/>
        <v>-0.20198543697041418</v>
      </c>
      <c r="U442" s="4">
        <f t="shared" si="154"/>
        <v>-0.27493840782470869</v>
      </c>
      <c r="V442" s="4">
        <f t="shared" si="155"/>
        <v>-0.35937895155877875</v>
      </c>
      <c r="W442" s="4">
        <f t="shared" si="156"/>
        <v>-0.45032743205344838</v>
      </c>
      <c r="X442" s="4">
        <f t="shared" si="157"/>
        <v>-0.53995033666391601</v>
      </c>
      <c r="Y442" s="4">
        <f t="shared" si="158"/>
        <v>-0.61822323291077441</v>
      </c>
      <c r="Z442" s="4">
        <f t="shared" si="159"/>
        <v>-0.674425344431551</v>
      </c>
      <c r="AA442" s="4">
        <f t="shared" si="160"/>
        <v>-0.69928131747758959</v>
      </c>
    </row>
    <row r="443" spans="1:27" x14ac:dyDescent="0.4">
      <c r="A443" s="1">
        <v>441</v>
      </c>
      <c r="B443">
        <v>4</v>
      </c>
      <c r="C443">
        <v>5</v>
      </c>
      <c r="D443">
        <v>4.4609858626544812</v>
      </c>
      <c r="E443" s="4">
        <f t="shared" si="138"/>
        <v>4.7021202155236992</v>
      </c>
      <c r="F443" s="4">
        <f t="shared" si="139"/>
        <v>6.4004289856096106</v>
      </c>
      <c r="G443" s="4">
        <f t="shared" si="140"/>
        <v>8.3661627219479477</v>
      </c>
      <c r="H443" s="4">
        <f t="shared" si="141"/>
        <v>10.483397979694718</v>
      </c>
      <c r="I443" s="4">
        <f t="shared" si="142"/>
        <v>12.569774492099219</v>
      </c>
      <c r="J443" s="4">
        <f t="shared" si="143"/>
        <v>14.391928471565826</v>
      </c>
      <c r="K443" s="4">
        <f t="shared" si="144"/>
        <v>15.700285592260967</v>
      </c>
      <c r="L443" s="4">
        <f t="shared" si="145"/>
        <v>16.278920245775168</v>
      </c>
      <c r="M443" s="4">
        <f t="shared" si="146"/>
        <v>15.998938770889676</v>
      </c>
      <c r="N443" s="4">
        <f t="shared" si="147"/>
        <v>14.858965266721761</v>
      </c>
      <c r="O443" s="4">
        <f t="shared" si="148"/>
        <v>12.997030974379173</v>
      </c>
      <c r="P443" s="4">
        <f t="shared" si="149"/>
        <v>10.665868162317976</v>
      </c>
      <c r="Q443" s="4">
        <f t="shared" si="150"/>
        <v>8.1601186895555529</v>
      </c>
      <c r="R443" s="4">
        <f t="shared" si="151"/>
        <v>3.9756620503110787</v>
      </c>
      <c r="S443" s="4">
        <f t="shared" si="152"/>
        <v>4.2588556143464276</v>
      </c>
      <c r="T443" s="4">
        <f t="shared" si="153"/>
        <v>3.7251911938795197</v>
      </c>
      <c r="U443" s="4">
        <f t="shared" si="154"/>
        <v>5.0706533651625607</v>
      </c>
      <c r="V443" s="4">
        <f t="shared" si="155"/>
        <v>6.6279793518406551</v>
      </c>
      <c r="W443" s="4">
        <f t="shared" si="156"/>
        <v>8.3053303713851605</v>
      </c>
      <c r="X443" s="4">
        <f t="shared" si="157"/>
        <v>9.9582339669731965</v>
      </c>
      <c r="Y443" s="4">
        <f t="shared" si="158"/>
        <v>11.401810831680287</v>
      </c>
      <c r="Z443" s="4">
        <f t="shared" si="159"/>
        <v>12.438339078740485</v>
      </c>
      <c r="AA443" s="4">
        <f t="shared" si="160"/>
        <v>12.89675456302103</v>
      </c>
    </row>
    <row r="444" spans="1:27" x14ac:dyDescent="0.4">
      <c r="A444" s="1">
        <v>442</v>
      </c>
      <c r="B444">
        <v>5</v>
      </c>
      <c r="C444">
        <v>5</v>
      </c>
      <c r="D444">
        <v>3.1092402117721072</v>
      </c>
      <c r="E444" s="4">
        <f t="shared" si="138"/>
        <v>3.2773072376412471</v>
      </c>
      <c r="F444" s="4">
        <f t="shared" si="139"/>
        <v>4.4610029682558805</v>
      </c>
      <c r="G444" s="4">
        <f t="shared" si="140"/>
        <v>5.8310898877923876</v>
      </c>
      <c r="H444" s="4">
        <f t="shared" si="141"/>
        <v>7.3067710945583677</v>
      </c>
      <c r="I444" s="4">
        <f t="shared" si="142"/>
        <v>8.7609442188383095</v>
      </c>
      <c r="J444" s="4">
        <f t="shared" si="143"/>
        <v>10.030958202165959</v>
      </c>
      <c r="K444" s="4">
        <f t="shared" si="144"/>
        <v>10.942863484152902</v>
      </c>
      <c r="L444" s="4">
        <f t="shared" si="145"/>
        <v>11.346163155575898</v>
      </c>
      <c r="M444" s="4">
        <f t="shared" si="146"/>
        <v>11.151020268539884</v>
      </c>
      <c r="N444" s="4">
        <f t="shared" si="147"/>
        <v>10.356475840774193</v>
      </c>
      <c r="O444" s="4">
        <f t="shared" si="148"/>
        <v>9.0587355762524417</v>
      </c>
      <c r="P444" s="4">
        <f t="shared" si="149"/>
        <v>7.4339500739878241</v>
      </c>
      <c r="Q444" s="4">
        <f t="shared" si="150"/>
        <v>5.6874802887857463</v>
      </c>
      <c r="R444" s="4">
        <f t="shared" si="151"/>
        <v>2.7709767965702641</v>
      </c>
      <c r="S444" s="4">
        <f t="shared" si="152"/>
        <v>2.9683584615481982</v>
      </c>
      <c r="T444" s="4">
        <f t="shared" si="153"/>
        <v>2.5964023678069781</v>
      </c>
      <c r="U444" s="4">
        <f t="shared" si="154"/>
        <v>3.5341693133139871</v>
      </c>
      <c r="V444" s="4">
        <f t="shared" si="155"/>
        <v>4.6196021592580321</v>
      </c>
      <c r="W444" s="4">
        <f t="shared" si="156"/>
        <v>5.7886906522041617</v>
      </c>
      <c r="X444" s="4">
        <f t="shared" si="157"/>
        <v>6.9407396574720082</v>
      </c>
      <c r="Y444" s="4">
        <f t="shared" si="158"/>
        <v>7.9468910721416748</v>
      </c>
      <c r="Z444" s="4">
        <f t="shared" si="159"/>
        <v>8.669335707839199</v>
      </c>
      <c r="AA444" s="4">
        <f t="shared" si="160"/>
        <v>8.988844422125041</v>
      </c>
    </row>
    <row r="445" spans="1:27" x14ac:dyDescent="0.4">
      <c r="A445" s="1">
        <v>443</v>
      </c>
      <c r="B445">
        <v>6</v>
      </c>
      <c r="C445">
        <v>5</v>
      </c>
      <c r="D445">
        <v>3.0910732283421072</v>
      </c>
      <c r="E445" s="4">
        <f t="shared" si="138"/>
        <v>3.2581582551805726</v>
      </c>
      <c r="F445" s="4">
        <f t="shared" si="139"/>
        <v>4.4349377685654083</v>
      </c>
      <c r="G445" s="4">
        <f t="shared" si="140"/>
        <v>5.7970194055667674</v>
      </c>
      <c r="H445" s="4">
        <f t="shared" si="141"/>
        <v>7.2640783528078066</v>
      </c>
      <c r="I445" s="4">
        <f t="shared" si="142"/>
        <v>8.7097548871642285</v>
      </c>
      <c r="J445" s="4">
        <f t="shared" si="143"/>
        <v>9.9723483042379009</v>
      </c>
      <c r="K445" s="4">
        <f t="shared" si="144"/>
        <v>10.878925413739212</v>
      </c>
      <c r="L445" s="4">
        <f t="shared" si="145"/>
        <v>11.279868645019588</v>
      </c>
      <c r="M445" s="4">
        <f t="shared" si="146"/>
        <v>11.085865958596525</v>
      </c>
      <c r="N445" s="4">
        <f t="shared" si="147"/>
        <v>10.295963975438029</v>
      </c>
      <c r="O445" s="4">
        <f t="shared" si="148"/>
        <v>9.0058062790925</v>
      </c>
      <c r="P445" s="4">
        <f t="shared" si="149"/>
        <v>7.3905142380230595</v>
      </c>
      <c r="Q445" s="4">
        <f t="shared" si="150"/>
        <v>5.6542489032615215</v>
      </c>
      <c r="R445" s="4">
        <f t="shared" si="151"/>
        <v>2.7547862528619942</v>
      </c>
      <c r="S445" s="4">
        <f t="shared" si="152"/>
        <v>2.9510146362686092</v>
      </c>
      <c r="T445" s="4">
        <f t="shared" si="153"/>
        <v>2.5812318452416982</v>
      </c>
      <c r="U445" s="4">
        <f t="shared" si="154"/>
        <v>3.5135195111177135</v>
      </c>
      <c r="V445" s="4">
        <f t="shared" si="155"/>
        <v>4.5926102801607893</v>
      </c>
      <c r="W445" s="4">
        <f t="shared" si="156"/>
        <v>5.7548679045239313</v>
      </c>
      <c r="X445" s="4">
        <f t="shared" si="157"/>
        <v>6.9001856012521516</v>
      </c>
      <c r="Y445" s="4">
        <f t="shared" si="158"/>
        <v>7.900458172592451</v>
      </c>
      <c r="Z445" s="4">
        <f t="shared" si="159"/>
        <v>8.6186816356458937</v>
      </c>
      <c r="AA445" s="4">
        <f t="shared" si="160"/>
        <v>8.9363234920748891</v>
      </c>
    </row>
    <row r="446" spans="1:27" x14ac:dyDescent="0.4">
      <c r="A446" s="1">
        <v>444</v>
      </c>
      <c r="B446">
        <v>7</v>
      </c>
      <c r="C446">
        <v>5</v>
      </c>
      <c r="D446">
        <v>2.611415924678683</v>
      </c>
      <c r="E446" s="4">
        <f t="shared" si="138"/>
        <v>2.7525735316420605</v>
      </c>
      <c r="F446" s="4">
        <f t="shared" si="139"/>
        <v>3.7467462781534797</v>
      </c>
      <c r="G446" s="4">
        <f t="shared" si="140"/>
        <v>4.897466890322713</v>
      </c>
      <c r="H446" s="4">
        <f t="shared" si="141"/>
        <v>6.1368749580902948</v>
      </c>
      <c r="I446" s="4">
        <f t="shared" si="142"/>
        <v>7.358218628999543</v>
      </c>
      <c r="J446" s="4">
        <f t="shared" si="143"/>
        <v>8.4248891062658124</v>
      </c>
      <c r="K446" s="4">
        <f t="shared" si="144"/>
        <v>9.1907881082673502</v>
      </c>
      <c r="L446" s="4">
        <f t="shared" si="145"/>
        <v>9.5295149716290677</v>
      </c>
      <c r="M446" s="4">
        <f t="shared" si="146"/>
        <v>9.3656166530417195</v>
      </c>
      <c r="N446" s="4">
        <f t="shared" si="147"/>
        <v>8.6982877140693713</v>
      </c>
      <c r="O446" s="4">
        <f t="shared" si="148"/>
        <v>7.608330244705078</v>
      </c>
      <c r="P446" s="4">
        <f t="shared" si="149"/>
        <v>6.2436911541850861</v>
      </c>
      <c r="Q446" s="4">
        <f t="shared" si="150"/>
        <v>4.7768508014265372</v>
      </c>
      <c r="R446" s="4">
        <f t="shared" si="151"/>
        <v>2.3273122823001384</v>
      </c>
      <c r="S446" s="4">
        <f t="shared" si="152"/>
        <v>2.4930909253304856</v>
      </c>
      <c r="T446" s="4">
        <f t="shared" si="153"/>
        <v>2.1806891807500981</v>
      </c>
      <c r="U446" s="4">
        <f t="shared" si="154"/>
        <v>2.9683091034123428</v>
      </c>
      <c r="V446" s="4">
        <f t="shared" si="155"/>
        <v>3.8799519569736804</v>
      </c>
      <c r="W446" s="4">
        <f t="shared" si="156"/>
        <v>4.8618562486649566</v>
      </c>
      <c r="X446" s="4">
        <f t="shared" si="157"/>
        <v>5.8294492660767609</v>
      </c>
      <c r="Y446" s="4">
        <f t="shared" si="158"/>
        <v>6.6745045361579436</v>
      </c>
      <c r="Z446" s="4">
        <f t="shared" si="159"/>
        <v>7.2812776697409349</v>
      </c>
      <c r="AA446" s="4">
        <f t="shared" si="160"/>
        <v>7.549629449510344</v>
      </c>
    </row>
    <row r="447" spans="1:27" x14ac:dyDescent="0.4">
      <c r="A447" s="1">
        <v>445</v>
      </c>
      <c r="B447">
        <v>8</v>
      </c>
      <c r="C447">
        <v>5</v>
      </c>
      <c r="D447">
        <v>3.758788393644112</v>
      </c>
      <c r="E447" s="4">
        <f t="shared" si="138"/>
        <v>3.9619661294135704</v>
      </c>
      <c r="F447" s="4">
        <f t="shared" si="139"/>
        <v>5.3929465203768405</v>
      </c>
      <c r="G447" s="4">
        <f t="shared" si="140"/>
        <v>7.0492568922609991</v>
      </c>
      <c r="H447" s="4">
        <f t="shared" si="141"/>
        <v>8.8332211455566068</v>
      </c>
      <c r="I447" s="4">
        <f t="shared" si="142"/>
        <v>10.591184084926075</v>
      </c>
      <c r="J447" s="4">
        <f t="shared" si="143"/>
        <v>12.126515386194985</v>
      </c>
      <c r="K447" s="4">
        <f t="shared" si="144"/>
        <v>13.228925864824969</v>
      </c>
      <c r="L447" s="4">
        <f t="shared" si="145"/>
        <v>13.71647845673013</v>
      </c>
      <c r="M447" s="4">
        <f t="shared" si="146"/>
        <v>13.480568469423259</v>
      </c>
      <c r="N447" s="4">
        <f t="shared" si="147"/>
        <v>12.52003658063165</v>
      </c>
      <c r="O447" s="4">
        <f t="shared" si="148"/>
        <v>10.951186729217685</v>
      </c>
      <c r="P447" s="4">
        <f t="shared" si="149"/>
        <v>8.9869689550648602</v>
      </c>
      <c r="Q447" s="4">
        <f t="shared" si="150"/>
        <v>6.8756459593011439</v>
      </c>
      <c r="R447" s="4">
        <f t="shared" si="151"/>
        <v>3.3498587155056572</v>
      </c>
      <c r="S447" s="4">
        <f t="shared" si="152"/>
        <v>3.5884751815568134</v>
      </c>
      <c r="T447" s="4">
        <f t="shared" si="153"/>
        <v>3.1388141219814738</v>
      </c>
      <c r="U447" s="4">
        <f t="shared" si="154"/>
        <v>4.2724889977177041</v>
      </c>
      <c r="V447" s="4">
        <f t="shared" si="155"/>
        <v>5.5846785056133434</v>
      </c>
      <c r="W447" s="4">
        <f t="shared" si="156"/>
        <v>6.9980000758770444</v>
      </c>
      <c r="X447" s="4">
        <f t="shared" si="157"/>
        <v>8.3907224565778815</v>
      </c>
      <c r="Y447" s="4">
        <f t="shared" si="158"/>
        <v>9.6070679307519242</v>
      </c>
      <c r="Z447" s="4">
        <f t="shared" si="159"/>
        <v>10.480437733904765</v>
      </c>
      <c r="AA447" s="4">
        <f t="shared" si="160"/>
        <v>10.866694685805335</v>
      </c>
    </row>
    <row r="448" spans="1:27" x14ac:dyDescent="0.4">
      <c r="A448" s="1">
        <v>446</v>
      </c>
      <c r="B448">
        <v>9</v>
      </c>
      <c r="C448">
        <v>5</v>
      </c>
      <c r="D448">
        <v>8.2094853900381235</v>
      </c>
      <c r="E448" s="4">
        <f t="shared" si="138"/>
        <v>8.6532413237855135</v>
      </c>
      <c r="F448" s="4">
        <f t="shared" si="139"/>
        <v>11.778613487035917</v>
      </c>
      <c r="G448" s="4">
        <f t="shared" si="140"/>
        <v>15.396123805612005</v>
      </c>
      <c r="H448" s="4">
        <f t="shared" si="141"/>
        <v>19.292440102252993</v>
      </c>
      <c r="I448" s="4">
        <f t="shared" si="142"/>
        <v>23.131967512571098</v>
      </c>
      <c r="J448" s="4">
        <f t="shared" si="143"/>
        <v>26.485250157571393</v>
      </c>
      <c r="K448" s="4">
        <f t="shared" si="144"/>
        <v>28.893000147818565</v>
      </c>
      <c r="L448" s="4">
        <f t="shared" si="145"/>
        <v>29.957852823986425</v>
      </c>
      <c r="M448" s="4">
        <f t="shared" si="146"/>
        <v>29.442607114109627</v>
      </c>
      <c r="N448" s="4">
        <f t="shared" si="147"/>
        <v>27.344730968425477</v>
      </c>
      <c r="O448" s="4">
        <f t="shared" si="148"/>
        <v>23.918241210149962</v>
      </c>
      <c r="P448" s="4">
        <f t="shared" si="149"/>
        <v>19.628237243172837</v>
      </c>
      <c r="Q448" s="4">
        <f t="shared" si="150"/>
        <v>15.016944062454654</v>
      </c>
      <c r="R448" s="4">
        <f t="shared" si="151"/>
        <v>7.3163512556699075</v>
      </c>
      <c r="S448" s="4">
        <f t="shared" si="152"/>
        <v>7.8375081250435361</v>
      </c>
      <c r="T448" s="4">
        <f t="shared" si="153"/>
        <v>6.8554134944187055</v>
      </c>
      <c r="U448" s="4">
        <f t="shared" si="154"/>
        <v>9.3314473528682171</v>
      </c>
      <c r="V448" s="4">
        <f t="shared" si="155"/>
        <v>12.197371013866547</v>
      </c>
      <c r="W448" s="4">
        <f t="shared" si="156"/>
        <v>15.284174943059522</v>
      </c>
      <c r="X448" s="4">
        <f t="shared" si="157"/>
        <v>18.325988644537389</v>
      </c>
      <c r="Y448" s="4">
        <f t="shared" si="158"/>
        <v>20.982581502053872</v>
      </c>
      <c r="Z448" s="4">
        <f t="shared" si="159"/>
        <v>22.890088892256422</v>
      </c>
      <c r="AA448" s="4">
        <f t="shared" si="160"/>
        <v>23.73370403398409</v>
      </c>
    </row>
    <row r="449" spans="1:27" x14ac:dyDescent="0.4">
      <c r="A449" s="1">
        <v>447</v>
      </c>
      <c r="B449">
        <v>10</v>
      </c>
      <c r="C449">
        <v>5</v>
      </c>
      <c r="D449">
        <v>2.548584386555973</v>
      </c>
      <c r="E449" s="4">
        <f t="shared" si="138"/>
        <v>2.6863456944160888</v>
      </c>
      <c r="F449" s="4">
        <f t="shared" si="139"/>
        <v>3.6565983130640474</v>
      </c>
      <c r="G449" s="4">
        <f t="shared" si="140"/>
        <v>4.7796322035093199</v>
      </c>
      <c r="H449" s="4">
        <f t="shared" si="141"/>
        <v>5.9892196997916782</v>
      </c>
      <c r="I449" s="4">
        <f t="shared" si="142"/>
        <v>7.1811774346290589</v>
      </c>
      <c r="J449" s="4">
        <f t="shared" si="143"/>
        <v>8.2221834644500316</v>
      </c>
      <c r="K449" s="4">
        <f t="shared" si="144"/>
        <v>8.9696546810162321</v>
      </c>
      <c r="L449" s="4">
        <f t="shared" si="145"/>
        <v>9.3002316630712727</v>
      </c>
      <c r="M449" s="4">
        <f t="shared" si="146"/>
        <v>9.1402767926934771</v>
      </c>
      <c r="N449" s="4">
        <f t="shared" si="147"/>
        <v>8.4890040105643134</v>
      </c>
      <c r="O449" s="4">
        <f t="shared" si="148"/>
        <v>7.4252712814420105</v>
      </c>
      <c r="P449" s="4">
        <f t="shared" si="149"/>
        <v>6.0934658625824589</v>
      </c>
      <c r="Q449" s="4">
        <f t="shared" si="150"/>
        <v>4.6619181779405814</v>
      </c>
      <c r="R449" s="4">
        <f t="shared" si="151"/>
        <v>2.2713163725689904</v>
      </c>
      <c r="S449" s="4">
        <f t="shared" si="152"/>
        <v>2.4331063261565502</v>
      </c>
      <c r="T449" s="4">
        <f t="shared" si="153"/>
        <v>2.1282210717448513</v>
      </c>
      <c r="U449" s="4">
        <f t="shared" si="154"/>
        <v>2.8968905963761706</v>
      </c>
      <c r="V449" s="4">
        <f t="shared" si="155"/>
        <v>3.7865990188242868</v>
      </c>
      <c r="W449" s="4">
        <f t="shared" si="156"/>
        <v>4.7448783657669233</v>
      </c>
      <c r="X449" s="4">
        <f t="shared" si="157"/>
        <v>5.6891907724624327</v>
      </c>
      <c r="Y449" s="4">
        <f t="shared" si="158"/>
        <v>6.5139137308976123</v>
      </c>
      <c r="Z449" s="4">
        <f t="shared" si="159"/>
        <v>7.1060877005120195</v>
      </c>
      <c r="AA449" s="4">
        <f t="shared" si="160"/>
        <v>7.3679828469578981</v>
      </c>
    </row>
    <row r="450" spans="1:27" x14ac:dyDescent="0.4">
      <c r="A450" s="1">
        <v>448</v>
      </c>
      <c r="B450">
        <v>11</v>
      </c>
      <c r="C450">
        <v>5</v>
      </c>
      <c r="D450">
        <v>8.1078912131571741</v>
      </c>
      <c r="E450" s="4">
        <f t="shared" si="138"/>
        <v>8.5461555701877323</v>
      </c>
      <c r="F450" s="4">
        <f t="shared" si="139"/>
        <v>11.632850569488571</v>
      </c>
      <c r="G450" s="4">
        <f t="shared" si="140"/>
        <v>15.205593406826425</v>
      </c>
      <c r="H450" s="4">
        <f t="shared" si="141"/>
        <v>19.053691937283748</v>
      </c>
      <c r="I450" s="4">
        <f t="shared" si="142"/>
        <v>22.845704356304537</v>
      </c>
      <c r="J450" s="4">
        <f t="shared" si="143"/>
        <v>26.157489395306122</v>
      </c>
      <c r="K450" s="4">
        <f t="shared" si="144"/>
        <v>28.535442952918054</v>
      </c>
      <c r="L450" s="4">
        <f t="shared" si="145"/>
        <v>29.587117844365569</v>
      </c>
      <c r="M450" s="4">
        <f t="shared" si="146"/>
        <v>29.07824841281797</v>
      </c>
      <c r="N450" s="4">
        <f t="shared" si="147"/>
        <v>27.00633394318206</v>
      </c>
      <c r="O450" s="4">
        <f t="shared" si="148"/>
        <v>23.622247744940335</v>
      </c>
      <c r="P450" s="4">
        <f t="shared" si="149"/>
        <v>19.385333515155498</v>
      </c>
      <c r="Q450" s="4">
        <f t="shared" si="150"/>
        <v>14.831106095906392</v>
      </c>
      <c r="R450" s="4">
        <f t="shared" si="151"/>
        <v>7.225809809004609</v>
      </c>
      <c r="S450" s="4">
        <f t="shared" si="152"/>
        <v>7.7405172481576638</v>
      </c>
      <c r="T450" s="4">
        <f t="shared" si="153"/>
        <v>6.7705762533427709</v>
      </c>
      <c r="U450" s="4">
        <f t="shared" si="154"/>
        <v>9.2159686513563113</v>
      </c>
      <c r="V450" s="4">
        <f t="shared" si="155"/>
        <v>12.0464258803544</v>
      </c>
      <c r="W450" s="4">
        <f t="shared" si="156"/>
        <v>15.095029935928039</v>
      </c>
      <c r="X450" s="4">
        <f t="shared" si="157"/>
        <v>18.09920052769262</v>
      </c>
      <c r="Y450" s="4">
        <f t="shared" si="158"/>
        <v>20.722917467676599</v>
      </c>
      <c r="Z450" s="4">
        <f t="shared" si="159"/>
        <v>22.606819036808183</v>
      </c>
      <c r="AA450" s="4">
        <f t="shared" si="160"/>
        <v>23.43999425668251</v>
      </c>
    </row>
    <row r="451" spans="1:27" x14ac:dyDescent="0.4">
      <c r="A451" s="1">
        <v>449</v>
      </c>
      <c r="B451">
        <v>12</v>
      </c>
      <c r="C451">
        <v>5</v>
      </c>
      <c r="D451">
        <v>5.7770794565460042</v>
      </c>
      <c r="E451" s="4">
        <f t="shared" ref="E451:E514" si="161">D451*(1+0.05405405)</f>
        <v>6.0893539983441149</v>
      </c>
      <c r="F451" s="4">
        <f t="shared" ref="F451:F514" si="162">E451*(1+0.36117936)</f>
        <v>8.288702978279483</v>
      </c>
      <c r="G451" s="4">
        <f t="shared" ref="G451:G514" si="163">F451*(1+0.30712531)</f>
        <v>10.834373449981493</v>
      </c>
      <c r="H451" s="4">
        <f t="shared" ref="H451:H514" si="164">G451*(1+0.25307125)</f>
        <v>13.576241881935124</v>
      </c>
      <c r="I451" s="4">
        <f t="shared" ref="I451:I514" si="165">H451*(1+0.1990172)</f>
        <v>16.278147527800584</v>
      </c>
      <c r="J451" s="4">
        <f t="shared" ref="J451:J514" si="166">I451*(1+0.14496314)</f>
        <v>18.637878906813793</v>
      </c>
      <c r="K451" s="4">
        <f t="shared" ref="K451:K514" si="167">J451*(1+0.09090909)</f>
        <v>20.33223151776243</v>
      </c>
      <c r="L451" s="4">
        <f t="shared" ref="L451:L514" si="168">K451*(1+0.03685504)</f>
        <v>21.081576723638825</v>
      </c>
      <c r="M451" s="4">
        <f t="shared" ref="M451:M514" si="169">L451*(1-0.01719902)</f>
        <v>20.718994263937429</v>
      </c>
      <c r="N451" s="4">
        <f t="shared" ref="N451:N514" si="170">M451*(1-0.07125307)</f>
        <v>19.242702315319494</v>
      </c>
      <c r="O451" s="4">
        <f t="shared" ref="O451:O514" si="171">N451*(1-0.12530713)</f>
        <v>16.831454514742454</v>
      </c>
      <c r="P451" s="4">
        <f t="shared" ref="P451:P514" si="172">O451*(1-0.17936118)</f>
        <v>13.81254497186192</v>
      </c>
      <c r="Q451" s="4">
        <f t="shared" ref="Q451:Q514" si="173">P451*(1-0.2349316)</f>
        <v>10.567541681550443</v>
      </c>
      <c r="R451" s="4">
        <f t="shared" ref="R451:R514" si="174">Q451*(1-0.5127936)</f>
        <v>5.1485739395181378</v>
      </c>
      <c r="S451" s="4">
        <f t="shared" ref="S451:S514" si="175">R451*(1+0.0712318)</f>
        <v>5.5153161286631063</v>
      </c>
      <c r="T451" s="4">
        <f t="shared" ref="T451:T514" si="176">S451*(1-0.125307)</f>
        <v>4.8242084105287182</v>
      </c>
      <c r="U451" s="4">
        <f t="shared" ref="U451:U514" si="177">T451*(1+0.36117936)</f>
        <v>6.5666129167500973</v>
      </c>
      <c r="V451" s="4">
        <f t="shared" ref="V451:V514" si="178">U451*(1+0.30712531)</f>
        <v>8.5833859444569747</v>
      </c>
      <c r="W451" s="4">
        <f t="shared" ref="W451:W514" si="179">V451*(1+0.25307125)</f>
        <v>10.755594154653133</v>
      </c>
      <c r="X451" s="4">
        <f t="shared" ref="X451:X514" si="180">W451*(1+0.1990172)</f>
        <v>12.896142387648569</v>
      </c>
      <c r="Y451" s="4">
        <f t="shared" ref="Y451:Y514" si="181">X451*(1+0.14496314)</f>
        <v>14.765607682049202</v>
      </c>
      <c r="Z451" s="4">
        <f t="shared" ref="Z451:Z514" si="182">Y451*(1+0.09090909)</f>
        <v>16.107935639721305</v>
      </c>
      <c r="AA451" s="4">
        <f t="shared" ref="AA451:AA514" si="183">Z451*(1+0.03685504)</f>
        <v>16.70159425204066</v>
      </c>
    </row>
    <row r="452" spans="1:27" x14ac:dyDescent="0.4">
      <c r="A452" s="1">
        <v>450</v>
      </c>
      <c r="B452">
        <v>-12</v>
      </c>
      <c r="C452">
        <v>6</v>
      </c>
      <c r="D452">
        <v>4.7920973384774381</v>
      </c>
      <c r="E452" s="4">
        <f t="shared" si="161"/>
        <v>5.0511296076163648</v>
      </c>
      <c r="F452" s="4">
        <f t="shared" si="162"/>
        <v>6.8754933665722939</v>
      </c>
      <c r="G452" s="4">
        <f t="shared" si="163"/>
        <v>8.9871313981837524</v>
      </c>
      <c r="H452" s="4">
        <f t="shared" si="164"/>
        <v>11.261515975036364</v>
      </c>
      <c r="I452" s="4">
        <f t="shared" si="165"/>
        <v>13.502751352143372</v>
      </c>
      <c r="J452" s="4">
        <f t="shared" si="166"/>
        <v>15.46015258678932</v>
      </c>
      <c r="K452" s="4">
        <f t="shared" si="167"/>
        <v>16.865620989715485</v>
      </c>
      <c r="L452" s="4">
        <f t="shared" si="168"/>
        <v>17.487204125916289</v>
      </c>
      <c r="M452" s="4">
        <f t="shared" si="169"/>
        <v>17.186441352410572</v>
      </c>
      <c r="N452" s="4">
        <f t="shared" si="170"/>
        <v>15.961854643676366</v>
      </c>
      <c r="O452" s="4">
        <f t="shared" si="171"/>
        <v>13.96172044880011</v>
      </c>
      <c r="P452" s="4">
        <f t="shared" si="172"/>
        <v>11.457529794273192</v>
      </c>
      <c r="Q452" s="4">
        <f t="shared" si="173"/>
        <v>8.7657939876569202</v>
      </c>
      <c r="R452" s="4">
        <f t="shared" si="174"/>
        <v>4.2707509318679726</v>
      </c>
      <c r="S452" s="4">
        <f t="shared" si="175"/>
        <v>4.5749642080966062</v>
      </c>
      <c r="T452" s="4">
        <f t="shared" si="176"/>
        <v>4.0016891680726445</v>
      </c>
      <c r="U452" s="4">
        <f t="shared" si="177"/>
        <v>5.4470167007160546</v>
      </c>
      <c r="V452" s="4">
        <f t="shared" si="178"/>
        <v>7.1199333934986502</v>
      </c>
      <c r="W452" s="4">
        <f t="shared" si="179"/>
        <v>8.9217838373080962</v>
      </c>
      <c r="X452" s="4">
        <f t="shared" si="180"/>
        <v>10.697372275614411</v>
      </c>
      <c r="Y452" s="4">
        <f t="shared" si="181"/>
        <v>12.248096950436421</v>
      </c>
      <c r="Z452" s="4">
        <f t="shared" si="182"/>
        <v>13.361560298432371</v>
      </c>
      <c r="AA452" s="4">
        <f t="shared" si="183"/>
        <v>13.854001137693508</v>
      </c>
    </row>
    <row r="453" spans="1:27" x14ac:dyDescent="0.4">
      <c r="A453" s="1">
        <v>451</v>
      </c>
      <c r="B453">
        <v>-11</v>
      </c>
      <c r="C453">
        <v>6</v>
      </c>
      <c r="D453">
        <v>6.0222937297264902</v>
      </c>
      <c r="E453" s="4">
        <f t="shared" si="161"/>
        <v>6.3478230961078124</v>
      </c>
      <c r="F453" s="4">
        <f t="shared" si="162"/>
        <v>8.6405257793532506</v>
      </c>
      <c r="G453" s="4">
        <f t="shared" si="163"/>
        <v>11.294249937900108</v>
      </c>
      <c r="H453" s="4">
        <f t="shared" si="164"/>
        <v>14.152499887496912</v>
      </c>
      <c r="I453" s="4">
        <f t="shared" si="165"/>
        <v>16.969090788106865</v>
      </c>
      <c r="J453" s="4">
        <f t="shared" si="166"/>
        <v>19.428983471695911</v>
      </c>
      <c r="K453" s="4">
        <f t="shared" si="167"/>
        <v>21.195254678732827</v>
      </c>
      <c r="L453" s="4">
        <f t="shared" si="168"/>
        <v>21.976406637727713</v>
      </c>
      <c r="M453" s="4">
        <f t="shared" si="169"/>
        <v>21.598433980437303</v>
      </c>
      <c r="N453" s="4">
        <f t="shared" si="170"/>
        <v>20.059479252138825</v>
      </c>
      <c r="O453" s="4">
        <f t="shared" si="171"/>
        <v>17.545883477758764</v>
      </c>
      <c r="P453" s="4">
        <f t="shared" si="172"/>
        <v>14.398833113045448</v>
      </c>
      <c r="Q453" s="4">
        <f t="shared" si="173"/>
        <v>11.0160922116647</v>
      </c>
      <c r="R453" s="4">
        <f t="shared" si="174"/>
        <v>5.3671106285131973</v>
      </c>
      <c r="S453" s="4">
        <f t="shared" si="175"/>
        <v>5.7494195793813239</v>
      </c>
      <c r="T453" s="4">
        <f t="shared" si="176"/>
        <v>5.0289770601477883</v>
      </c>
      <c r="U453" s="4">
        <f t="shared" si="177"/>
        <v>6.8453397761866475</v>
      </c>
      <c r="V453" s="4">
        <f t="shared" si="178"/>
        <v>8.9477168770033018</v>
      </c>
      <c r="W453" s="4">
        <f t="shared" si="179"/>
        <v>11.212126771712624</v>
      </c>
      <c r="X453" s="4">
        <f t="shared" si="180"/>
        <v>13.443532847863912</v>
      </c>
      <c r="Y453" s="4">
        <f t="shared" si="181"/>
        <v>15.392349582183407</v>
      </c>
      <c r="Z453" s="4">
        <f t="shared" si="182"/>
        <v>16.79165407566158</v>
      </c>
      <c r="AA453" s="4">
        <f t="shared" si="183"/>
        <v>17.410511158286251</v>
      </c>
    </row>
    <row r="454" spans="1:27" x14ac:dyDescent="0.4">
      <c r="A454" s="1">
        <v>452</v>
      </c>
      <c r="B454">
        <v>-10</v>
      </c>
      <c r="C454">
        <v>6</v>
      </c>
      <c r="D454">
        <v>5.1867430061475206</v>
      </c>
      <c r="E454" s="4">
        <f t="shared" si="161"/>
        <v>5.4671074719389692</v>
      </c>
      <c r="F454" s="4">
        <f t="shared" si="162"/>
        <v>7.4417138497051036</v>
      </c>
      <c r="G454" s="4">
        <f t="shared" si="163"/>
        <v>9.7272525227270776</v>
      </c>
      <c r="H454" s="4">
        <f t="shared" si="164"/>
        <v>12.188940477719273</v>
      </c>
      <c r="I454" s="4">
        <f t="shared" si="165"/>
        <v>14.614749282561625</v>
      </c>
      <c r="J454" s="4">
        <f t="shared" si="166"/>
        <v>16.733349228874506</v>
      </c>
      <c r="K454" s="4">
        <f t="shared" si="167"/>
        <v>18.254562779923688</v>
      </c>
      <c r="L454" s="4">
        <f t="shared" si="168"/>
        <v>18.927335421360286</v>
      </c>
      <c r="M454" s="4">
        <f t="shared" si="169"/>
        <v>18.601803800901603</v>
      </c>
      <c r="N454" s="4">
        <f t="shared" si="170"/>
        <v>17.276368172549695</v>
      </c>
      <c r="O454" s="4">
        <f t="shared" si="171"/>
        <v>15.111516060024149</v>
      </c>
      <c r="P454" s="4">
        <f t="shared" si="172"/>
        <v>12.401096707909266</v>
      </c>
      <c r="Q454" s="4">
        <f t="shared" si="173"/>
        <v>9.4876872165654103</v>
      </c>
      <c r="R454" s="4">
        <f t="shared" si="174"/>
        <v>4.6224619331088546</v>
      </c>
      <c r="S454" s="4">
        <f t="shared" si="175"/>
        <v>4.9517282170356784</v>
      </c>
      <c r="T454" s="4">
        <f t="shared" si="176"/>
        <v>4.3312420093435886</v>
      </c>
      <c r="U454" s="4">
        <f t="shared" si="177"/>
        <v>5.89559722628342</v>
      </c>
      <c r="V454" s="4">
        <f t="shared" si="178"/>
        <v>7.7062843520408553</v>
      </c>
      <c r="W454" s="4">
        <f t="shared" si="179"/>
        <v>9.656523365867276</v>
      </c>
      <c r="X454" s="4">
        <f t="shared" si="180"/>
        <v>11.578337607876758</v>
      </c>
      <c r="Y454" s="4">
        <f t="shared" si="181"/>
        <v>13.256769783494661</v>
      </c>
      <c r="Z454" s="4">
        <f t="shared" si="182"/>
        <v>14.461930660851658</v>
      </c>
      <c r="AA454" s="4">
        <f t="shared" si="183"/>
        <v>14.994925693834574</v>
      </c>
    </row>
    <row r="455" spans="1:27" x14ac:dyDescent="0.4">
      <c r="A455" s="1">
        <v>453</v>
      </c>
      <c r="B455">
        <v>-9</v>
      </c>
      <c r="C455">
        <v>6</v>
      </c>
      <c r="D455">
        <v>3.4961193390329832</v>
      </c>
      <c r="E455" s="4">
        <f t="shared" si="161"/>
        <v>3.6850987485910389</v>
      </c>
      <c r="F455" s="4">
        <f t="shared" si="162"/>
        <v>5.0160803561439513</v>
      </c>
      <c r="G455" s="4">
        <f t="shared" si="163"/>
        <v>6.5566455905095724</v>
      </c>
      <c r="H455" s="4">
        <f t="shared" si="164"/>
        <v>8.215944085906818</v>
      </c>
      <c r="I455" s="4">
        <f t="shared" si="165"/>
        <v>9.8510582732405538</v>
      </c>
      <c r="J455" s="4">
        <f t="shared" si="166"/>
        <v>11.279098612852483</v>
      </c>
      <c r="K455" s="4">
        <f t="shared" si="167"/>
        <v>12.304471203767164</v>
      </c>
      <c r="L455" s="4">
        <f t="shared" si="168"/>
        <v>12.757952982160852</v>
      </c>
      <c r="M455" s="4">
        <f t="shared" si="169"/>
        <v>12.538528693661608</v>
      </c>
      <c r="N455" s="4">
        <f t="shared" si="170"/>
        <v>11.645120030955129</v>
      </c>
      <c r="O455" s="4">
        <f t="shared" si="171"/>
        <v>10.18590346137063</v>
      </c>
      <c r="P455" s="4">
        <f t="shared" si="172"/>
        <v>8.3589477971731103</v>
      </c>
      <c r="Q455" s="4">
        <f t="shared" si="173"/>
        <v>6.3951668168667561</v>
      </c>
      <c r="R455" s="4">
        <f t="shared" si="174"/>
        <v>3.1157662022451116</v>
      </c>
      <c r="S455" s="4">
        <f t="shared" si="175"/>
        <v>3.3377078372101949</v>
      </c>
      <c r="T455" s="4">
        <f t="shared" si="176"/>
        <v>2.9194696812528966</v>
      </c>
      <c r="U455" s="4">
        <f t="shared" si="177"/>
        <v>3.9739218722672218</v>
      </c>
      <c r="V455" s="4">
        <f t="shared" si="178"/>
        <v>5.1944138592030731</v>
      </c>
      <c r="W455" s="4">
        <f t="shared" si="179"/>
        <v>6.508970667568919</v>
      </c>
      <c r="X455" s="4">
        <f t="shared" si="180"/>
        <v>7.8043677847106165</v>
      </c>
      <c r="Y455" s="4">
        <f t="shared" si="181"/>
        <v>8.9357134444971109</v>
      </c>
      <c r="Z455" s="4">
        <f t="shared" si="182"/>
        <v>9.7480510222371084</v>
      </c>
      <c r="AA455" s="4">
        <f t="shared" si="183"/>
        <v>10.107315832583698</v>
      </c>
    </row>
    <row r="456" spans="1:27" x14ac:dyDescent="0.4">
      <c r="A456" s="1">
        <v>454</v>
      </c>
      <c r="B456">
        <v>-8</v>
      </c>
      <c r="C456">
        <v>6</v>
      </c>
      <c r="D456">
        <v>4.4499488010320292</v>
      </c>
      <c r="E456" s="4">
        <f t="shared" si="161"/>
        <v>4.6904865560204545</v>
      </c>
      <c r="F456" s="4">
        <f t="shared" si="162"/>
        <v>6.3845934884125262</v>
      </c>
      <c r="G456" s="4">
        <f t="shared" si="163"/>
        <v>8.3454637427652045</v>
      </c>
      <c r="H456" s="4">
        <f t="shared" si="164"/>
        <v>10.457460683976475</v>
      </c>
      <c r="I456" s="4">
        <f t="shared" si="165"/>
        <v>12.538675228411559</v>
      </c>
      <c r="J456" s="4">
        <f t="shared" si="166"/>
        <v>14.356320960962316</v>
      </c>
      <c r="K456" s="4">
        <f t="shared" si="167"/>
        <v>15.661441035271325</v>
      </c>
      <c r="L456" s="4">
        <f t="shared" si="168"/>
        <v>16.238644071083893</v>
      </c>
      <c r="M456" s="4">
        <f t="shared" si="169"/>
        <v>15.959355306932441</v>
      </c>
      <c r="N456" s="4">
        <f t="shared" si="170"/>
        <v>14.822202246092711</v>
      </c>
      <c r="O456" s="4">
        <f t="shared" si="171"/>
        <v>12.96487462235528</v>
      </c>
      <c r="P456" s="4">
        <f t="shared" si="172"/>
        <v>10.639479411537582</v>
      </c>
      <c r="Q456" s="4">
        <f t="shared" si="173"/>
        <v>8.1399294902179999</v>
      </c>
      <c r="R456" s="4">
        <f t="shared" si="174"/>
        <v>3.9658257431829473</v>
      </c>
      <c r="S456" s="4">
        <f t="shared" si="175"/>
        <v>4.2483186493562064</v>
      </c>
      <c r="T456" s="4">
        <f t="shared" si="176"/>
        <v>3.7159745843613279</v>
      </c>
      <c r="U456" s="4">
        <f t="shared" si="177"/>
        <v>5.0581079065172183</v>
      </c>
      <c r="V456" s="4">
        <f t="shared" si="178"/>
        <v>6.6115808653197696</v>
      </c>
      <c r="W456" s="4">
        <f t="shared" si="179"/>
        <v>8.2847818993823257</v>
      </c>
      <c r="X456" s="4">
        <f t="shared" si="180"/>
        <v>9.9335959956080782</v>
      </c>
      <c r="Y456" s="4">
        <f t="shared" si="181"/>
        <v>11.37360126262285</v>
      </c>
      <c r="Z456" s="4">
        <f t="shared" si="182"/>
        <v>12.407565003430745</v>
      </c>
      <c r="AA456" s="4">
        <f t="shared" si="183"/>
        <v>12.864846307934787</v>
      </c>
    </row>
    <row r="457" spans="1:27" x14ac:dyDescent="0.4">
      <c r="A457" s="1">
        <v>455</v>
      </c>
      <c r="B457">
        <v>-7</v>
      </c>
      <c r="C457">
        <v>6</v>
      </c>
      <c r="D457">
        <v>6.0972034976198186</v>
      </c>
      <c r="E457" s="4">
        <f t="shared" si="161"/>
        <v>6.4267820403403348</v>
      </c>
      <c r="F457" s="4">
        <f t="shared" si="162"/>
        <v>8.74800306452995</v>
      </c>
      <c r="G457" s="4">
        <f t="shared" si="163"/>
        <v>11.434736217604661</v>
      </c>
      <c r="H457" s="4">
        <f t="shared" si="164"/>
        <v>14.328539205614145</v>
      </c>
      <c r="I457" s="4">
        <f t="shared" si="165"/>
        <v>17.180164958405697</v>
      </c>
      <c r="J457" s="4">
        <f t="shared" si="166"/>
        <v>19.670655616494155</v>
      </c>
      <c r="K457" s="4">
        <f t="shared" si="167"/>
        <v>21.45889701829303</v>
      </c>
      <c r="L457" s="4">
        <f t="shared" si="168"/>
        <v>22.249765526258102</v>
      </c>
      <c r="M457" s="4">
        <f t="shared" si="169"/>
        <v>21.86709136397668</v>
      </c>
      <c r="N457" s="4">
        <f t="shared" si="170"/>
        <v>20.308993972322853</v>
      </c>
      <c r="O457" s="4">
        <f t="shared" si="171"/>
        <v>17.764132224463779</v>
      </c>
      <c r="P457" s="4">
        <f t="shared" si="172"/>
        <v>14.57793650700793</v>
      </c>
      <c r="Q457" s="4">
        <f t="shared" si="173"/>
        <v>11.153118558718145</v>
      </c>
      <c r="R457" s="4">
        <f t="shared" si="174"/>
        <v>5.4338707417662562</v>
      </c>
      <c r="S457" s="4">
        <f t="shared" si="175"/>
        <v>5.8209351356696022</v>
      </c>
      <c r="T457" s="4">
        <f t="shared" si="176"/>
        <v>5.0915312166242508</v>
      </c>
      <c r="U457" s="4">
        <f t="shared" si="177"/>
        <v>6.9304872028646187</v>
      </c>
      <c r="V457" s="4">
        <f t="shared" si="178"/>
        <v>9.0590152334954475</v>
      </c>
      <c r="W457" s="4">
        <f t="shared" si="179"/>
        <v>11.351591542405183</v>
      </c>
      <c r="X457" s="4">
        <f t="shared" si="180"/>
        <v>13.610753506718344</v>
      </c>
      <c r="Y457" s="4">
        <f t="shared" si="181"/>
        <v>15.583811072818246</v>
      </c>
      <c r="Z457" s="4">
        <f t="shared" si="182"/>
        <v>17.000521156180078</v>
      </c>
      <c r="AA457" s="4">
        <f t="shared" si="183"/>
        <v>17.627076043411943</v>
      </c>
    </row>
    <row r="458" spans="1:27" x14ac:dyDescent="0.4">
      <c r="A458" s="1">
        <v>456</v>
      </c>
      <c r="B458">
        <v>-6</v>
      </c>
      <c r="C458">
        <v>6</v>
      </c>
      <c r="D458">
        <v>1.964274350431606</v>
      </c>
      <c r="E458" s="4">
        <f t="shared" si="161"/>
        <v>2.0704513343835536</v>
      </c>
      <c r="F458" s="4">
        <f t="shared" si="162"/>
        <v>2.8182556222473512</v>
      </c>
      <c r="G458" s="4">
        <f t="shared" si="163"/>
        <v>3.6838132538893116</v>
      </c>
      <c r="H458" s="4">
        <f t="shared" si="164"/>
        <v>4.616080478817647</v>
      </c>
      <c r="I458" s="4">
        <f t="shared" si="165"/>
        <v>5.5347598906865949</v>
      </c>
      <c r="J458" s="4">
        <f t="shared" si="166"/>
        <v>6.3370960635865803</v>
      </c>
      <c r="K458" s="4">
        <f t="shared" si="167"/>
        <v>6.913195699969819</v>
      </c>
      <c r="L458" s="4">
        <f t="shared" si="168"/>
        <v>7.1679818040200347</v>
      </c>
      <c r="M458" s="4">
        <f t="shared" si="169"/>
        <v>7.044699541613058</v>
      </c>
      <c r="N458" s="4">
        <f t="shared" si="170"/>
        <v>6.5427430720455346</v>
      </c>
      <c r="O458" s="4">
        <f t="shared" si="171"/>
        <v>5.7228907153601263</v>
      </c>
      <c r="P458" s="4">
        <f t="shared" si="172"/>
        <v>4.69642628364209</v>
      </c>
      <c r="Q458" s="4">
        <f t="shared" si="173"/>
        <v>3.593087342544</v>
      </c>
      <c r="R458" s="4">
        <f t="shared" si="174"/>
        <v>1.7505751490464292</v>
      </c>
      <c r="S458" s="4">
        <f t="shared" si="175"/>
        <v>1.8752717679482747</v>
      </c>
      <c r="T458" s="4">
        <f t="shared" si="176"/>
        <v>1.64028708852198</v>
      </c>
      <c r="U458" s="4">
        <f t="shared" si="177"/>
        <v>2.2327249293706122</v>
      </c>
      <c r="V458" s="4">
        <f t="shared" si="178"/>
        <v>2.9184512654482897</v>
      </c>
      <c r="W458" s="4">
        <f t="shared" si="179"/>
        <v>3.6570273752593705</v>
      </c>
      <c r="X458" s="4">
        <f t="shared" si="180"/>
        <v>4.3848387238068405</v>
      </c>
      <c r="Y458" s="4">
        <f t="shared" si="181"/>
        <v>5.020478713603473</v>
      </c>
      <c r="Z458" s="4">
        <f t="shared" si="182"/>
        <v>5.4768858648215355</v>
      </c>
      <c r="AA458" s="4">
        <f t="shared" si="183"/>
        <v>5.6787367124449677</v>
      </c>
    </row>
    <row r="459" spans="1:27" x14ac:dyDescent="0.4">
      <c r="A459" s="1">
        <v>457</v>
      </c>
      <c r="B459">
        <v>-5</v>
      </c>
      <c r="C459">
        <v>6</v>
      </c>
      <c r="D459">
        <v>2.7657684652430272</v>
      </c>
      <c r="E459" s="4">
        <f t="shared" si="161"/>
        <v>2.9152694521516969</v>
      </c>
      <c r="F459" s="4">
        <f t="shared" si="162"/>
        <v>3.9682046071073973</v>
      </c>
      <c r="G459" s="4">
        <f t="shared" si="163"/>
        <v>5.1869406772086846</v>
      </c>
      <c r="H459" s="4">
        <f t="shared" si="164"/>
        <v>6.4996062380657333</v>
      </c>
      <c r="I459" s="4">
        <f t="shared" si="165"/>
        <v>7.7931396726681097</v>
      </c>
      <c r="J459" s="4">
        <f t="shared" si="166"/>
        <v>8.9228576700766506</v>
      </c>
      <c r="K459" s="4">
        <f t="shared" si="167"/>
        <v>9.734026541062839</v>
      </c>
      <c r="L459" s="4">
        <f t="shared" si="168"/>
        <v>10.092774478594773</v>
      </c>
      <c r="M459" s="4">
        <f t="shared" si="169"/>
        <v>9.9191886484819332</v>
      </c>
      <c r="N459" s="4">
        <f t="shared" si="170"/>
        <v>9.2124160053684445</v>
      </c>
      <c r="O459" s="4">
        <f t="shared" si="171"/>
        <v>8.0580345953696604</v>
      </c>
      <c r="P459" s="4">
        <f t="shared" si="172"/>
        <v>6.6127360018633352</v>
      </c>
      <c r="Q459" s="4">
        <f t="shared" si="173"/>
        <v>5.0591953525679791</v>
      </c>
      <c r="R459" s="4">
        <f t="shared" si="174"/>
        <v>2.464872354621376</v>
      </c>
      <c r="S459" s="4">
        <f t="shared" si="175"/>
        <v>2.6404496492112952</v>
      </c>
      <c r="T459" s="4">
        <f t="shared" si="176"/>
        <v>2.3095828250175754</v>
      </c>
      <c r="U459" s="4">
        <f t="shared" si="177"/>
        <v>3.1437564716244153</v>
      </c>
      <c r="V459" s="4">
        <f t="shared" si="178"/>
        <v>4.1092836525365701</v>
      </c>
      <c r="W459" s="4">
        <f t="shared" si="179"/>
        <v>5.1492252030885659</v>
      </c>
      <c r="X459" s="4">
        <f t="shared" si="180"/>
        <v>6.1740095851766839</v>
      </c>
      <c r="Y459" s="4">
        <f t="shared" si="181"/>
        <v>7.0690134010339936</v>
      </c>
      <c r="Z459" s="4">
        <f t="shared" si="182"/>
        <v>7.7116509765197989</v>
      </c>
      <c r="AA459" s="4">
        <f t="shared" si="183"/>
        <v>7.9958641817254756</v>
      </c>
    </row>
    <row r="460" spans="1:27" x14ac:dyDescent="0.4">
      <c r="A460" s="1">
        <v>458</v>
      </c>
      <c r="B460">
        <v>-4</v>
      </c>
      <c r="C460">
        <v>6</v>
      </c>
      <c r="D460">
        <v>4.0809270810178537</v>
      </c>
      <c r="E460" s="4">
        <f t="shared" si="161"/>
        <v>4.3015177175015467</v>
      </c>
      <c r="F460" s="4">
        <f t="shared" si="162"/>
        <v>5.8551371337374158</v>
      </c>
      <c r="G460" s="4">
        <f t="shared" si="163"/>
        <v>7.6533979410290307</v>
      </c>
      <c r="H460" s="4">
        <f t="shared" si="164"/>
        <v>9.590252924712674</v>
      </c>
      <c r="I460" s="4">
        <f t="shared" si="165"/>
        <v>11.498878209080802</v>
      </c>
      <c r="J460" s="4">
        <f t="shared" si="166"/>
        <v>13.165791700746732</v>
      </c>
      <c r="K460" s="4">
        <f t="shared" si="167"/>
        <v>14.36268184339117</v>
      </c>
      <c r="L460" s="4">
        <f t="shared" si="168"/>
        <v>14.892019057236627</v>
      </c>
      <c r="M460" s="4">
        <f t="shared" si="169"/>
        <v>14.635890923630834</v>
      </c>
      <c r="N460" s="4">
        <f t="shared" si="170"/>
        <v>13.593038763137001</v>
      </c>
      <c r="O460" s="4">
        <f t="shared" si="171"/>
        <v>11.889734087749554</v>
      </c>
      <c r="P460" s="4">
        <f t="shared" si="172"/>
        <v>9.7571773518845699</v>
      </c>
      <c r="Q460" s="4">
        <f t="shared" si="173"/>
        <v>7.4649080651225646</v>
      </c>
      <c r="R460" s="4">
        <f t="shared" si="174"/>
        <v>3.6369509847393307</v>
      </c>
      <c r="S460" s="4">
        <f t="shared" si="175"/>
        <v>3.8960175498940859</v>
      </c>
      <c r="T460" s="4">
        <f t="shared" si="176"/>
        <v>3.4078192787695074</v>
      </c>
      <c r="U460" s="4">
        <f t="shared" si="177"/>
        <v>4.6386532648711398</v>
      </c>
      <c r="V460" s="4">
        <f t="shared" si="178"/>
        <v>6.0633010868272006</v>
      </c>
      <c r="W460" s="4">
        <f t="shared" si="179"/>
        <v>7.5977482719969194</v>
      </c>
      <c r="X460" s="4">
        <f t="shared" si="180"/>
        <v>9.1098308593945863</v>
      </c>
      <c r="Y460" s="4">
        <f t="shared" si="181"/>
        <v>10.430420545641324</v>
      </c>
      <c r="Z460" s="4">
        <f t="shared" si="182"/>
        <v>11.378640585762881</v>
      </c>
      <c r="AA460" s="4">
        <f t="shared" si="183"/>
        <v>11.798000839696796</v>
      </c>
    </row>
    <row r="461" spans="1:27" x14ac:dyDescent="0.4">
      <c r="A461" s="1">
        <v>459</v>
      </c>
      <c r="B461">
        <v>-3</v>
      </c>
      <c r="C461">
        <v>6</v>
      </c>
      <c r="D461">
        <v>1.6377348027629981</v>
      </c>
      <c r="E461" s="4">
        <f t="shared" si="161"/>
        <v>1.7262610016782893</v>
      </c>
      <c r="F461" s="4">
        <f t="shared" si="162"/>
        <v>2.3497508454574128</v>
      </c>
      <c r="G461" s="4">
        <f t="shared" si="163"/>
        <v>3.0714188022912827</v>
      </c>
      <c r="H461" s="4">
        <f t="shared" si="164"/>
        <v>3.848706597860641</v>
      </c>
      <c r="I461" s="4">
        <f t="shared" si="165"/>
        <v>4.614665408588392</v>
      </c>
      <c r="J461" s="4">
        <f t="shared" si="166"/>
        <v>5.2836217962667487</v>
      </c>
      <c r="K461" s="4">
        <f t="shared" si="167"/>
        <v>5.7639510456695247</v>
      </c>
      <c r="L461" s="4">
        <f t="shared" si="168"/>
        <v>5.9763816920157176</v>
      </c>
      <c r="M461" s="4">
        <f t="shared" si="169"/>
        <v>5.8735937837671059</v>
      </c>
      <c r="N461" s="4">
        <f t="shared" si="170"/>
        <v>5.4550821947407835</v>
      </c>
      <c r="O461" s="4">
        <f t="shared" si="171"/>
        <v>4.7715215010037149</v>
      </c>
      <c r="P461" s="4">
        <f t="shared" si="172"/>
        <v>3.9156957741883174</v>
      </c>
      <c r="Q461" s="4">
        <f t="shared" si="173"/>
        <v>2.9957751008450173</v>
      </c>
      <c r="R461" s="4">
        <f t="shared" si="174"/>
        <v>1.4595608020923379</v>
      </c>
      <c r="S461" s="4">
        <f t="shared" si="175"/>
        <v>1.563527945234819</v>
      </c>
      <c r="T461" s="4">
        <f t="shared" si="176"/>
        <v>1.3676069490012794</v>
      </c>
      <c r="U461" s="4">
        <f t="shared" si="177"/>
        <v>1.8615583515731142</v>
      </c>
      <c r="V461" s="4">
        <f t="shared" si="178"/>
        <v>2.4332900373830957</v>
      </c>
      <c r="W461" s="4">
        <f t="shared" si="179"/>
        <v>3.0490857887561824</v>
      </c>
      <c r="X461" s="4">
        <f t="shared" si="180"/>
        <v>3.6559063049942297</v>
      </c>
      <c r="Y461" s="4">
        <f t="shared" si="181"/>
        <v>4.1858779625119906</v>
      </c>
      <c r="Z461" s="4">
        <f t="shared" si="182"/>
        <v>4.5664123189350097</v>
      </c>
      <c r="AA461" s="4">
        <f t="shared" si="183"/>
        <v>4.7347076276058528</v>
      </c>
    </row>
    <row r="462" spans="1:27" x14ac:dyDescent="0.4">
      <c r="A462" s="1">
        <v>460</v>
      </c>
      <c r="B462">
        <v>-2</v>
      </c>
      <c r="C462">
        <v>6</v>
      </c>
      <c r="D462">
        <v>4.5901744665759399</v>
      </c>
      <c r="E462" s="4">
        <f t="shared" si="161"/>
        <v>4.8382919867009591</v>
      </c>
      <c r="F462" s="4">
        <f t="shared" si="162"/>
        <v>6.5857831899507397</v>
      </c>
      <c r="G462" s="4">
        <f t="shared" si="163"/>
        <v>8.6084438937571495</v>
      </c>
      <c r="H462" s="4">
        <f t="shared" si="164"/>
        <v>10.786993550505139</v>
      </c>
      <c r="I462" s="4">
        <f t="shared" si="165"/>
        <v>12.933790803344731</v>
      </c>
      <c r="J462" s="4">
        <f t="shared" si="166"/>
        <v>14.808713730300706</v>
      </c>
      <c r="K462" s="4">
        <f t="shared" si="167"/>
        <v>16.15496041959285</v>
      </c>
      <c r="L462" s="4">
        <f t="shared" si="168"/>
        <v>16.750352132055362</v>
      </c>
      <c r="M462" s="4">
        <f t="shared" si="169"/>
        <v>16.462262490729099</v>
      </c>
      <c r="N462" s="4">
        <f t="shared" si="170"/>
        <v>15.289275749118804</v>
      </c>
      <c r="O462" s="4">
        <f t="shared" si="171"/>
        <v>13.373420485218128</v>
      </c>
      <c r="P462" s="4">
        <f t="shared" si="172"/>
        <v>10.974748006353233</v>
      </c>
      <c r="Q462" s="4">
        <f t="shared" si="173"/>
        <v>8.3964328976238569</v>
      </c>
      <c r="R462" s="4">
        <f t="shared" si="174"/>
        <v>4.0907958448928881</v>
      </c>
      <c r="S462" s="4">
        <f t="shared" si="175"/>
        <v>4.3821905963571295</v>
      </c>
      <c r="T462" s="4">
        <f t="shared" si="176"/>
        <v>3.8330714392994065</v>
      </c>
      <c r="U462" s="4">
        <f t="shared" si="177"/>
        <v>5.2174977285798452</v>
      </c>
      <c r="V462" s="4">
        <f t="shared" si="178"/>
        <v>6.8199233358942255</v>
      </c>
      <c r="W462" s="4">
        <f t="shared" si="179"/>
        <v>8.5458498594131473</v>
      </c>
      <c r="X462" s="4">
        <f t="shared" si="180"/>
        <v>10.246620970053947</v>
      </c>
      <c r="Y462" s="4">
        <f t="shared" si="181"/>
        <v>11.732003320262812</v>
      </c>
      <c r="Z462" s="4">
        <f t="shared" si="182"/>
        <v>12.798549065984883</v>
      </c>
      <c r="AA462" s="4">
        <f t="shared" si="183"/>
        <v>13.27024010375372</v>
      </c>
    </row>
    <row r="463" spans="1:27" x14ac:dyDescent="0.4">
      <c r="A463" s="1">
        <v>461</v>
      </c>
      <c r="B463">
        <v>-1</v>
      </c>
      <c r="C463">
        <v>6</v>
      </c>
      <c r="D463">
        <v>2.2375116593212958</v>
      </c>
      <c r="E463" s="4">
        <f t="shared" si="161"/>
        <v>2.3584582264298319</v>
      </c>
      <c r="F463" s="4">
        <f t="shared" si="162"/>
        <v>3.2102846592384937</v>
      </c>
      <c r="G463" s="4">
        <f t="shared" si="163"/>
        <v>4.19624433039536</v>
      </c>
      <c r="H463" s="4">
        <f t="shared" si="164"/>
        <v>5.2581931283939269</v>
      </c>
      <c r="I463" s="4">
        <f t="shared" si="165"/>
        <v>6.3046640018661275</v>
      </c>
      <c r="J463" s="4">
        <f t="shared" si="166"/>
        <v>7.2186078922216073</v>
      </c>
      <c r="K463" s="4">
        <f t="shared" si="167"/>
        <v>7.8748449667702918</v>
      </c>
      <c r="L463" s="4">
        <f t="shared" si="168"/>
        <v>8.1650726930144106</v>
      </c>
      <c r="M463" s="4">
        <f t="shared" si="169"/>
        <v>8.0246414444658019</v>
      </c>
      <c r="N463" s="4">
        <f t="shared" si="170"/>
        <v>7.4528611058983785</v>
      </c>
      <c r="O463" s="4">
        <f t="shared" si="171"/>
        <v>6.5189644704296272</v>
      </c>
      <c r="P463" s="4">
        <f t="shared" si="172"/>
        <v>5.3497153106352942</v>
      </c>
      <c r="Q463" s="4">
        <f t="shared" si="173"/>
        <v>4.0928981331632475</v>
      </c>
      <c r="R463" s="4">
        <f t="shared" si="174"/>
        <v>1.9940861650251867</v>
      </c>
      <c r="S463" s="4">
        <f t="shared" si="175"/>
        <v>2.1361285119150279</v>
      </c>
      <c r="T463" s="4">
        <f t="shared" si="176"/>
        <v>1.8684566564724914</v>
      </c>
      <c r="U463" s="4">
        <f t="shared" si="177"/>
        <v>2.5433046358449656</v>
      </c>
      <c r="V463" s="4">
        <f t="shared" si="178"/>
        <v>3.3244178605532877</v>
      </c>
      <c r="W463" s="4">
        <f t="shared" si="179"/>
        <v>4.1657324440458341</v>
      </c>
      <c r="X463" s="4">
        <f t="shared" si="180"/>
        <v>4.9947848510089932</v>
      </c>
      <c r="Y463" s="4">
        <f t="shared" si="181"/>
        <v>5.7188445466356885</v>
      </c>
      <c r="Z463" s="4">
        <f t="shared" si="182"/>
        <v>6.2387395002218016</v>
      </c>
      <c r="AA463" s="4">
        <f t="shared" si="183"/>
        <v>6.4686684940520562</v>
      </c>
    </row>
    <row r="464" spans="1:27" x14ac:dyDescent="0.4">
      <c r="A464" s="1">
        <v>462</v>
      </c>
      <c r="B464">
        <v>0</v>
      </c>
      <c r="C464">
        <v>6</v>
      </c>
      <c r="D464">
        <v>2.9478754933740481</v>
      </c>
      <c r="E464" s="4">
        <f t="shared" si="161"/>
        <v>3.1072201026866635</v>
      </c>
      <c r="F464" s="4">
        <f t="shared" si="162"/>
        <v>4.2294838707541667</v>
      </c>
      <c r="G464" s="4">
        <f t="shared" si="163"/>
        <v>5.5284654156995403</v>
      </c>
      <c r="H464" s="4">
        <f t="shared" si="164"/>
        <v>6.927561069032393</v>
      </c>
      <c r="I464" s="4">
        <f t="shared" si="165"/>
        <v>8.3062648758202275</v>
      </c>
      <c r="J464" s="4">
        <f t="shared" si="166"/>
        <v>9.5103671138908386</v>
      </c>
      <c r="K464" s="4">
        <f t="shared" si="167"/>
        <v>10.374945933780582</v>
      </c>
      <c r="L464" s="4">
        <f t="shared" si="168"/>
        <v>10.757314981167903</v>
      </c>
      <c r="M464" s="4">
        <f t="shared" si="169"/>
        <v>10.572299705660498</v>
      </c>
      <c r="N464" s="4">
        <f t="shared" si="170"/>
        <v>9.8189908946720905</v>
      </c>
      <c r="O464" s="4">
        <f t="shared" si="171"/>
        <v>8.5886013261645999</v>
      </c>
      <c r="P464" s="4">
        <f t="shared" si="172"/>
        <v>7.0481396577541524</v>
      </c>
      <c r="Q464" s="4">
        <f t="shared" si="173"/>
        <v>5.3923089309345169</v>
      </c>
      <c r="R464" s="4">
        <f t="shared" si="174"/>
        <v>2.6271674219284549</v>
      </c>
      <c r="S464" s="4">
        <f t="shared" si="175"/>
        <v>2.8143052862937785</v>
      </c>
      <c r="T464" s="4">
        <f t="shared" si="176"/>
        <v>2.4616531337841638</v>
      </c>
      <c r="U464" s="4">
        <f t="shared" si="177"/>
        <v>3.3507514371863225</v>
      </c>
      <c r="V464" s="4">
        <f t="shared" si="178"/>
        <v>4.3798520110651173</v>
      </c>
      <c r="W464" s="4">
        <f t="shared" si="179"/>
        <v>5.4882666343203805</v>
      </c>
      <c r="X464" s="4">
        <f t="shared" si="180"/>
        <v>6.580526092736247</v>
      </c>
      <c r="Y464" s="4">
        <f t="shared" si="181"/>
        <v>7.5344598179912241</v>
      </c>
      <c r="Z464" s="4">
        <f t="shared" si="182"/>
        <v>8.2194107036863713</v>
      </c>
      <c r="AA464" s="4">
        <f t="shared" si="183"/>
        <v>8.5223374139471613</v>
      </c>
    </row>
    <row r="465" spans="1:27" x14ac:dyDescent="0.4">
      <c r="A465" s="1">
        <v>463</v>
      </c>
      <c r="B465">
        <v>1</v>
      </c>
      <c r="C465">
        <v>6</v>
      </c>
      <c r="D465">
        <v>1.9595210845441979</v>
      </c>
      <c r="E465" s="4">
        <f t="shared" si="161"/>
        <v>2.0654411352242041</v>
      </c>
      <c r="F465" s="4">
        <f t="shared" si="162"/>
        <v>2.8114358425621555</v>
      </c>
      <c r="G465" s="4">
        <f t="shared" si="163"/>
        <v>3.6748989472541687</v>
      </c>
      <c r="H465" s="4">
        <f t="shared" si="164"/>
        <v>4.6049102174594658</v>
      </c>
      <c r="I465" s="4">
        <f t="shared" si="165"/>
        <v>5.5213665551896405</v>
      </c>
      <c r="J465" s="4">
        <f t="shared" si="166"/>
        <v>6.3217611881209139</v>
      </c>
      <c r="K465" s="4">
        <f t="shared" si="167"/>
        <v>6.8964667449303052</v>
      </c>
      <c r="L465" s="4">
        <f t="shared" si="168"/>
        <v>7.1506363026733819</v>
      </c>
      <c r="M465" s="4">
        <f t="shared" si="169"/>
        <v>7.0276523658909769</v>
      </c>
      <c r="N465" s="4">
        <f t="shared" si="170"/>
        <v>6.5269105599284813</v>
      </c>
      <c r="O465" s="4">
        <f t="shared" si="171"/>
        <v>5.709042129897151</v>
      </c>
      <c r="P465" s="4">
        <f t="shared" si="172"/>
        <v>4.685061596809085</v>
      </c>
      <c r="Q465" s="4">
        <f t="shared" si="173"/>
        <v>3.5843925797721718</v>
      </c>
      <c r="R465" s="4">
        <f t="shared" si="174"/>
        <v>1.7463390049775127</v>
      </c>
      <c r="S465" s="4">
        <f t="shared" si="175"/>
        <v>1.87073387571227</v>
      </c>
      <c r="T465" s="4">
        <f t="shared" si="176"/>
        <v>1.6363178259483926</v>
      </c>
      <c r="U465" s="4">
        <f t="shared" si="177"/>
        <v>2.2273220510810243</v>
      </c>
      <c r="V465" s="4">
        <f t="shared" si="178"/>
        <v>2.9113890264891196</v>
      </c>
      <c r="W465" s="4">
        <f t="shared" si="179"/>
        <v>3.6481778866590044</v>
      </c>
      <c r="X465" s="4">
        <f t="shared" si="180"/>
        <v>4.3742280347637976</v>
      </c>
      <c r="Y465" s="4">
        <f t="shared" si="181"/>
        <v>5.0083298657591868</v>
      </c>
      <c r="Z465" s="4">
        <f t="shared" si="182"/>
        <v>5.4636325762751765</v>
      </c>
      <c r="AA465" s="4">
        <f t="shared" si="183"/>
        <v>5.6649949734191019</v>
      </c>
    </row>
    <row r="466" spans="1:27" x14ac:dyDescent="0.4">
      <c r="A466" s="1">
        <v>464</v>
      </c>
      <c r="B466">
        <v>2</v>
      </c>
      <c r="C466">
        <v>6</v>
      </c>
      <c r="D466">
        <v>1.92944795681198</v>
      </c>
      <c r="E466" s="4">
        <f t="shared" si="161"/>
        <v>2.0337424331418927</v>
      </c>
      <c r="F466" s="4">
        <f t="shared" si="162"/>
        <v>2.7682882235489243</v>
      </c>
      <c r="G466" s="4">
        <f t="shared" si="163"/>
        <v>3.6184996023757372</v>
      </c>
      <c r="H466" s="4">
        <f t="shared" si="164"/>
        <v>4.5342378198734679</v>
      </c>
      <c r="I466" s="4">
        <f t="shared" si="165"/>
        <v>5.4366291349187907</v>
      </c>
      <c r="J466" s="4">
        <f t="shared" si="166"/>
        <v>6.2247399653321018</v>
      </c>
      <c r="K466" s="4">
        <f t="shared" si="167"/>
        <v>6.790625411067075</v>
      </c>
      <c r="L466" s="4">
        <f t="shared" si="168"/>
        <v>7.0408941822169693</v>
      </c>
      <c r="M466" s="4">
        <f t="shared" si="169"/>
        <v>6.9197977023591362</v>
      </c>
      <c r="N466" s="4">
        <f t="shared" si="170"/>
        <v>6.4267408722871009</v>
      </c>
      <c r="O466" s="4">
        <f t="shared" si="171"/>
        <v>5.6214244183271083</v>
      </c>
      <c r="P466" s="4">
        <f t="shared" si="172"/>
        <v>4.6131591013751443</v>
      </c>
      <c r="Q466" s="4">
        <f t="shared" si="173"/>
        <v>3.5293822526345195</v>
      </c>
      <c r="R466" s="4">
        <f t="shared" si="174"/>
        <v>1.7195376215299549</v>
      </c>
      <c r="S466" s="4">
        <f t="shared" si="175"/>
        <v>1.8420233814792526</v>
      </c>
      <c r="T466" s="4">
        <f t="shared" si="176"/>
        <v>1.6112049576162317</v>
      </c>
      <c r="U466" s="4">
        <f t="shared" si="177"/>
        <v>2.1931389330368893</v>
      </c>
      <c r="V466" s="4">
        <f t="shared" si="178"/>
        <v>2.8667074077189132</v>
      </c>
      <c r="W466" s="4">
        <f t="shared" si="179"/>
        <v>3.5921886347745984</v>
      </c>
      <c r="X466" s="4">
        <f t="shared" si="180"/>
        <v>4.3070959587392617</v>
      </c>
      <c r="Y466" s="4">
        <f t="shared" si="181"/>
        <v>4.9314661131994155</v>
      </c>
      <c r="Z466" s="4">
        <f t="shared" si="182"/>
        <v>5.3797812099162119</v>
      </c>
      <c r="AA466" s="4">
        <f t="shared" si="183"/>
        <v>5.5780532615989227</v>
      </c>
    </row>
    <row r="467" spans="1:27" x14ac:dyDescent="0.4">
      <c r="A467" s="1">
        <v>465</v>
      </c>
      <c r="B467">
        <v>3</v>
      </c>
      <c r="C467">
        <v>6</v>
      </c>
      <c r="D467">
        <v>3.5660736975375911</v>
      </c>
      <c r="E467" s="4">
        <f t="shared" si="161"/>
        <v>3.7588344234879729</v>
      </c>
      <c r="F467" s="4">
        <f t="shared" si="162"/>
        <v>5.1164478349093274</v>
      </c>
      <c r="G467" s="4">
        <f t="shared" si="163"/>
        <v>6.6878384623046836</v>
      </c>
      <c r="H467" s="4">
        <f t="shared" si="164"/>
        <v>8.380338101758209</v>
      </c>
      <c r="I467" s="4">
        <f t="shared" si="165"/>
        <v>10.048169525823443</v>
      </c>
      <c r="J467" s="4">
        <f t="shared" si="166"/>
        <v>11.504783731539121</v>
      </c>
      <c r="K467" s="4">
        <f t="shared" si="167"/>
        <v>12.550673151220147</v>
      </c>
      <c r="L467" s="4">
        <f t="shared" si="168"/>
        <v>13.013228712235293</v>
      </c>
      <c r="M467" s="4">
        <f t="shared" si="169"/>
        <v>12.789413931348985</v>
      </c>
      <c r="N467" s="4">
        <f t="shared" si="170"/>
        <v>11.878128925239601</v>
      </c>
      <c r="O467" s="4">
        <f t="shared" si="171"/>
        <v>10.389714679847843</v>
      </c>
      <c r="P467" s="4">
        <f t="shared" si="172"/>
        <v>8.5262031950070121</v>
      </c>
      <c r="Q467" s="4">
        <f t="shared" si="173"/>
        <v>6.5231286364789023</v>
      </c>
      <c r="R467" s="4">
        <f t="shared" si="174"/>
        <v>3.178110019715795</v>
      </c>
      <c r="S467" s="4">
        <f t="shared" si="175"/>
        <v>3.4044925170181868</v>
      </c>
      <c r="T467" s="4">
        <f t="shared" si="176"/>
        <v>2.9778857731881887</v>
      </c>
      <c r="U467" s="4">
        <f t="shared" si="177"/>
        <v>4.0534366509014035</v>
      </c>
      <c r="V467" s="4">
        <f t="shared" si="178"/>
        <v>5.2983496388748588</v>
      </c>
      <c r="W467" s="4">
        <f t="shared" si="179"/>
        <v>6.6392096049219687</v>
      </c>
      <c r="X467" s="4">
        <f t="shared" si="180"/>
        <v>7.9605265107066456</v>
      </c>
      <c r="Y467" s="4">
        <f t="shared" si="181"/>
        <v>9.1145094297519247</v>
      </c>
      <c r="Z467" s="4">
        <f t="shared" si="182"/>
        <v>9.9431011878070912</v>
      </c>
      <c r="AA467" s="4">
        <f t="shared" si="183"/>
        <v>10.30955457980777</v>
      </c>
    </row>
    <row r="468" spans="1:27" x14ac:dyDescent="0.4">
      <c r="A468" s="1">
        <v>466</v>
      </c>
      <c r="B468">
        <v>4</v>
      </c>
      <c r="C468">
        <v>6</v>
      </c>
      <c r="D468">
        <v>2.2833533626701699</v>
      </c>
      <c r="E468" s="4">
        <f t="shared" si="161"/>
        <v>2.4067778595036113</v>
      </c>
      <c r="F468" s="4">
        <f t="shared" si="162"/>
        <v>3.2760563464612953</v>
      </c>
      <c r="G468" s="4">
        <f t="shared" si="163"/>
        <v>4.2822161674456876</v>
      </c>
      <c r="H468" s="4">
        <f t="shared" si="164"/>
        <v>5.3659219657113777</v>
      </c>
      <c r="I468" s="4">
        <f t="shared" si="165"/>
        <v>6.4338327307457526</v>
      </c>
      <c r="J468" s="4">
        <f t="shared" si="166"/>
        <v>7.3665013256294314</v>
      </c>
      <c r="K468" s="4">
        <f t="shared" si="167"/>
        <v>8.0361832576261971</v>
      </c>
      <c r="L468" s="4">
        <f t="shared" si="168"/>
        <v>8.3323571130333409</v>
      </c>
      <c r="M468" s="4">
        <f t="shared" si="169"/>
        <v>8.1890487363991387</v>
      </c>
      <c r="N468" s="4">
        <f t="shared" si="170"/>
        <v>7.605553873551079</v>
      </c>
      <c r="O468" s="4">
        <f t="shared" si="171"/>
        <v>6.6525237455960111</v>
      </c>
      <c r="P468" s="4">
        <f t="shared" si="172"/>
        <v>5.4593192366078904</v>
      </c>
      <c r="Q468" s="4">
        <f t="shared" si="173"/>
        <v>4.1767526334408203</v>
      </c>
      <c r="R468" s="4">
        <f t="shared" si="174"/>
        <v>2.0349406142292219</v>
      </c>
      <c r="S468" s="4">
        <f t="shared" si="175"/>
        <v>2.179893097073875</v>
      </c>
      <c r="T468" s="4">
        <f t="shared" si="176"/>
        <v>1.9067372327588388</v>
      </c>
      <c r="U468" s="4">
        <f t="shared" si="177"/>
        <v>2.5954113661748472</v>
      </c>
      <c r="V468" s="4">
        <f t="shared" si="178"/>
        <v>3.3925278865888209</v>
      </c>
      <c r="W468" s="4">
        <f t="shared" si="179"/>
        <v>4.2510791595077126</v>
      </c>
      <c r="X468" s="4">
        <f t="shared" si="180"/>
        <v>5.0971170308112912</v>
      </c>
      <c r="Y468" s="4">
        <f t="shared" si="181"/>
        <v>5.836011120545173</v>
      </c>
      <c r="Z468" s="4">
        <f t="shared" si="182"/>
        <v>6.3665575807438151</v>
      </c>
      <c r="AA468" s="4">
        <f t="shared" si="183"/>
        <v>6.6011973150444323</v>
      </c>
    </row>
    <row r="469" spans="1:27" x14ac:dyDescent="0.4">
      <c r="A469" s="1">
        <v>467</v>
      </c>
      <c r="B469">
        <v>5</v>
      </c>
      <c r="C469">
        <v>6</v>
      </c>
      <c r="D469">
        <v>5.8900802099914991</v>
      </c>
      <c r="E469" s="4">
        <f t="shared" si="161"/>
        <v>6.2084629001663902</v>
      </c>
      <c r="F469" s="4">
        <f t="shared" si="162"/>
        <v>8.450831557032231</v>
      </c>
      <c r="G469" s="4">
        <f t="shared" si="163"/>
        <v>11.046295818743538</v>
      </c>
      <c r="H469" s="4">
        <f t="shared" si="164"/>
        <v>13.841795709462739</v>
      </c>
      <c r="I469" s="4">
        <f t="shared" si="165"/>
        <v>16.596551134532028</v>
      </c>
      <c r="J469" s="4">
        <f t="shared" si="166"/>
        <v>19.002439300164355</v>
      </c>
      <c r="K469" s="4">
        <f t="shared" si="167"/>
        <v>20.729933764722535</v>
      </c>
      <c r="L469" s="4">
        <f t="shared" si="168"/>
        <v>21.493936302818735</v>
      </c>
      <c r="M469" s="4">
        <f t="shared" si="169"/>
        <v>21.124261662467831</v>
      </c>
      <c r="N469" s="4">
        <f t="shared" si="170"/>
        <v>19.619093167533695</v>
      </c>
      <c r="O469" s="4">
        <f t="shared" si="171"/>
        <v>17.160680909507441</v>
      </c>
      <c r="P469" s="4">
        <f t="shared" si="172"/>
        <v>14.082720931974713</v>
      </c>
      <c r="Q469" s="4">
        <f t="shared" si="173"/>
        <v>10.774244771072402</v>
      </c>
      <c r="R469" s="4">
        <f t="shared" si="174"/>
        <v>5.2492810076330096</v>
      </c>
      <c r="S469" s="4">
        <f t="shared" si="175"/>
        <v>5.6231967425125227</v>
      </c>
      <c r="T469" s="4">
        <f t="shared" si="176"/>
        <v>4.9185708282985052</v>
      </c>
      <c r="U469" s="4">
        <f t="shared" si="177"/>
        <v>6.695057092178029</v>
      </c>
      <c r="V469" s="4">
        <f t="shared" si="178"/>
        <v>8.751278577080905</v>
      </c>
      <c r="W469" s="4">
        <f t="shared" si="179"/>
        <v>10.965975585680992</v>
      </c>
      <c r="X469" s="4">
        <f t="shared" si="180"/>
        <v>13.148393342011584</v>
      </c>
      <c r="Y469" s="4">
        <f t="shared" si="181"/>
        <v>15.054425726824677</v>
      </c>
      <c r="Z469" s="4">
        <f t="shared" si="182"/>
        <v>16.423009870122897</v>
      </c>
      <c r="AA469" s="4">
        <f t="shared" si="183"/>
        <v>17.028280555806671</v>
      </c>
    </row>
    <row r="470" spans="1:27" x14ac:dyDescent="0.4">
      <c r="A470" s="1">
        <v>468</v>
      </c>
      <c r="B470">
        <v>6</v>
      </c>
      <c r="C470">
        <v>6</v>
      </c>
      <c r="D470">
        <v>6.0748022123670022</v>
      </c>
      <c r="E470" s="4">
        <f t="shared" si="161"/>
        <v>6.4031698748943988</v>
      </c>
      <c r="F470" s="4">
        <f t="shared" si="162"/>
        <v>8.7158626722800374</v>
      </c>
      <c r="G470" s="4">
        <f t="shared" si="163"/>
        <v>11.392724697421473</v>
      </c>
      <c r="H470" s="4">
        <f t="shared" si="164"/>
        <v>14.275895777503798</v>
      </c>
      <c r="I470" s="4">
        <f t="shared" si="165"/>
        <v>17.117044582634428</v>
      </c>
      <c r="J470" s="4">
        <f t="shared" si="166"/>
        <v>19.598385112853105</v>
      </c>
      <c r="K470" s="4">
        <f t="shared" si="167"/>
        <v>21.380056468932128</v>
      </c>
      <c r="L470" s="4">
        <f t="shared" si="168"/>
        <v>22.16801930529688</v>
      </c>
      <c r="M470" s="4">
        <f t="shared" si="169"/>
        <v>21.786751097904695</v>
      </c>
      <c r="N470" s="4">
        <f t="shared" si="170"/>
        <v>20.234378196853115</v>
      </c>
      <c r="O470" s="4">
        <f t="shared" si="171"/>
        <v>17.698866337670879</v>
      </c>
      <c r="P470" s="4">
        <f t="shared" si="172"/>
        <v>14.524376786683952</v>
      </c>
      <c r="Q470" s="4">
        <f t="shared" si="173"/>
        <v>11.112141709185432</v>
      </c>
      <c r="R470" s="4">
        <f t="shared" si="174"/>
        <v>5.4139065584220818</v>
      </c>
      <c r="S470" s="4">
        <f t="shared" si="175"/>
        <v>5.7995488676102926</v>
      </c>
      <c r="T470" s="4">
        <f t="shared" si="176"/>
        <v>5.072824797656649</v>
      </c>
      <c r="U470" s="4">
        <f t="shared" si="177"/>
        <v>6.9050244114664068</v>
      </c>
      <c r="V470" s="4">
        <f t="shared" si="178"/>
        <v>9.0257321743955945</v>
      </c>
      <c r="W470" s="4">
        <f t="shared" si="179"/>
        <v>11.309885497935106</v>
      </c>
      <c r="X470" s="4">
        <f t="shared" si="180"/>
        <v>13.560747242054758</v>
      </c>
      <c r="Y470" s="4">
        <f t="shared" si="181"/>
        <v>15.526555743009355</v>
      </c>
      <c r="Z470" s="4">
        <f t="shared" si="182"/>
        <v>16.93806079644061</v>
      </c>
      <c r="AA470" s="4">
        <f t="shared" si="183"/>
        <v>17.56231370461586</v>
      </c>
    </row>
    <row r="471" spans="1:27" x14ac:dyDescent="0.4">
      <c r="A471" s="1">
        <v>469</v>
      </c>
      <c r="B471">
        <v>7</v>
      </c>
      <c r="C471">
        <v>6</v>
      </c>
      <c r="D471">
        <v>3.7540083034567009</v>
      </c>
      <c r="E471" s="4">
        <f t="shared" si="161"/>
        <v>3.9569276559921644</v>
      </c>
      <c r="F471" s="4">
        <f t="shared" si="162"/>
        <v>5.3860882543497146</v>
      </c>
      <c r="G471" s="4">
        <f t="shared" si="163"/>
        <v>7.0402922791542295</v>
      </c>
      <c r="H471" s="4">
        <f t="shared" si="164"/>
        <v>8.8219878466051398</v>
      </c>
      <c r="I471" s="4">
        <f t="shared" si="165"/>
        <v>10.577715166270526</v>
      </c>
      <c r="J471" s="4">
        <f t="shared" si="166"/>
        <v>12.111093970798724</v>
      </c>
      <c r="K471" s="4">
        <f t="shared" si="167"/>
        <v>13.212102502588522</v>
      </c>
      <c r="L471" s="4">
        <f t="shared" si="168"/>
        <v>13.699035068805523</v>
      </c>
      <c r="M471" s="4">
        <f t="shared" si="169"/>
        <v>13.463425090676436</v>
      </c>
      <c r="N471" s="4">
        <f t="shared" si="170"/>
        <v>12.504114720250712</v>
      </c>
      <c r="O471" s="4">
        <f t="shared" si="171"/>
        <v>10.937259991465343</v>
      </c>
      <c r="P471" s="4">
        <f t="shared" si="172"/>
        <v>8.9755401334293285</v>
      </c>
      <c r="Q471" s="4">
        <f t="shared" si="173"/>
        <v>6.8669021290185626</v>
      </c>
      <c r="R471" s="4">
        <f t="shared" si="174"/>
        <v>3.3455986654314698</v>
      </c>
      <c r="S471" s="4">
        <f t="shared" si="175"/>
        <v>3.5839116804477515</v>
      </c>
      <c r="T471" s="4">
        <f t="shared" si="176"/>
        <v>3.1348224595058851</v>
      </c>
      <c r="U471" s="4">
        <f t="shared" si="177"/>
        <v>4.2670556291438464</v>
      </c>
      <c r="V471" s="4">
        <f t="shared" si="178"/>
        <v>5.5775764120318954</v>
      </c>
      <c r="W471" s="4">
        <f t="shared" si="179"/>
        <v>6.9891006465953227</v>
      </c>
      <c r="X471" s="4">
        <f t="shared" si="180"/>
        <v>8.3800518877989134</v>
      </c>
      <c r="Y471" s="4">
        <f t="shared" si="181"/>
        <v>9.5948505228171719</v>
      </c>
      <c r="Z471" s="4">
        <f t="shared" si="182"/>
        <v>10.467109652532505</v>
      </c>
      <c r="AA471" s="4">
        <f t="shared" si="183"/>
        <v>10.852875397460977</v>
      </c>
    </row>
    <row r="472" spans="1:27" x14ac:dyDescent="0.4">
      <c r="A472" s="1">
        <v>470</v>
      </c>
      <c r="B472">
        <v>8</v>
      </c>
      <c r="C472">
        <v>6</v>
      </c>
      <c r="D472">
        <v>7.2824866261123899</v>
      </c>
      <c r="E472" s="4">
        <f t="shared" si="161"/>
        <v>7.6761345223245998</v>
      </c>
      <c r="F472" s="4">
        <f t="shared" si="162"/>
        <v>10.448595876371703</v>
      </c>
      <c r="G472" s="4">
        <f t="shared" si="163"/>
        <v>13.657624123967084</v>
      </c>
      <c r="H472" s="4">
        <f t="shared" si="164"/>
        <v>17.11397613304959</v>
      </c>
      <c r="I472" s="4">
        <f t="shared" si="165"/>
        <v>20.51995174391595</v>
      </c>
      <c r="J472" s="4">
        <f t="shared" si="166"/>
        <v>23.494588381362483</v>
      </c>
      <c r="K472" s="4">
        <f t="shared" si="167"/>
        <v>25.630460031036719</v>
      </c>
      <c r="L472" s="4">
        <f t="shared" si="168"/>
        <v>26.575071660698981</v>
      </c>
      <c r="M472" s="4">
        <f t="shared" si="169"/>
        <v>26.118006471705186</v>
      </c>
      <c r="N472" s="4">
        <f t="shared" si="170"/>
        <v>24.257018328316324</v>
      </c>
      <c r="O472" s="4">
        <f t="shared" si="171"/>
        <v>21.217440979237608</v>
      </c>
      <c r="P472" s="4">
        <f t="shared" si="172"/>
        <v>17.411855728621195</v>
      </c>
      <c r="Q472" s="4">
        <f t="shared" si="173"/>
        <v>13.321260603327051</v>
      </c>
      <c r="R472" s="4">
        <f t="shared" si="174"/>
        <v>6.4902034220088014</v>
      </c>
      <c r="S472" s="4">
        <f t="shared" si="175"/>
        <v>6.9525122941246487</v>
      </c>
      <c r="T472" s="4">
        <f t="shared" si="176"/>
        <v>6.0813138360847709</v>
      </c>
      <c r="U472" s="4">
        <f t="shared" si="177"/>
        <v>8.2777588753610125</v>
      </c>
      <c r="V472" s="4">
        <f t="shared" si="178"/>
        <v>10.820068136061515</v>
      </c>
      <c r="W472" s="4">
        <f t="shared" si="179"/>
        <v>13.558316304339774</v>
      </c>
      <c r="X472" s="4">
        <f t="shared" si="180"/>
        <v>16.256654451943824</v>
      </c>
      <c r="Y472" s="4">
        <f t="shared" si="181"/>
        <v>18.613270127192578</v>
      </c>
      <c r="Z472" s="4">
        <f t="shared" si="182"/>
        <v>20.305385576379841</v>
      </c>
      <c r="AA472" s="4">
        <f t="shared" si="183"/>
        <v>21.053741374012745</v>
      </c>
    </row>
    <row r="473" spans="1:27" x14ac:dyDescent="0.4">
      <c r="A473" s="1">
        <v>471</v>
      </c>
      <c r="B473">
        <v>9</v>
      </c>
      <c r="C473">
        <v>6</v>
      </c>
      <c r="D473">
        <v>3.2186890207138159</v>
      </c>
      <c r="E473" s="4">
        <f t="shared" si="161"/>
        <v>3.3926721979739316</v>
      </c>
      <c r="F473" s="4">
        <f t="shared" si="162"/>
        <v>4.6180353711279496</v>
      </c>
      <c r="G473" s="4">
        <f t="shared" si="163"/>
        <v>6.0363509160765858</v>
      </c>
      <c r="H473" s="4">
        <f t="shared" si="164"/>
        <v>7.5639777878467331</v>
      </c>
      <c r="I473" s="4">
        <f t="shared" si="165"/>
        <v>9.0693394680461843</v>
      </c>
      <c r="J473" s="4">
        <f t="shared" si="166"/>
        <v>10.384059395060088</v>
      </c>
      <c r="K473" s="4">
        <f t="shared" si="167"/>
        <v>11.328064785170952</v>
      </c>
      <c r="L473" s="4">
        <f t="shared" si="168"/>
        <v>11.745561065951019</v>
      </c>
      <c r="M473" s="4">
        <f t="shared" si="169"/>
        <v>11.543548926266507</v>
      </c>
      <c r="N473" s="4">
        <f t="shared" si="170"/>
        <v>10.721035626574814</v>
      </c>
      <c r="O473" s="4">
        <f t="shared" si="171"/>
        <v>9.377613421580973</v>
      </c>
      <c r="P473" s="4">
        <f t="shared" si="172"/>
        <v>7.6956336127023723</v>
      </c>
      <c r="Q473" s="4">
        <f t="shared" si="173"/>
        <v>5.8876860950564236</v>
      </c>
      <c r="R473" s="4">
        <f t="shared" si="174"/>
        <v>2.8685183467024982</v>
      </c>
      <c r="S473" s="4">
        <f t="shared" si="175"/>
        <v>3.0728480718711415</v>
      </c>
      <c r="T473" s="4">
        <f t="shared" si="176"/>
        <v>2.6877986985291842</v>
      </c>
      <c r="U473" s="4">
        <f t="shared" si="177"/>
        <v>3.6585761122727876</v>
      </c>
      <c r="V473" s="4">
        <f t="shared" si="178"/>
        <v>4.7822174349131625</v>
      </c>
      <c r="W473" s="4">
        <f t="shared" si="179"/>
        <v>5.9924591789384305</v>
      </c>
      <c r="X473" s="4">
        <f t="shared" si="180"/>
        <v>7.1850616258450568</v>
      </c>
      <c r="Y473" s="4">
        <f t="shared" si="181"/>
        <v>8.2266307202210616</v>
      </c>
      <c r="Z473" s="4">
        <f t="shared" si="182"/>
        <v>8.974506232762403</v>
      </c>
      <c r="AA473" s="4">
        <f t="shared" si="183"/>
        <v>9.3052620189511117</v>
      </c>
    </row>
    <row r="474" spans="1:27" x14ac:dyDescent="0.4">
      <c r="A474" s="1">
        <v>472</v>
      </c>
      <c r="B474">
        <v>10</v>
      </c>
      <c r="C474">
        <v>6</v>
      </c>
      <c r="D474">
        <v>5.9209735254635776</v>
      </c>
      <c r="E474" s="4">
        <f t="shared" si="161"/>
        <v>6.2410261244576617</v>
      </c>
      <c r="F474" s="4">
        <f t="shared" si="162"/>
        <v>8.4951559458325594</v>
      </c>
      <c r="G474" s="4">
        <f t="shared" si="163"/>
        <v>11.104233349194727</v>
      </c>
      <c r="H474" s="4">
        <f t="shared" si="164"/>
        <v>13.914395563167124</v>
      </c>
      <c r="I474" s="4">
        <f t="shared" si="165"/>
        <v>16.683599607841071</v>
      </c>
      <c r="J474" s="4">
        <f t="shared" si="166"/>
        <v>19.10210659349648</v>
      </c>
      <c r="K474" s="4">
        <f t="shared" si="167"/>
        <v>20.838661720994246</v>
      </c>
      <c r="L474" s="4">
        <f t="shared" si="168"/>
        <v>21.606671432267959</v>
      </c>
      <c r="M474" s="4">
        <f t="shared" si="169"/>
        <v>21.235057858170954</v>
      </c>
      <c r="N474" s="4">
        <f t="shared" si="170"/>
        <v>19.72199479414865</v>
      </c>
      <c r="O474" s="4">
        <f t="shared" si="171"/>
        <v>17.250688228618944</v>
      </c>
      <c r="P474" s="4">
        <f t="shared" si="172"/>
        <v>14.15658443212174</v>
      </c>
      <c r="Q474" s="4">
        <f t="shared" si="173"/>
        <v>10.830755400948288</v>
      </c>
      <c r="R474" s="4">
        <f t="shared" si="174"/>
        <v>5.2768133481765727</v>
      </c>
      <c r="S474" s="4">
        <f t="shared" si="175"/>
        <v>5.6526902612312169</v>
      </c>
      <c r="T474" s="4">
        <f t="shared" si="176"/>
        <v>4.9443686026671161</v>
      </c>
      <c r="U474" s="4">
        <f t="shared" si="177"/>
        <v>6.7301724901825191</v>
      </c>
      <c r="V474" s="4">
        <f t="shared" si="178"/>
        <v>8.7971788025832964</v>
      </c>
      <c r="W474" s="4">
        <f t="shared" si="179"/>
        <v>11.023491838626555</v>
      </c>
      <c r="X474" s="4">
        <f t="shared" si="180"/>
        <v>13.217356318572865</v>
      </c>
      <c r="Y474" s="4">
        <f t="shared" si="181"/>
        <v>15.133385793012028</v>
      </c>
      <c r="Z474" s="4">
        <f t="shared" si="182"/>
        <v>16.509148124073679</v>
      </c>
      <c r="AA474" s="4">
        <f t="shared" si="183"/>
        <v>17.117593438552341</v>
      </c>
    </row>
    <row r="475" spans="1:27" x14ac:dyDescent="0.4">
      <c r="A475" s="1">
        <v>473</v>
      </c>
      <c r="B475">
        <v>11</v>
      </c>
      <c r="C475">
        <v>6</v>
      </c>
      <c r="D475">
        <v>6.8016892217809426</v>
      </c>
      <c r="E475" s="4">
        <f t="shared" si="161"/>
        <v>7.1693480710595505</v>
      </c>
      <c r="F475" s="4">
        <f t="shared" si="162"/>
        <v>9.7587686189820726</v>
      </c>
      <c r="G475" s="4">
        <f t="shared" si="163"/>
        <v>12.755933456305213</v>
      </c>
      <c r="H475" s="4">
        <f t="shared" si="164"/>
        <v>15.984093481009195</v>
      </c>
      <c r="I475" s="4">
        <f t="shared" si="165"/>
        <v>19.165203010137901</v>
      </c>
      <c r="J475" s="4">
        <f t="shared" si="166"/>
        <v>21.943451017224945</v>
      </c>
      <c r="K475" s="4">
        <f t="shared" si="167"/>
        <v>23.938310180660441</v>
      </c>
      <c r="L475" s="4">
        <f t="shared" si="168"/>
        <v>24.82055755990109</v>
      </c>
      <c r="M475" s="4">
        <f t="shared" si="169"/>
        <v>24.3936682940172</v>
      </c>
      <c r="N475" s="4">
        <f t="shared" si="170"/>
        <v>22.65554453950681</v>
      </c>
      <c r="O475" s="4">
        <f t="shared" si="171"/>
        <v>19.816643274674043</v>
      </c>
      <c r="P475" s="4">
        <f t="shared" si="172"/>
        <v>16.26230675328944</v>
      </c>
      <c r="Q475" s="4">
        <f t="shared" si="173"/>
        <v>12.441777008048346</v>
      </c>
      <c r="R475" s="4">
        <f t="shared" si="174"/>
        <v>6.0617133856940066</v>
      </c>
      <c r="S475" s="4">
        <f t="shared" si="175"/>
        <v>6.4935001412410855</v>
      </c>
      <c r="T475" s="4">
        <f t="shared" si="176"/>
        <v>5.6798191190425884</v>
      </c>
      <c r="U475" s="4">
        <f t="shared" si="177"/>
        <v>7.7312525533741541</v>
      </c>
      <c r="V475" s="4">
        <f t="shared" si="178"/>
        <v>10.105715890517482</v>
      </c>
      <c r="W475" s="4">
        <f t="shared" si="179"/>
        <v>12.663182043075604</v>
      </c>
      <c r="X475" s="4">
        <f t="shared" si="180"/>
        <v>15.183373076378793</v>
      </c>
      <c r="Y475" s="4">
        <f t="shared" si="181"/>
        <v>17.384402513322122</v>
      </c>
      <c r="Z475" s="4">
        <f t="shared" si="182"/>
        <v>18.964802726001949</v>
      </c>
      <c r="AA475" s="4">
        <f t="shared" si="183"/>
        <v>19.663751289060862</v>
      </c>
    </row>
    <row r="476" spans="1:27" x14ac:dyDescent="0.4">
      <c r="A476" s="1">
        <v>474</v>
      </c>
      <c r="B476">
        <v>12</v>
      </c>
      <c r="C476">
        <v>6</v>
      </c>
      <c r="D476">
        <v>5.4334476285902893</v>
      </c>
      <c r="E476" s="4">
        <f t="shared" si="161"/>
        <v>5.7271474783784901</v>
      </c>
      <c r="F476" s="4">
        <f t="shared" si="162"/>
        <v>7.7956749392448463</v>
      </c>
      <c r="G476" s="4">
        <f t="shared" si="163"/>
        <v>10.189924021619651</v>
      </c>
      <c r="H476" s="4">
        <f t="shared" si="164"/>
        <v>12.768700831175964</v>
      </c>
      <c r="I476" s="4">
        <f t="shared" si="165"/>
        <v>15.309891918234278</v>
      </c>
      <c r="J476" s="4">
        <f t="shared" si="166"/>
        <v>17.529261923762142</v>
      </c>
      <c r="K476" s="4">
        <f t="shared" si="167"/>
        <v>19.122831173623009</v>
      </c>
      <c r="L476" s="4">
        <f t="shared" si="168"/>
        <v>19.827603881440133</v>
      </c>
      <c r="M476" s="4">
        <f t="shared" si="169"/>
        <v>19.486588525731168</v>
      </c>
      <c r="N476" s="4">
        <f t="shared" si="170"/>
        <v>18.098109269446049</v>
      </c>
      <c r="O476" s="4">
        <f t="shared" si="171"/>
        <v>15.830287138465369</v>
      </c>
      <c r="P476" s="4">
        <f t="shared" si="172"/>
        <v>12.990948157571397</v>
      </c>
      <c r="Q476" s="4">
        <f t="shared" si="173"/>
        <v>9.9389639213960965</v>
      </c>
      <c r="R476" s="4">
        <f t="shared" si="174"/>
        <v>4.8423268318732759</v>
      </c>
      <c r="S476" s="4">
        <f t="shared" si="175"/>
        <v>5.1872544882959071</v>
      </c>
      <c r="T476" s="4">
        <f t="shared" si="176"/>
        <v>4.5372551901310114</v>
      </c>
      <c r="U476" s="4">
        <f t="shared" si="177"/>
        <v>6.1760181158592085</v>
      </c>
      <c r="V476" s="4">
        <f t="shared" si="178"/>
        <v>8.0728295942580832</v>
      </c>
      <c r="W476" s="4">
        <f t="shared" si="179"/>
        <v>10.11583067071397</v>
      </c>
      <c r="X476" s="4">
        <f t="shared" si="180"/>
        <v>12.129054966473587</v>
      </c>
      <c r="Y476" s="4">
        <f t="shared" si="181"/>
        <v>13.887320859646193</v>
      </c>
      <c r="Z476" s="4">
        <f t="shared" si="182"/>
        <v>15.149804561534646</v>
      </c>
      <c r="AA476" s="4">
        <f t="shared" si="183"/>
        <v>15.708151214642189</v>
      </c>
    </row>
    <row r="477" spans="1:27" x14ac:dyDescent="0.4">
      <c r="A477" s="1">
        <v>475</v>
      </c>
      <c r="B477">
        <v>-12</v>
      </c>
      <c r="C477">
        <v>7</v>
      </c>
      <c r="D477">
        <v>5.6148412863724264</v>
      </c>
      <c r="E477" s="4">
        <f t="shared" si="161"/>
        <v>5.9183461980080656</v>
      </c>
      <c r="F477" s="4">
        <f t="shared" si="162"/>
        <v>8.0559306900630521</v>
      </c>
      <c r="G477" s="4">
        <f t="shared" si="163"/>
        <v>10.53011090058718</v>
      </c>
      <c r="H477" s="4">
        <f t="shared" si="164"/>
        <v>13.194979228837404</v>
      </c>
      <c r="I477" s="4">
        <f t="shared" si="165"/>
        <v>15.821007049018785</v>
      </c>
      <c r="J477" s="4">
        <f t="shared" si="166"/>
        <v>18.114469908806683</v>
      </c>
      <c r="K477" s="4">
        <f t="shared" si="167"/>
        <v>19.761239884048681</v>
      </c>
      <c r="L477" s="4">
        <f t="shared" si="168"/>
        <v>20.489541170424893</v>
      </c>
      <c r="M477" s="4">
        <f t="shared" si="169"/>
        <v>20.137141142043934</v>
      </c>
      <c r="N477" s="4">
        <f t="shared" si="170"/>
        <v>18.702308014649997</v>
      </c>
      <c r="O477" s="4">
        <f t="shared" si="171"/>
        <v>16.358775472958211</v>
      </c>
      <c r="P477" s="4">
        <f t="shared" si="172"/>
        <v>13.424646200773369</v>
      </c>
      <c r="Q477" s="4">
        <f t="shared" si="173"/>
        <v>10.270772589391759</v>
      </c>
      <c r="R477" s="4">
        <f t="shared" si="174"/>
        <v>5.0039861384962379</v>
      </c>
      <c r="S477" s="4">
        <f t="shared" si="175"/>
        <v>5.3604290783163746</v>
      </c>
      <c r="T477" s="4">
        <f t="shared" si="176"/>
        <v>4.6887297917997843</v>
      </c>
      <c r="U477" s="4">
        <f t="shared" si="177"/>
        <v>6.3822022172149637</v>
      </c>
      <c r="V477" s="4">
        <f t="shared" si="178"/>
        <v>8.3423380516597962</v>
      </c>
      <c r="W477" s="4">
        <f t="shared" si="179"/>
        <v>10.453543970315906</v>
      </c>
      <c r="X477" s="4">
        <f t="shared" si="180"/>
        <v>12.533979021365061</v>
      </c>
      <c r="Y477" s="4">
        <f t="shared" si="181"/>
        <v>14.350943976996268</v>
      </c>
      <c r="Z477" s="4">
        <f t="shared" si="182"/>
        <v>15.65557523458598</v>
      </c>
      <c r="AA477" s="4">
        <f t="shared" si="183"/>
        <v>16.232562086079657</v>
      </c>
    </row>
    <row r="478" spans="1:27" x14ac:dyDescent="0.4">
      <c r="A478" s="1">
        <v>476</v>
      </c>
      <c r="B478">
        <v>-11</v>
      </c>
      <c r="C478">
        <v>7</v>
      </c>
      <c r="D478">
        <v>5.0984073175109366</v>
      </c>
      <c r="E478" s="4">
        <f t="shared" si="161"/>
        <v>5.3739968815720385</v>
      </c>
      <c r="F478" s="4">
        <f t="shared" si="162"/>
        <v>7.3149736359002224</v>
      </c>
      <c r="G478" s="4">
        <f t="shared" si="163"/>
        <v>9.561587181467905</v>
      </c>
      <c r="H478" s="4">
        <f t="shared" si="164"/>
        <v>11.981350001465966</v>
      </c>
      <c r="I478" s="4">
        <f t="shared" si="165"/>
        <v>14.36584473097772</v>
      </c>
      <c r="J478" s="4">
        <f t="shared" si="166"/>
        <v>16.448362691932704</v>
      </c>
      <c r="K478" s="4">
        <f t="shared" si="167"/>
        <v>17.943668376246258</v>
      </c>
      <c r="L478" s="4">
        <f t="shared" si="168"/>
        <v>18.604982991999549</v>
      </c>
      <c r="M478" s="4">
        <f t="shared" si="169"/>
        <v>18.284995517420491</v>
      </c>
      <c r="N478" s="4">
        <f t="shared" si="170"/>
        <v>16.982133451868041</v>
      </c>
      <c r="O478" s="4">
        <f t="shared" si="171"/>
        <v>14.854151047737465</v>
      </c>
      <c r="P478" s="4">
        <f t="shared" si="172"/>
        <v>12.189892987917037</v>
      </c>
      <c r="Q478" s="4">
        <f t="shared" si="173"/>
        <v>9.326101924436907</v>
      </c>
      <c r="R478" s="4">
        <f t="shared" si="174"/>
        <v>4.5437365446379783</v>
      </c>
      <c r="S478" s="4">
        <f t="shared" si="175"/>
        <v>4.8673950774383226</v>
      </c>
      <c r="T478" s="4">
        <f t="shared" si="176"/>
        <v>4.2574764024697584</v>
      </c>
      <c r="U478" s="4">
        <f t="shared" si="177"/>
        <v>5.7951890047288881</v>
      </c>
      <c r="V478" s="4">
        <f t="shared" si="178"/>
        <v>7.5750382243148389</v>
      </c>
      <c r="W478" s="4">
        <f t="shared" si="179"/>
        <v>9.4920626165399753</v>
      </c>
      <c r="X478" s="4">
        <f t="shared" si="180"/>
        <v>11.381146340708437</v>
      </c>
      <c r="Y478" s="4">
        <f t="shared" si="181"/>
        <v>13.030993051057042</v>
      </c>
      <c r="Z478" s="4">
        <f t="shared" si="182"/>
        <v>14.215628771124962</v>
      </c>
      <c r="AA478" s="4">
        <f t="shared" si="183"/>
        <v>14.739546338109925</v>
      </c>
    </row>
    <row r="479" spans="1:27" x14ac:dyDescent="0.4">
      <c r="A479" s="1">
        <v>477</v>
      </c>
      <c r="B479">
        <v>-10</v>
      </c>
      <c r="C479">
        <v>7</v>
      </c>
      <c r="D479">
        <v>6.7414256585873202</v>
      </c>
      <c r="E479" s="4">
        <f t="shared" si="161"/>
        <v>7.105827018207882</v>
      </c>
      <c r="F479" s="4">
        <f t="shared" si="162"/>
        <v>9.6723050729149129</v>
      </c>
      <c r="G479" s="4">
        <f t="shared" si="163"/>
        <v>12.642914766848477</v>
      </c>
      <c r="H479" s="4">
        <f t="shared" si="164"/>
        <v>15.842473010538281</v>
      </c>
      <c r="I479" s="4">
        <f t="shared" si="165"/>
        <v>18.995397630171183</v>
      </c>
      <c r="J479" s="4">
        <f t="shared" si="166"/>
        <v>21.749030116189356</v>
      </c>
      <c r="K479" s="4">
        <f t="shared" si="167"/>
        <v>23.726214652434724</v>
      </c>
      <c r="L479" s="4">
        <f t="shared" si="168"/>
        <v>24.600645242498793</v>
      </c>
      <c r="M479" s="4">
        <f t="shared" si="169"/>
        <v>24.177538252960151</v>
      </c>
      <c r="N479" s="4">
        <f t="shared" si="170"/>
        <v>22.454814427394304</v>
      </c>
      <c r="O479" s="4">
        <f t="shared" si="171"/>
        <v>19.641066076814933</v>
      </c>
      <c r="P479" s="4">
        <f t="shared" si="172"/>
        <v>16.118221288819438</v>
      </c>
      <c r="Q479" s="4">
        <f t="shared" si="173"/>
        <v>12.331541772283025</v>
      </c>
      <c r="R479" s="4">
        <f t="shared" si="174"/>
        <v>6.0080060733236325</v>
      </c>
      <c r="S479" s="4">
        <f t="shared" si="175"/>
        <v>6.4359671603374071</v>
      </c>
      <c r="T479" s="4">
        <f t="shared" si="176"/>
        <v>5.6294954233770076</v>
      </c>
      <c r="U479" s="4">
        <f t="shared" si="177"/>
        <v>7.6627529775152441</v>
      </c>
      <c r="V479" s="4">
        <f t="shared" si="178"/>
        <v>10.016178361188036</v>
      </c>
      <c r="W479" s="4">
        <f t="shared" si="179"/>
        <v>12.550985139276845</v>
      </c>
      <c r="X479" s="4">
        <f t="shared" si="180"/>
        <v>15.048847058937334</v>
      </c>
      <c r="Y479" s="4">
        <f t="shared" si="181"/>
        <v>17.230375181980655</v>
      </c>
      <c r="Z479" s="4">
        <f t="shared" si="182"/>
        <v>18.7967729101331</v>
      </c>
      <c r="AA479" s="4">
        <f t="shared" si="183"/>
        <v>19.489528727606974</v>
      </c>
    </row>
    <row r="480" spans="1:27" x14ac:dyDescent="0.4">
      <c r="A480" s="1">
        <v>478</v>
      </c>
      <c r="B480">
        <v>-9</v>
      </c>
      <c r="C480">
        <v>7</v>
      </c>
      <c r="D480">
        <v>6.8573990516978256</v>
      </c>
      <c r="E480" s="4">
        <f t="shared" si="161"/>
        <v>7.2280692429082523</v>
      </c>
      <c r="F480" s="4">
        <f t="shared" si="162"/>
        <v>9.8386986660975388</v>
      </c>
      <c r="G480" s="4">
        <f t="shared" si="163"/>
        <v>12.860412043919332</v>
      </c>
      <c r="H480" s="4">
        <f t="shared" si="164"/>
        <v>16.115012595389054</v>
      </c>
      <c r="I480" s="4">
        <f t="shared" si="165"/>
        <v>19.32217728008812</v>
      </c>
      <c r="J480" s="4">
        <f t="shared" si="166"/>
        <v>22.123180770246353</v>
      </c>
      <c r="K480" s="4">
        <f t="shared" si="167"/>
        <v>24.134379001974949</v>
      </c>
      <c r="L480" s="4">
        <f t="shared" si="168"/>
        <v>25.023852505467897</v>
      </c>
      <c r="M480" s="4">
        <f t="shared" si="169"/>
        <v>24.593466765749305</v>
      </c>
      <c r="N480" s="4">
        <f t="shared" si="170"/>
        <v>22.841106756746697</v>
      </c>
      <c r="O480" s="4">
        <f t="shared" si="171"/>
        <v>19.978953223035163</v>
      </c>
      <c r="P480" s="4">
        <f t="shared" si="172"/>
        <v>16.395504597786772</v>
      </c>
      <c r="Q480" s="4">
        <f t="shared" si="173"/>
        <v>12.543682469821368</v>
      </c>
      <c r="R480" s="4">
        <f t="shared" si="174"/>
        <v>6.1113623788647775</v>
      </c>
      <c r="S480" s="4">
        <f t="shared" si="175"/>
        <v>6.5466857215635983</v>
      </c>
      <c r="T480" s="4">
        <f t="shared" si="176"/>
        <v>5.7263401738516277</v>
      </c>
      <c r="U480" s="4">
        <f t="shared" si="177"/>
        <v>7.7945760529856472</v>
      </c>
      <c r="V480" s="4">
        <f t="shared" si="178"/>
        <v>10.18848763957744</v>
      </c>
      <c r="W480" s="4">
        <f t="shared" si="179"/>
        <v>12.766900942134853</v>
      </c>
      <c r="X480" s="4">
        <f t="shared" si="180"/>
        <v>15.307733820315896</v>
      </c>
      <c r="Y480" s="4">
        <f t="shared" si="181"/>
        <v>17.526790981193084</v>
      </c>
      <c r="Z480" s="4">
        <f t="shared" si="182"/>
        <v>19.120135599913556</v>
      </c>
      <c r="AA480" s="4">
        <f t="shared" si="183"/>
        <v>19.824808962253798</v>
      </c>
    </row>
    <row r="481" spans="1:27" x14ac:dyDescent="0.4">
      <c r="A481" s="1">
        <v>479</v>
      </c>
      <c r="B481">
        <v>-8</v>
      </c>
      <c r="C481">
        <v>7</v>
      </c>
      <c r="D481">
        <v>5.2692998544763778</v>
      </c>
      <c r="E481" s="4">
        <f t="shared" si="161"/>
        <v>5.5541268522752363</v>
      </c>
      <c r="F481" s="4">
        <f t="shared" si="162"/>
        <v>7.5601628341388203</v>
      </c>
      <c r="G481" s="4">
        <f t="shared" si="163"/>
        <v>9.8820801882241831</v>
      </c>
      <c r="H481" s="4">
        <f t="shared" si="164"/>
        <v>12.382950574058313</v>
      </c>
      <c r="I481" s="4">
        <f t="shared" si="165"/>
        <v>14.847370725045792</v>
      </c>
      <c r="J481" s="4">
        <f t="shared" si="166"/>
        <v>16.999692206092508</v>
      </c>
      <c r="K481" s="4">
        <f t="shared" si="167"/>
        <v>18.545118754828472</v>
      </c>
      <c r="L481" s="4">
        <f t="shared" si="168"/>
        <v>19.228599848342427</v>
      </c>
      <c r="M481" s="4">
        <f t="shared" si="169"/>
        <v>18.89788677497879</v>
      </c>
      <c r="N481" s="4">
        <f t="shared" si="170"/>
        <v>17.551354325749152</v>
      </c>
      <c r="O481" s="4">
        <f t="shared" si="171"/>
        <v>15.352044487576443</v>
      </c>
      <c r="P481" s="4">
        <f t="shared" si="172"/>
        <v>12.598483672872236</v>
      </c>
      <c r="Q481" s="4">
        <f t="shared" si="173"/>
        <v>9.6387017460304847</v>
      </c>
      <c r="R481" s="4">
        <f t="shared" si="174"/>
        <v>4.6960371783572272</v>
      </c>
      <c r="S481" s="4">
        <f t="shared" si="175"/>
        <v>5.030544359438534</v>
      </c>
      <c r="T481" s="4">
        <f t="shared" si="176"/>
        <v>4.4001819373903697</v>
      </c>
      <c r="U481" s="4">
        <f t="shared" si="177"/>
        <v>5.9894368334205836</v>
      </c>
      <c r="V481" s="4">
        <f t="shared" si="178"/>
        <v>7.8289444776102988</v>
      </c>
      <c r="W481" s="4">
        <f t="shared" si="179"/>
        <v>9.810225242739735</v>
      </c>
      <c r="X481" s="4">
        <f t="shared" si="180"/>
        <v>11.762628801919119</v>
      </c>
      <c r="Y481" s="4">
        <f t="shared" si="181"/>
        <v>13.467776407699752</v>
      </c>
      <c r="Z481" s="4">
        <f t="shared" si="182"/>
        <v>14.692119705247206</v>
      </c>
      <c r="AA481" s="4">
        <f t="shared" si="183"/>
        <v>15.233598364668881</v>
      </c>
    </row>
    <row r="482" spans="1:27" x14ac:dyDescent="0.4">
      <c r="A482" s="1">
        <v>480</v>
      </c>
      <c r="B482">
        <v>-7</v>
      </c>
      <c r="C482">
        <v>7</v>
      </c>
      <c r="D482">
        <v>6.3092891601684276</v>
      </c>
      <c r="E482" s="4">
        <f t="shared" si="161"/>
        <v>6.6503317918966296</v>
      </c>
      <c r="F482" s="4">
        <f t="shared" si="162"/>
        <v>9.0522943722815068</v>
      </c>
      <c r="G482" s="4">
        <f t="shared" si="163"/>
        <v>11.832483087579719</v>
      </c>
      <c r="H482" s="4">
        <f t="shared" si="164"/>
        <v>14.82694437315738</v>
      </c>
      <c r="I482" s="4">
        <f t="shared" si="165"/>
        <v>17.777761326858919</v>
      </c>
      <c r="J482" s="4">
        <f t="shared" si="166"/>
        <v>20.354881430970952</v>
      </c>
      <c r="K482" s="4">
        <f t="shared" si="167"/>
        <v>22.205325178918418</v>
      </c>
      <c r="L482" s="4">
        <f t="shared" si="168"/>
        <v>23.023703326600465</v>
      </c>
      <c r="M482" s="4">
        <f t="shared" si="169"/>
        <v>22.6277181926122</v>
      </c>
      <c r="N482" s="4">
        <f t="shared" si="170"/>
        <v>21.015423804293729</v>
      </c>
      <c r="O482" s="4">
        <f t="shared" si="171"/>
        <v>18.382041361644003</v>
      </c>
      <c r="P482" s="4">
        <f t="shared" si="172"/>
        <v>15.085016732210727</v>
      </c>
      <c r="Q482" s="4">
        <f t="shared" si="173"/>
        <v>11.541069615285689</v>
      </c>
      <c r="R482" s="4">
        <f t="shared" si="174"/>
        <v>5.6228829794127257</v>
      </c>
      <c r="S482" s="4">
        <f t="shared" si="175"/>
        <v>6.0234110552256572</v>
      </c>
      <c r="T482" s="4">
        <f t="shared" si="176"/>
        <v>5.2686354861284954</v>
      </c>
      <c r="U482" s="4">
        <f t="shared" si="177"/>
        <v>7.1715578790816741</v>
      </c>
      <c r="V482" s="4">
        <f t="shared" si="178"/>
        <v>9.3741248158775754</v>
      </c>
      <c r="W482" s="4">
        <f t="shared" si="179"/>
        <v>11.746446300687735</v>
      </c>
      <c r="X482" s="4">
        <f t="shared" si="180"/>
        <v>14.084191153400967</v>
      </c>
      <c r="Y482" s="4">
        <f t="shared" si="181"/>
        <v>16.125879727358193</v>
      </c>
      <c r="Z482" s="4">
        <f t="shared" si="182"/>
        <v>17.591868778821773</v>
      </c>
      <c r="AA482" s="4">
        <f t="shared" si="183"/>
        <v>18.240217806340002</v>
      </c>
    </row>
    <row r="483" spans="1:27" x14ac:dyDescent="0.4">
      <c r="A483" s="1">
        <v>481</v>
      </c>
      <c r="B483">
        <v>-6</v>
      </c>
      <c r="C483">
        <v>7</v>
      </c>
      <c r="D483">
        <v>5.9485858708170554</v>
      </c>
      <c r="E483" s="4">
        <f t="shared" si="161"/>
        <v>6.2701310289074934</v>
      </c>
      <c r="F483" s="4">
        <f t="shared" si="162"/>
        <v>8.5347729410444426</v>
      </c>
      <c r="G483" s="4">
        <f t="shared" si="163"/>
        <v>11.156017726342329</v>
      </c>
      <c r="H483" s="4">
        <f t="shared" si="164"/>
        <v>13.979285077369941</v>
      </c>
      <c r="I483" s="4">
        <f t="shared" si="165"/>
        <v>16.76140325146989</v>
      </c>
      <c r="J483" s="4">
        <f t="shared" si="166"/>
        <v>19.191188897609173</v>
      </c>
      <c r="K483" s="4">
        <f t="shared" si="167"/>
        <v>20.935842416308926</v>
      </c>
      <c r="L483" s="4">
        <f t="shared" si="168"/>
        <v>21.707433725995688</v>
      </c>
      <c r="M483" s="4">
        <f t="shared" si="169"/>
        <v>21.334087139193613</v>
      </c>
      <c r="N483" s="4">
        <f t="shared" si="170"/>
        <v>19.813967934878551</v>
      </c>
      <c r="O483" s="4">
        <f t="shared" si="171"/>
        <v>17.331136479046894</v>
      </c>
      <c r="P483" s="4">
        <f t="shared" si="172"/>
        <v>14.222603389423996</v>
      </c>
      <c r="Q483" s="4">
        <f t="shared" si="173"/>
        <v>10.881264418981194</v>
      </c>
      <c r="R483" s="4">
        <f t="shared" si="174"/>
        <v>5.3014216650199195</v>
      </c>
      <c r="S483" s="4">
        <f t="shared" si="175"/>
        <v>5.6790514727782861</v>
      </c>
      <c r="T483" s="4">
        <f t="shared" si="176"/>
        <v>4.9674265698788576</v>
      </c>
      <c r="U483" s="4">
        <f t="shared" si="177"/>
        <v>6.7615585192346987</v>
      </c>
      <c r="V483" s="4">
        <f t="shared" si="178"/>
        <v>8.8382042755377963</v>
      </c>
      <c r="W483" s="4">
        <f t="shared" si="179"/>
        <v>11.074899679303492</v>
      </c>
      <c r="X483" s="4">
        <f t="shared" si="180"/>
        <v>13.278995203759372</v>
      </c>
      <c r="Y483" s="4">
        <f t="shared" si="181"/>
        <v>15.203960044541271</v>
      </c>
      <c r="Z483" s="4">
        <f t="shared" si="182"/>
        <v>16.586138216586878</v>
      </c>
      <c r="AA483" s="4">
        <f t="shared" si="183"/>
        <v>17.197421004004717</v>
      </c>
    </row>
    <row r="484" spans="1:27" x14ac:dyDescent="0.4">
      <c r="A484" s="1">
        <v>482</v>
      </c>
      <c r="B484">
        <v>-5</v>
      </c>
      <c r="C484">
        <v>7</v>
      </c>
      <c r="D484">
        <v>5.4385079722151941</v>
      </c>
      <c r="E484" s="4">
        <f t="shared" si="161"/>
        <v>5.7324813540707122</v>
      </c>
      <c r="F484" s="4">
        <f t="shared" si="162"/>
        <v>7.8029353007459052</v>
      </c>
      <c r="G484" s="4">
        <f t="shared" si="163"/>
        <v>10.199414223897435</v>
      </c>
      <c r="H484" s="4">
        <f t="shared" si="164"/>
        <v>12.780592730806939</v>
      </c>
      <c r="I484" s="4">
        <f t="shared" si="165"/>
        <v>15.32415051043249</v>
      </c>
      <c r="J484" s="4">
        <f t="shared" si="166"/>
        <v>17.545587486257386</v>
      </c>
      <c r="K484" s="4">
        <f t="shared" si="167"/>
        <v>19.140640878148432</v>
      </c>
      <c r="L484" s="4">
        <f t="shared" si="168"/>
        <v>19.846069963338227</v>
      </c>
      <c r="M484" s="4">
        <f t="shared" si="169"/>
        <v>19.504737009117374</v>
      </c>
      <c r="N484" s="4">
        <f t="shared" si="170"/>
        <v>18.114964617675142</v>
      </c>
      <c r="O484" s="4">
        <f t="shared" si="171"/>
        <v>15.845030391382723</v>
      </c>
      <c r="P484" s="4">
        <f t="shared" si="172"/>
        <v>13.003047043248456</v>
      </c>
      <c r="Q484" s="4">
        <f t="shared" si="173"/>
        <v>9.9482203965028262</v>
      </c>
      <c r="R484" s="4">
        <f t="shared" si="174"/>
        <v>4.8468366457867154</v>
      </c>
      <c r="S484" s="4">
        <f t="shared" si="175"/>
        <v>5.1920855443720662</v>
      </c>
      <c r="T484" s="4">
        <f t="shared" si="176"/>
        <v>4.5414808810634355</v>
      </c>
      <c r="U484" s="4">
        <f t="shared" si="177"/>
        <v>6.1817700391381631</v>
      </c>
      <c r="V484" s="4">
        <f t="shared" si="178"/>
        <v>8.0803480787571829</v>
      </c>
      <c r="W484" s="4">
        <f t="shared" si="179"/>
        <v>10.125251867483362</v>
      </c>
      <c r="X484" s="4">
        <f t="shared" si="180"/>
        <v>12.140351143444674</v>
      </c>
      <c r="Y484" s="4">
        <f t="shared" si="181"/>
        <v>13.900254565901005</v>
      </c>
      <c r="Z484" s="4">
        <f t="shared" si="182"/>
        <v>15.16391405925541</v>
      </c>
      <c r="AA484" s="4">
        <f t="shared" si="183"/>
        <v>15.722780718465831</v>
      </c>
    </row>
    <row r="485" spans="1:27" x14ac:dyDescent="0.4">
      <c r="A485" s="1">
        <v>483</v>
      </c>
      <c r="B485">
        <v>-4</v>
      </c>
      <c r="C485">
        <v>7</v>
      </c>
      <c r="D485">
        <v>5.8980105108341103</v>
      </c>
      <c r="E485" s="4">
        <f t="shared" si="161"/>
        <v>6.2168218658872627</v>
      </c>
      <c r="F485" s="4">
        <f t="shared" si="162"/>
        <v>8.4622096086424303</v>
      </c>
      <c r="G485" s="4">
        <f t="shared" si="163"/>
        <v>11.061168357981716</v>
      </c>
      <c r="H485" s="4">
        <f t="shared" si="164"/>
        <v>13.860432060796597</v>
      </c>
      <c r="I485" s="4">
        <f t="shared" si="165"/>
        <v>16.618896440326569</v>
      </c>
      <c r="J485" s="4">
        <f t="shared" si="166"/>
        <v>19.028023851651131</v>
      </c>
      <c r="K485" s="4">
        <f t="shared" si="167"/>
        <v>20.757844184503032</v>
      </c>
      <c r="L485" s="4">
        <f t="shared" si="168"/>
        <v>21.522875362236661</v>
      </c>
      <c r="M485" s="4">
        <f t="shared" si="169"/>
        <v>21.152702998424047</v>
      </c>
      <c r="N485" s="4">
        <f t="shared" si="170"/>
        <v>19.645507970988128</v>
      </c>
      <c r="O485" s="4">
        <f t="shared" si="171"/>
        <v>17.183785749751483</v>
      </c>
      <c r="P485" s="4">
        <f t="shared" si="172"/>
        <v>14.101681660808872</v>
      </c>
      <c r="Q485" s="4">
        <f t="shared" si="173"/>
        <v>10.788751025544386</v>
      </c>
      <c r="R485" s="4">
        <f t="shared" si="174"/>
        <v>5.2563485476517888</v>
      </c>
      <c r="S485" s="4">
        <f t="shared" si="175"/>
        <v>5.6307677161284122</v>
      </c>
      <c r="T485" s="4">
        <f t="shared" si="176"/>
        <v>4.9251931059235092</v>
      </c>
      <c r="U485" s="4">
        <f t="shared" si="177"/>
        <v>6.7040711997973741</v>
      </c>
      <c r="V485" s="4">
        <f t="shared" si="178"/>
        <v>8.7630611452972147</v>
      </c>
      <c r="W485" s="4">
        <f t="shared" si="179"/>
        <v>10.980739983164014</v>
      </c>
      <c r="X485" s="4">
        <f t="shared" si="180"/>
        <v>13.166096108541364</v>
      </c>
      <c r="Y485" s="4">
        <f t="shared" si="181"/>
        <v>15.0746947419773</v>
      </c>
      <c r="Z485" s="4">
        <f t="shared" si="182"/>
        <v>16.445121522998242</v>
      </c>
      <c r="AA485" s="4">
        <f t="shared" si="183"/>
        <v>17.051207134533204</v>
      </c>
    </row>
    <row r="486" spans="1:27" x14ac:dyDescent="0.4">
      <c r="A486" s="1">
        <v>484</v>
      </c>
      <c r="B486">
        <v>-3</v>
      </c>
      <c r="C486">
        <v>7</v>
      </c>
      <c r="D486">
        <v>2.1306889562823348</v>
      </c>
      <c r="E486" s="4">
        <f t="shared" si="161"/>
        <v>2.2458613236596681</v>
      </c>
      <c r="F486" s="4">
        <f t="shared" si="162"/>
        <v>3.0570200791878199</v>
      </c>
      <c r="G486" s="4">
        <f t="shared" si="163"/>
        <v>3.9959083186846036</v>
      </c>
      <c r="H486" s="4">
        <f t="shared" si="164"/>
        <v>5.0071578317795149</v>
      </c>
      <c r="I486" s="4">
        <f t="shared" si="165"/>
        <v>6.0036683634183454</v>
      </c>
      <c r="J486" s="4">
        <f t="shared" si="166"/>
        <v>6.87397898089813</v>
      </c>
      <c r="K486" s="4">
        <f t="shared" si="167"/>
        <v>7.4988861547307062</v>
      </c>
      <c r="L486" s="4">
        <f t="shared" si="168"/>
        <v>7.775257903918753</v>
      </c>
      <c r="M486" s="4">
        <f t="shared" si="169"/>
        <v>7.6415310877240969</v>
      </c>
      <c r="N486" s="4">
        <f t="shared" si="170"/>
        <v>7.0970485382233157</v>
      </c>
      <c r="O486" s="4">
        <f t="shared" si="171"/>
        <v>6.2077377544278569</v>
      </c>
      <c r="P486" s="4">
        <f t="shared" si="172"/>
        <v>5.0943105856631261</v>
      </c>
      <c r="Q486" s="4">
        <f t="shared" si="173"/>
        <v>3.8974960488763508</v>
      </c>
      <c r="R486" s="4">
        <f t="shared" si="174"/>
        <v>1.898885018987271</v>
      </c>
      <c r="S486" s="4">
        <f t="shared" si="175"/>
        <v>2.0341460168827687</v>
      </c>
      <c r="T486" s="4">
        <f t="shared" si="176"/>
        <v>1.7792532819452396</v>
      </c>
      <c r="U486" s="4">
        <f t="shared" si="177"/>
        <v>2.4218828435961206</v>
      </c>
      <c r="V486" s="4">
        <f t="shared" si="178"/>
        <v>3.1657043627192607</v>
      </c>
      <c r="W486" s="4">
        <f t="shared" si="179"/>
        <v>3.9668531229230775</v>
      </c>
      <c r="X486" s="4">
        <f t="shared" si="180"/>
        <v>4.7563251242584847</v>
      </c>
      <c r="Y486" s="4">
        <f t="shared" si="181"/>
        <v>5.4458169491318849</v>
      </c>
      <c r="Z486" s="4">
        <f t="shared" si="182"/>
        <v>5.9408912122840407</v>
      </c>
      <c r="AA486" s="4">
        <f t="shared" si="183"/>
        <v>6.1598429955484182</v>
      </c>
    </row>
    <row r="487" spans="1:27" x14ac:dyDescent="0.4">
      <c r="A487" s="1">
        <v>485</v>
      </c>
      <c r="B487">
        <v>-2</v>
      </c>
      <c r="C487">
        <v>7</v>
      </c>
      <c r="D487">
        <v>2.9161131102967399</v>
      </c>
      <c r="E487" s="4">
        <f t="shared" si="161"/>
        <v>3.0737408341663754</v>
      </c>
      <c r="F487" s="4">
        <f t="shared" si="162"/>
        <v>4.1839125814564531</v>
      </c>
      <c r="G487" s="4">
        <f t="shared" si="163"/>
        <v>5.4688980300491661</v>
      </c>
      <c r="H487" s="4">
        <f t="shared" si="164"/>
        <v>6.8529188906362464</v>
      </c>
      <c r="I487" s="4">
        <f t="shared" si="165"/>
        <v>8.2167676200777784</v>
      </c>
      <c r="J487" s="4">
        <f t="shared" si="166"/>
        <v>9.4078960549345805</v>
      </c>
      <c r="K487" s="4">
        <f t="shared" si="167"/>
        <v>10.263159324103274</v>
      </c>
      <c r="L487" s="4">
        <f t="shared" si="168"/>
        <v>10.641408471519474</v>
      </c>
      <c r="M487" s="4">
        <f t="shared" si="169"/>
        <v>10.458386674389642</v>
      </c>
      <c r="N487" s="4">
        <f t="shared" si="170"/>
        <v>9.7131945165922886</v>
      </c>
      <c r="O487" s="4">
        <f t="shared" si="171"/>
        <v>8.4960619885863728</v>
      </c>
      <c r="P487" s="4">
        <f t="shared" si="172"/>
        <v>6.9721982849603741</v>
      </c>
      <c r="Q487" s="4">
        <f t="shared" si="173"/>
        <v>5.3342085863573772</v>
      </c>
      <c r="R487" s="4">
        <f t="shared" si="174"/>
        <v>2.5988605622082672</v>
      </c>
      <c r="S487" s="4">
        <f t="shared" si="175"/>
        <v>2.7839820780033744</v>
      </c>
      <c r="T487" s="4">
        <f t="shared" si="176"/>
        <v>2.4351296357550054</v>
      </c>
      <c r="U487" s="4">
        <f t="shared" si="177"/>
        <v>3.3146481991140311</v>
      </c>
      <c r="V487" s="4">
        <f t="shared" si="178"/>
        <v>4.3326605548078696</v>
      </c>
      <c r="W487" s="4">
        <f t="shared" si="179"/>
        <v>5.4291323772387914</v>
      </c>
      <c r="X487" s="4">
        <f t="shared" si="180"/>
        <v>6.5096231013862003</v>
      </c>
      <c r="Y487" s="4">
        <f t="shared" si="181"/>
        <v>7.4532785063796823</v>
      </c>
      <c r="Z487" s="4">
        <f t="shared" si="182"/>
        <v>8.1308492729112185</v>
      </c>
      <c r="AA487" s="4">
        <f t="shared" si="183"/>
        <v>8.4305120480983327</v>
      </c>
    </row>
    <row r="488" spans="1:27" x14ac:dyDescent="0.4">
      <c r="A488" s="1">
        <v>486</v>
      </c>
      <c r="B488">
        <v>-1</v>
      </c>
      <c r="C488">
        <v>7</v>
      </c>
      <c r="D488">
        <v>3.4811024450341881</v>
      </c>
      <c r="E488" s="4">
        <f t="shared" si="161"/>
        <v>3.6692701306531883</v>
      </c>
      <c r="F488" s="4">
        <f t="shared" si="162"/>
        <v>4.9945347681096228</v>
      </c>
      <c r="G488" s="4">
        <f t="shared" si="163"/>
        <v>6.528482807071069</v>
      </c>
      <c r="H488" s="4">
        <f t="shared" si="164"/>
        <v>8.1806541116600542</v>
      </c>
      <c r="I488" s="4">
        <f t="shared" si="165"/>
        <v>9.8087449871311261</v>
      </c>
      <c r="J488" s="4">
        <f t="shared" si="166"/>
        <v>11.230651459924914</v>
      </c>
      <c r="K488" s="4">
        <f t="shared" si="167"/>
        <v>12.25161976425386</v>
      </c>
      <c r="L488" s="4">
        <f t="shared" si="168"/>
        <v>12.703153700730228</v>
      </c>
      <c r="M488" s="4">
        <f t="shared" si="169"/>
        <v>12.484671906168295</v>
      </c>
      <c r="N488" s="4">
        <f t="shared" si="170"/>
        <v>11.595100704911051</v>
      </c>
      <c r="O488" s="4">
        <f t="shared" si="171"/>
        <v>10.142151913517671</v>
      </c>
      <c r="P488" s="4">
        <f t="shared" si="172"/>
        <v>8.3230435785698837</v>
      </c>
      <c r="Q488" s="4">
        <f t="shared" si="173"/>
        <v>6.3676976337867348</v>
      </c>
      <c r="R488" s="4">
        <f t="shared" si="174"/>
        <v>3.1023830404457535</v>
      </c>
      <c r="S488" s="4">
        <f t="shared" si="175"/>
        <v>3.3233713687061774</v>
      </c>
      <c r="T488" s="4">
        <f t="shared" si="176"/>
        <v>2.9069296726077121</v>
      </c>
      <c r="U488" s="4">
        <f t="shared" si="177"/>
        <v>3.956852671325175</v>
      </c>
      <c r="V488" s="4">
        <f t="shared" si="178"/>
        <v>5.1721022746302472</v>
      </c>
      <c r="W488" s="4">
        <f t="shared" si="179"/>
        <v>6.4810126623987676</v>
      </c>
      <c r="X488" s="4">
        <f t="shared" si="180"/>
        <v>7.7708456556339165</v>
      </c>
      <c r="Y488" s="4">
        <f t="shared" si="181"/>
        <v>8.897331842329967</v>
      </c>
      <c r="Z488" s="4">
        <f t="shared" si="182"/>
        <v>9.7061801835442072</v>
      </c>
      <c r="AA488" s="4">
        <f t="shared" si="183"/>
        <v>10.063901842455937</v>
      </c>
    </row>
    <row r="489" spans="1:27" x14ac:dyDescent="0.4">
      <c r="A489" s="1">
        <v>487</v>
      </c>
      <c r="B489">
        <v>0</v>
      </c>
      <c r="C489">
        <v>7</v>
      </c>
      <c r="D489">
        <v>1.9727972456910829</v>
      </c>
      <c r="E489" s="4">
        <f t="shared" si="161"/>
        <v>2.0794349266495309</v>
      </c>
      <c r="F489" s="4">
        <f t="shared" si="162"/>
        <v>2.8304839026184552</v>
      </c>
      <c r="G489" s="4">
        <f t="shared" si="163"/>
        <v>3.6997971486601582</v>
      </c>
      <c r="H489" s="4">
        <f t="shared" si="164"/>
        <v>4.6361094378180203</v>
      </c>
      <c r="I489" s="4">
        <f t="shared" si="165"/>
        <v>5.5587749570261371</v>
      </c>
      <c r="J489" s="4">
        <f t="shared" si="166"/>
        <v>6.3645924293500107</v>
      </c>
      <c r="K489" s="4">
        <f t="shared" si="167"/>
        <v>6.9431917353231096</v>
      </c>
      <c r="L489" s="4">
        <f t="shared" si="168"/>
        <v>7.1990833444561124</v>
      </c>
      <c r="M489" s="4">
        <f t="shared" si="169"/>
        <v>7.0752661660331455</v>
      </c>
      <c r="N489" s="4">
        <f t="shared" si="170"/>
        <v>6.5711317306361536</v>
      </c>
      <c r="O489" s="4">
        <f t="shared" si="171"/>
        <v>5.7477220726182043</v>
      </c>
      <c r="P489" s="4">
        <f t="shared" si="172"/>
        <v>4.7168038593613577</v>
      </c>
      <c r="Q489" s="4">
        <f t="shared" si="173"/>
        <v>3.6086775817954191</v>
      </c>
      <c r="R489" s="4">
        <f t="shared" si="174"/>
        <v>1.7581708133872518</v>
      </c>
      <c r="S489" s="4">
        <f t="shared" si="175"/>
        <v>1.8834084851322899</v>
      </c>
      <c r="T489" s="4">
        <f t="shared" si="176"/>
        <v>1.6474042180858179</v>
      </c>
      <c r="U489" s="4">
        <f t="shared" si="177"/>
        <v>2.242412619235354</v>
      </c>
      <c r="V489" s="4">
        <f t="shared" si="178"/>
        <v>2.9311142900659242</v>
      </c>
      <c r="W489" s="4">
        <f t="shared" si="179"/>
        <v>3.6728950473457704</v>
      </c>
      <c r="X489" s="4">
        <f t="shared" si="180"/>
        <v>4.4038643355623934</v>
      </c>
      <c r="Y489" s="4">
        <f t="shared" si="181"/>
        <v>5.0422623377795315</v>
      </c>
      <c r="Z489" s="4">
        <f t="shared" si="182"/>
        <v>5.5006498184483412</v>
      </c>
      <c r="AA489" s="4">
        <f t="shared" si="183"/>
        <v>5.703376487533248</v>
      </c>
    </row>
    <row r="490" spans="1:27" x14ac:dyDescent="0.4">
      <c r="A490" s="1">
        <v>488</v>
      </c>
      <c r="B490">
        <v>1</v>
      </c>
      <c r="C490">
        <v>7</v>
      </c>
      <c r="D490">
        <v>0.90269728910073055</v>
      </c>
      <c r="E490" s="4">
        <f t="shared" si="161"/>
        <v>0.95149173350064586</v>
      </c>
      <c r="F490" s="4">
        <f t="shared" si="162"/>
        <v>1.2951509088516997</v>
      </c>
      <c r="G490" s="4">
        <f t="shared" si="163"/>
        <v>1.6929245332295597</v>
      </c>
      <c r="H490" s="4">
        <f t="shared" si="164"/>
        <v>2.121355061009631</v>
      </c>
      <c r="I490" s="4">
        <f t="shared" si="165"/>
        <v>2.543541205457597</v>
      </c>
      <c r="J490" s="4">
        <f t="shared" si="166"/>
        <v>2.9122609253201155</v>
      </c>
      <c r="K490" s="4">
        <f t="shared" si="167"/>
        <v>3.1770119158835253</v>
      </c>
      <c r="L490" s="4">
        <f t="shared" si="168"/>
        <v>3.2941008171238892</v>
      </c>
      <c r="M490" s="4">
        <f t="shared" si="169"/>
        <v>3.2374455112881595</v>
      </c>
      <c r="N490" s="4">
        <f t="shared" si="170"/>
        <v>3.0067675796511586</v>
      </c>
      <c r="O490" s="4">
        <f t="shared" si="171"/>
        <v>2.6299981636680259</v>
      </c>
      <c r="P490" s="4">
        <f t="shared" si="172"/>
        <v>2.1582785896346954</v>
      </c>
      <c r="Q490" s="4">
        <f t="shared" si="173"/>
        <v>1.651230747326073</v>
      </c>
      <c r="R490" s="4">
        <f t="shared" si="174"/>
        <v>0.8044901879740457</v>
      </c>
      <c r="S490" s="4">
        <f t="shared" si="175"/>
        <v>0.86179547214577534</v>
      </c>
      <c r="T490" s="4">
        <f t="shared" si="176"/>
        <v>0.75380646691760467</v>
      </c>
      <c r="U490" s="4">
        <f t="shared" si="177"/>
        <v>1.0260658042027662</v>
      </c>
      <c r="V490" s="4">
        <f t="shared" si="178"/>
        <v>1.34119658239894</v>
      </c>
      <c r="W490" s="4">
        <f t="shared" si="179"/>
        <v>1.680614878002368</v>
      </c>
      <c r="X490" s="4">
        <f t="shared" si="180"/>
        <v>2.0150861453007409</v>
      </c>
      <c r="Y490" s="4">
        <f t="shared" si="181"/>
        <v>2.3071993602940326</v>
      </c>
      <c r="Z490" s="4">
        <f t="shared" si="182"/>
        <v>2.5169447545869454</v>
      </c>
      <c r="AA490" s="4">
        <f t="shared" si="183"/>
        <v>2.6097068541950375</v>
      </c>
    </row>
    <row r="491" spans="1:27" x14ac:dyDescent="0.4">
      <c r="A491" s="1">
        <v>489</v>
      </c>
      <c r="B491">
        <v>2</v>
      </c>
      <c r="C491">
        <v>7</v>
      </c>
      <c r="D491">
        <v>4.1520486508724623</v>
      </c>
      <c r="E491" s="4">
        <f t="shared" si="161"/>
        <v>4.3764836962491547</v>
      </c>
      <c r="F491" s="4">
        <f t="shared" si="162"/>
        <v>5.9571792767108587</v>
      </c>
      <c r="G491" s="4">
        <f t="shared" si="163"/>
        <v>7.7867798087962568</v>
      </c>
      <c r="H491" s="4">
        <f t="shared" si="164"/>
        <v>9.7573899084830877</v>
      </c>
      <c r="I491" s="4">
        <f t="shared" si="165"/>
        <v>11.69927832737765</v>
      </c>
      <c r="J491" s="4">
        <f t="shared" si="166"/>
        <v>13.395242449448261</v>
      </c>
      <c r="K491" s="4">
        <f t="shared" si="167"/>
        <v>14.612991750856974</v>
      </c>
      <c r="L491" s="4">
        <f t="shared" si="168"/>
        <v>15.151554146354478</v>
      </c>
      <c r="M491" s="4">
        <f t="shared" si="169"/>
        <v>14.890962263560246</v>
      </c>
      <c r="N491" s="4">
        <f t="shared" si="170"/>
        <v>13.829935487027429</v>
      </c>
      <c r="O491" s="4">
        <f t="shared" si="171"/>
        <v>12.09694596306287</v>
      </c>
      <c r="P491" s="4">
        <f t="shared" si="172"/>
        <v>9.9272234607316765</v>
      </c>
      <c r="Q491" s="4">
        <f t="shared" si="173"/>
        <v>7.5950049695444468</v>
      </c>
      <c r="R491" s="4">
        <f t="shared" si="174"/>
        <v>3.7003350291938597</v>
      </c>
      <c r="S491" s="4">
        <f t="shared" si="175"/>
        <v>3.9639165539263912</v>
      </c>
      <c r="T491" s="4">
        <f t="shared" si="176"/>
        <v>3.4672100623035367</v>
      </c>
      <c r="U491" s="4">
        <f t="shared" si="177"/>
        <v>4.7194947735918884</v>
      </c>
      <c r="V491" s="4">
        <f t="shared" si="178"/>
        <v>6.1689710689746766</v>
      </c>
      <c r="W491" s="4">
        <f t="shared" si="179"/>
        <v>7.7301602886139351</v>
      </c>
      <c r="X491" s="4">
        <f t="shared" si="180"/>
        <v>9.2685951448050741</v>
      </c>
      <c r="Y491" s="4">
        <f t="shared" si="181"/>
        <v>10.612199800384772</v>
      </c>
      <c r="Z491" s="4">
        <f t="shared" si="182"/>
        <v>11.576945227135933</v>
      </c>
      <c r="AA491" s="4">
        <f t="shared" si="183"/>
        <v>12.003614006559838</v>
      </c>
    </row>
    <row r="492" spans="1:27" x14ac:dyDescent="0.4">
      <c r="A492" s="1">
        <v>490</v>
      </c>
      <c r="B492">
        <v>3</v>
      </c>
      <c r="C492">
        <v>7</v>
      </c>
      <c r="D492">
        <v>4.4361296586877117</v>
      </c>
      <c r="E492" s="4">
        <f t="shared" si="161"/>
        <v>4.6759204330649</v>
      </c>
      <c r="F492" s="4">
        <f t="shared" si="162"/>
        <v>6.3647663824902034</v>
      </c>
      <c r="G492" s="4">
        <f t="shared" si="163"/>
        <v>8.3195472307900857</v>
      </c>
      <c r="H492" s="4">
        <f t="shared" si="164"/>
        <v>10.424985447920172</v>
      </c>
      <c r="I492" s="4">
        <f t="shared" si="165"/>
        <v>12.499736861805991</v>
      </c>
      <c r="J492" s="4">
        <f t="shared" si="166"/>
        <v>14.311737966467133</v>
      </c>
      <c r="K492" s="4">
        <f t="shared" si="167"/>
        <v>15.612805041317111</v>
      </c>
      <c r="L492" s="4">
        <f t="shared" si="168"/>
        <v>16.188215595627057</v>
      </c>
      <c r="M492" s="4">
        <f t="shared" si="169"/>
        <v>15.909794151833555</v>
      </c>
      <c r="N492" s="4">
        <f t="shared" si="170"/>
        <v>14.776172475447368</v>
      </c>
      <c r="O492" s="4">
        <f t="shared" si="171"/>
        <v>12.924612710164064</v>
      </c>
      <c r="P492" s="4">
        <f t="shared" si="172"/>
        <v>10.60643892342604</v>
      </c>
      <c r="Q492" s="4">
        <f t="shared" si="173"/>
        <v>8.1146512568432829</v>
      </c>
      <c r="R492" s="4">
        <f t="shared" si="174"/>
        <v>3.9535100261020917</v>
      </c>
      <c r="S492" s="4">
        <f t="shared" si="175"/>
        <v>4.2351256615793913</v>
      </c>
      <c r="T492" s="4">
        <f t="shared" si="176"/>
        <v>3.7044347703038625</v>
      </c>
      <c r="U492" s="4">
        <f t="shared" si="177"/>
        <v>5.0424001498039583</v>
      </c>
      <c r="V492" s="4">
        <f t="shared" si="178"/>
        <v>6.5910488589565457</v>
      </c>
      <c r="W492" s="4">
        <f t="shared" si="179"/>
        <v>8.2590538325037528</v>
      </c>
      <c r="X492" s="4">
        <f t="shared" si="180"/>
        <v>9.9027476008979196</v>
      </c>
      <c r="Y492" s="4">
        <f t="shared" si="181"/>
        <v>11.338280987751549</v>
      </c>
      <c r="Z492" s="4">
        <f t="shared" si="182"/>
        <v>12.369033794512344</v>
      </c>
      <c r="AA492" s="4">
        <f t="shared" si="183"/>
        <v>12.824895029770449</v>
      </c>
    </row>
    <row r="493" spans="1:27" x14ac:dyDescent="0.4">
      <c r="A493" s="1">
        <v>491</v>
      </c>
      <c r="B493">
        <v>4</v>
      </c>
      <c r="C493">
        <v>7</v>
      </c>
      <c r="D493">
        <v>2.871300598966513</v>
      </c>
      <c r="E493" s="4">
        <f t="shared" si="161"/>
        <v>3.0265060251080786</v>
      </c>
      <c r="F493" s="4">
        <f t="shared" si="162"/>
        <v>4.1196175342927583</v>
      </c>
      <c r="G493" s="4">
        <f t="shared" si="163"/>
        <v>5.3848563465938577</v>
      </c>
      <c r="H493" s="4">
        <f t="shared" si="164"/>
        <v>6.7476086732967993</v>
      </c>
      <c r="I493" s="4">
        <f t="shared" si="165"/>
        <v>8.0904988581520438</v>
      </c>
      <c r="J493" s="4">
        <f t="shared" si="166"/>
        <v>9.2633229767961787</v>
      </c>
      <c r="K493" s="4">
        <f t="shared" si="167"/>
        <v>10.105443238992811</v>
      </c>
      <c r="L493" s="4">
        <f t="shared" si="168"/>
        <v>10.47787975378362</v>
      </c>
      <c r="M493" s="4">
        <f t="shared" si="169"/>
        <v>10.297670490340701</v>
      </c>
      <c r="N493" s="4">
        <f t="shared" si="170"/>
        <v>9.5639298540555213</v>
      </c>
      <c r="O493" s="4">
        <f t="shared" si="171"/>
        <v>8.3655012525225061</v>
      </c>
      <c r="P493" s="4">
        <f t="shared" si="172"/>
        <v>6.8650550765785914</v>
      </c>
      <c r="Q493" s="4">
        <f t="shared" si="173"/>
        <v>5.25223670334986</v>
      </c>
      <c r="R493" s="4">
        <f t="shared" si="174"/>
        <v>2.5589233361869534</v>
      </c>
      <c r="S493" s="4">
        <f t="shared" si="175"/>
        <v>2.7412000514855555</v>
      </c>
      <c r="T493" s="4">
        <f t="shared" si="176"/>
        <v>2.3977084966340549</v>
      </c>
      <c r="U493" s="4">
        <f t="shared" si="177"/>
        <v>3.2637113169149048</v>
      </c>
      <c r="V493" s="4">
        <f t="shared" si="178"/>
        <v>4.2660796668729031</v>
      </c>
      <c r="W493" s="4">
        <f t="shared" si="179"/>
        <v>5.3457017807680129</v>
      </c>
      <c r="X493" s="4">
        <f t="shared" si="180"/>
        <v>6.4095883812114778</v>
      </c>
      <c r="Y493" s="4">
        <f t="shared" si="181"/>
        <v>7.3387424390594109</v>
      </c>
      <c r="Z493" s="4">
        <f t="shared" si="182"/>
        <v>8.0059008359386823</v>
      </c>
      <c r="AA493" s="4">
        <f t="shared" si="183"/>
        <v>8.3009586314832369</v>
      </c>
    </row>
    <row r="494" spans="1:27" x14ac:dyDescent="0.4">
      <c r="A494" s="1">
        <v>492</v>
      </c>
      <c r="B494">
        <v>5</v>
      </c>
      <c r="C494">
        <v>7</v>
      </c>
      <c r="D494">
        <v>4.7408150932149198</v>
      </c>
      <c r="E494" s="4">
        <f t="shared" si="161"/>
        <v>4.9970753493043132</v>
      </c>
      <c r="F494" s="4">
        <f t="shared" si="162"/>
        <v>6.8019158258378214</v>
      </c>
      <c r="G494" s="4">
        <f t="shared" si="163"/>
        <v>8.890956332442169</v>
      </c>
      <c r="H494" s="4">
        <f t="shared" si="164"/>
        <v>11.141001765188724</v>
      </c>
      <c r="I494" s="4">
        <f t="shared" si="165"/>
        <v>13.358252741691643</v>
      </c>
      <c r="J494" s="4">
        <f t="shared" si="166"/>
        <v>15.294707004040873</v>
      </c>
      <c r="K494" s="4">
        <f t="shared" si="167"/>
        <v>16.685134899594857</v>
      </c>
      <c r="L494" s="4">
        <f t="shared" si="168"/>
        <v>17.300066213724822</v>
      </c>
      <c r="M494" s="4">
        <f t="shared" si="169"/>
        <v>17.002522028913646</v>
      </c>
      <c r="N494" s="4">
        <f t="shared" si="170"/>
        <v>15.791040136610919</v>
      </c>
      <c r="O494" s="4">
        <f t="shared" si="171"/>
        <v>13.812310217377398</v>
      </c>
      <c r="P494" s="4">
        <f t="shared" si="172"/>
        <v>11.334917958262531</v>
      </c>
      <c r="Q494" s="4">
        <f t="shared" si="173"/>
        <v>8.6719875464591816</v>
      </c>
      <c r="R494" s="4">
        <f t="shared" si="174"/>
        <v>4.2250478333552106</v>
      </c>
      <c r="S494" s="4">
        <f t="shared" si="175"/>
        <v>4.5260055956112026</v>
      </c>
      <c r="T494" s="4">
        <f t="shared" si="176"/>
        <v>3.9588654124419493</v>
      </c>
      <c r="U494" s="4">
        <f t="shared" si="177"/>
        <v>5.3887258884338687</v>
      </c>
      <c r="V494" s="4">
        <f t="shared" si="178"/>
        <v>7.0437399974241464</v>
      </c>
      <c r="W494" s="4">
        <f t="shared" si="179"/>
        <v>8.8263080832472731</v>
      </c>
      <c r="X494" s="4">
        <f t="shared" si="180"/>
        <v>10.582895204312514</v>
      </c>
      <c r="Y494" s="4">
        <f t="shared" si="181"/>
        <v>12.117024923420598</v>
      </c>
      <c r="Z494" s="4">
        <f t="shared" si="182"/>
        <v>13.218572632716084</v>
      </c>
      <c r="AA494" s="4">
        <f t="shared" si="183"/>
        <v>13.705743655837741</v>
      </c>
    </row>
    <row r="495" spans="1:27" x14ac:dyDescent="0.4">
      <c r="A495" s="1">
        <v>493</v>
      </c>
      <c r="B495">
        <v>6</v>
      </c>
      <c r="C495">
        <v>7</v>
      </c>
      <c r="D495">
        <v>5.8204174351144271</v>
      </c>
      <c r="E495" s="4">
        <f t="shared" si="161"/>
        <v>6.1350345701729738</v>
      </c>
      <c r="F495" s="4">
        <f t="shared" si="162"/>
        <v>8.3508824298059228</v>
      </c>
      <c r="G495" s="4">
        <f t="shared" si="163"/>
        <v>10.91564978483362</v>
      </c>
      <c r="H495" s="4">
        <f t="shared" si="164"/>
        <v>13.678086920443697</v>
      </c>
      <c r="I495" s="4">
        <f t="shared" si="165"/>
        <v>16.400261480707027</v>
      </c>
      <c r="J495" s="4">
        <f t="shared" si="166"/>
        <v>18.777694881771367</v>
      </c>
      <c r="K495" s="4">
        <f t="shared" si="167"/>
        <v>20.484758035770859</v>
      </c>
      <c r="L495" s="4">
        <f t="shared" si="168"/>
        <v>21.239724612569518</v>
      </c>
      <c r="M495" s="4">
        <f t="shared" si="169"/>
        <v>20.874422164163445</v>
      </c>
      <c r="N495" s="4">
        <f t="shared" si="170"/>
        <v>19.387055500490753</v>
      </c>
      <c r="O495" s="4">
        <f t="shared" si="171"/>
        <v>16.957719216573544</v>
      </c>
      <c r="P495" s="4">
        <f t="shared" si="172"/>
        <v>13.916162687780238</v>
      </c>
      <c r="Q495" s="4">
        <f t="shared" si="173"/>
        <v>10.646816321679726</v>
      </c>
      <c r="R495" s="4">
        <f t="shared" si="174"/>
        <v>5.1871970515468213</v>
      </c>
      <c r="S495" s="4">
        <f t="shared" si="175"/>
        <v>5.5566904344831949</v>
      </c>
      <c r="T495" s="4">
        <f t="shared" si="176"/>
        <v>4.8603982262094085</v>
      </c>
      <c r="U495" s="4">
        <f t="shared" si="177"/>
        <v>6.6158737468968578</v>
      </c>
      <c r="V495" s="4">
        <f t="shared" si="178"/>
        <v>8.6477760223334172</v>
      </c>
      <c r="W495" s="4">
        <f t="shared" si="179"/>
        <v>10.836279510025363</v>
      </c>
      <c r="X495" s="4">
        <f t="shared" si="180"/>
        <v>12.992885516527984</v>
      </c>
      <c r="Y495" s="4">
        <f t="shared" si="181"/>
        <v>14.876374998664403</v>
      </c>
      <c r="Z495" s="4">
        <f t="shared" si="182"/>
        <v>16.228772712291736</v>
      </c>
      <c r="AA495" s="4">
        <f t="shared" si="183"/>
        <v>16.826884779754156</v>
      </c>
    </row>
    <row r="496" spans="1:27" x14ac:dyDescent="0.4">
      <c r="A496" s="1">
        <v>494</v>
      </c>
      <c r="B496">
        <v>7</v>
      </c>
      <c r="C496">
        <v>7</v>
      </c>
      <c r="D496">
        <v>3.7149354978324469</v>
      </c>
      <c r="E496" s="4">
        <f t="shared" si="161"/>
        <v>3.9157428069790567</v>
      </c>
      <c r="F496" s="4">
        <f t="shared" si="162"/>
        <v>5.3300282879283554</v>
      </c>
      <c r="G496" s="4">
        <f t="shared" si="163"/>
        <v>6.9670148781671211</v>
      </c>
      <c r="H496" s="4">
        <f t="shared" si="164"/>
        <v>8.7301660421534724</v>
      </c>
      <c r="I496" s="4">
        <f t="shared" si="165"/>
        <v>10.467619243397939</v>
      </c>
      <c r="J496" s="4">
        <f t="shared" si="166"/>
        <v>11.985038197245329</v>
      </c>
      <c r="K496" s="4">
        <f t="shared" si="167"/>
        <v>13.074587113372143</v>
      </c>
      <c r="L496" s="4">
        <f t="shared" si="168"/>
        <v>13.556451544418959</v>
      </c>
      <c r="M496" s="4">
        <f t="shared" si="169"/>
        <v>13.323293863177467</v>
      </c>
      <c r="N496" s="4">
        <f t="shared" si="170"/>
        <v>12.373968272913912</v>
      </c>
      <c r="O496" s="4">
        <f t="shared" si="171"/>
        <v>10.823421821924013</v>
      </c>
      <c r="P496" s="4">
        <f t="shared" si="172"/>
        <v>8.8821201123059712</v>
      </c>
      <c r="Q496" s="4">
        <f t="shared" si="173"/>
        <v>6.7954294229297494</v>
      </c>
      <c r="R496" s="4">
        <f t="shared" si="174"/>
        <v>3.3107767055996811</v>
      </c>
      <c r="S496" s="4">
        <f t="shared" si="175"/>
        <v>3.5466092897376167</v>
      </c>
      <c r="T496" s="4">
        <f t="shared" si="176"/>
        <v>3.1021943194684649</v>
      </c>
      <c r="U496" s="4">
        <f t="shared" si="177"/>
        <v>4.2226428783697205</v>
      </c>
      <c r="V496" s="4">
        <f t="shared" si="178"/>
        <v>5.5195233814083133</v>
      </c>
      <c r="W496" s="4">
        <f t="shared" si="179"/>
        <v>6.9163560629455425</v>
      </c>
      <c r="X496" s="4">
        <f t="shared" si="180"/>
        <v>8.2928298807959884</v>
      </c>
      <c r="Y496" s="4">
        <f t="shared" si="181"/>
        <v>9.494984539802001</v>
      </c>
      <c r="Z496" s="4">
        <f t="shared" si="182"/>
        <v>10.358164943879469</v>
      </c>
      <c r="AA496" s="4">
        <f t="shared" si="183"/>
        <v>10.739915527212746</v>
      </c>
    </row>
    <row r="497" spans="1:27" x14ac:dyDescent="0.4">
      <c r="A497" s="1">
        <v>495</v>
      </c>
      <c r="B497">
        <v>8</v>
      </c>
      <c r="C497">
        <v>7</v>
      </c>
      <c r="D497">
        <v>4.7254188201309404</v>
      </c>
      <c r="E497" s="4">
        <f t="shared" si="161"/>
        <v>4.9808468453052388</v>
      </c>
      <c r="F497" s="4">
        <f t="shared" si="162"/>
        <v>6.7798259211506036</v>
      </c>
      <c r="G497" s="4">
        <f t="shared" si="163"/>
        <v>8.8620820589300173</v>
      </c>
      <c r="H497" s="4">
        <f t="shared" si="164"/>
        <v>11.104820243186012</v>
      </c>
      <c r="I497" s="4">
        <f t="shared" si="165"/>
        <v>13.314870474488213</v>
      </c>
      <c r="J497" s="4">
        <f t="shared" si="166"/>
        <v>15.245035907163315</v>
      </c>
      <c r="K497" s="4">
        <f t="shared" si="167"/>
        <v>16.630948248500857</v>
      </c>
      <c r="L497" s="4">
        <f t="shared" si="168"/>
        <v>17.243882511437288</v>
      </c>
      <c r="M497" s="4">
        <f t="shared" si="169"/>
        <v>16.94730463124543</v>
      </c>
      <c r="N497" s="4">
        <f t="shared" si="170"/>
        <v>15.739757148043974</v>
      </c>
      <c r="O497" s="4">
        <f t="shared" si="171"/>
        <v>13.7674533529256</v>
      </c>
      <c r="P497" s="4">
        <f t="shared" si="172"/>
        <v>11.298106673949908</v>
      </c>
      <c r="Q497" s="4">
        <f t="shared" si="173"/>
        <v>8.6438243960681778</v>
      </c>
      <c r="R497" s="4">
        <f t="shared" si="174"/>
        <v>4.211326566240551</v>
      </c>
      <c r="S497" s="4">
        <f t="shared" si="175"/>
        <v>4.5113069379416846</v>
      </c>
      <c r="T497" s="4">
        <f t="shared" si="176"/>
        <v>3.9460085994690255</v>
      </c>
      <c r="U497" s="4">
        <f t="shared" si="177"/>
        <v>5.371225459979744</v>
      </c>
      <c r="V497" s="4">
        <f t="shared" si="178"/>
        <v>7.0208647444559151</v>
      </c>
      <c r="W497" s="4">
        <f t="shared" si="179"/>
        <v>8.797643761416305</v>
      </c>
      <c r="X497" s="4">
        <f t="shared" si="180"/>
        <v>10.548526189410847</v>
      </c>
      <c r="Y497" s="4">
        <f t="shared" si="181"/>
        <v>12.077673668200077</v>
      </c>
      <c r="Z497" s="4">
        <f t="shared" si="182"/>
        <v>13.175643990693109</v>
      </c>
      <c r="AA497" s="4">
        <f t="shared" si="183"/>
        <v>13.661232876995864</v>
      </c>
    </row>
    <row r="498" spans="1:27" x14ac:dyDescent="0.4">
      <c r="A498" s="1">
        <v>496</v>
      </c>
      <c r="B498">
        <v>9</v>
      </c>
      <c r="C498">
        <v>7</v>
      </c>
      <c r="D498">
        <v>3.8781177692641311</v>
      </c>
      <c r="E498" s="4">
        <f t="shared" si="161"/>
        <v>4.0877457410698224</v>
      </c>
      <c r="F498" s="4">
        <f t="shared" si="162"/>
        <v>5.5641551316721465</v>
      </c>
      <c r="G498" s="4">
        <f t="shared" si="163"/>
        <v>7.2730480013750451</v>
      </c>
      <c r="H498" s="4">
        <f t="shared" si="164"/>
        <v>9.1136473503930304</v>
      </c>
      <c r="I498" s="4">
        <f t="shared" si="165"/>
        <v>10.927419927855672</v>
      </c>
      <c r="J498" s="4">
        <f t="shared" si="166"/>
        <v>12.511493032696203</v>
      </c>
      <c r="K498" s="4">
        <f t="shared" si="167"/>
        <v>13.648901478839955</v>
      </c>
      <c r="L498" s="4">
        <f t="shared" si="168"/>
        <v>14.151932288798662</v>
      </c>
      <c r="M498" s="4">
        <f t="shared" si="169"/>
        <v>13.908532922324969</v>
      </c>
      <c r="N498" s="4">
        <f t="shared" si="170"/>
        <v>12.917507252413243</v>
      </c>
      <c r="O498" s="4">
        <f t="shared" si="171"/>
        <v>11.298851491859155</v>
      </c>
      <c r="P498" s="4">
        <f t="shared" si="172"/>
        <v>9.2722761556345361</v>
      </c>
      <c r="Q498" s="4">
        <f t="shared" si="173"/>
        <v>7.0939254827494658</v>
      </c>
      <c r="R498" s="4">
        <f t="shared" si="174"/>
        <v>3.4562058963186297</v>
      </c>
      <c r="S498" s="4">
        <f t="shared" si="175"/>
        <v>3.7023976634840192</v>
      </c>
      <c r="T498" s="4">
        <f t="shared" si="176"/>
        <v>3.2384613194658272</v>
      </c>
      <c r="U498" s="4">
        <f t="shared" si="177"/>
        <v>4.40812670621525</v>
      </c>
      <c r="V498" s="4">
        <f t="shared" si="178"/>
        <v>5.7619739873808875</v>
      </c>
      <c r="W498" s="4">
        <f t="shared" si="179"/>
        <v>7.2201639468348535</v>
      </c>
      <c r="X498" s="4">
        <f t="shared" si="180"/>
        <v>8.6571007590748756</v>
      </c>
      <c r="Y498" s="4">
        <f t="shared" si="181"/>
        <v>9.9120612684067524</v>
      </c>
      <c r="Z498" s="4">
        <f t="shared" si="182"/>
        <v>10.813157738341856</v>
      </c>
      <c r="AA498" s="4">
        <f t="shared" si="183"/>
        <v>11.211677099314755</v>
      </c>
    </row>
    <row r="499" spans="1:27" x14ac:dyDescent="0.4">
      <c r="A499" s="1">
        <v>497</v>
      </c>
      <c r="B499">
        <v>10</v>
      </c>
      <c r="C499">
        <v>7</v>
      </c>
      <c r="D499">
        <v>6.3389400513622274</v>
      </c>
      <c r="E499" s="4">
        <f t="shared" si="161"/>
        <v>6.6815854338455631</v>
      </c>
      <c r="F499" s="4">
        <f t="shared" si="162"/>
        <v>9.0948361846272263</v>
      </c>
      <c r="G499" s="4">
        <f t="shared" si="163"/>
        <v>11.88809056723008</v>
      </c>
      <c r="H499" s="4">
        <f t="shared" si="164"/>
        <v>14.896624507192206</v>
      </c>
      <c r="I499" s="4">
        <f t="shared" si="165"/>
        <v>17.861309006064982</v>
      </c>
      <c r="J499" s="4">
        <f t="shared" si="166"/>
        <v>20.45054044409444</v>
      </c>
      <c r="K499" s="4">
        <f t="shared" si="167"/>
        <v>22.30968046587526</v>
      </c>
      <c r="L499" s="4">
        <f t="shared" si="168"/>
        <v>23.131904631832313</v>
      </c>
      <c r="M499" s="4">
        <f t="shared" si="169"/>
        <v>22.734058541431338</v>
      </c>
      <c r="N499" s="4">
        <f t="shared" si="170"/>
        <v>21.114187076794632</v>
      </c>
      <c r="O499" s="4">
        <f t="shared" si="171"/>
        <v>18.468428891918407</v>
      </c>
      <c r="P499" s="4">
        <f t="shared" si="172"/>
        <v>15.155909693117829</v>
      </c>
      <c r="Q499" s="4">
        <f t="shared" si="173"/>
        <v>11.595307579458149</v>
      </c>
      <c r="R499" s="4">
        <f t="shared" si="174"/>
        <v>5.649308062680519</v>
      </c>
      <c r="S499" s="4">
        <f t="shared" si="175"/>
        <v>6.0517184447397652</v>
      </c>
      <c r="T499" s="4">
        <f t="shared" si="176"/>
        <v>5.2933957615847591</v>
      </c>
      <c r="U499" s="4">
        <f t="shared" si="177"/>
        <v>7.2052610549806548</v>
      </c>
      <c r="V499" s="4">
        <f t="shared" si="178"/>
        <v>9.418179090122516</v>
      </c>
      <c r="W499" s="4">
        <f t="shared" si="179"/>
        <v>11.801649445183685</v>
      </c>
      <c r="X499" s="4">
        <f t="shared" si="180"/>
        <v>14.150380673145696</v>
      </c>
      <c r="Y499" s="4">
        <f t="shared" si="181"/>
        <v>16.20166428772021</v>
      </c>
      <c r="Z499" s="4">
        <f t="shared" si="182"/>
        <v>17.674542844602353</v>
      </c>
      <c r="AA499" s="4">
        <f t="shared" si="183"/>
        <v>18.325938828121888</v>
      </c>
    </row>
    <row r="500" spans="1:27" x14ac:dyDescent="0.4">
      <c r="A500" s="1">
        <v>498</v>
      </c>
      <c r="B500">
        <v>11</v>
      </c>
      <c r="C500">
        <v>7</v>
      </c>
      <c r="D500">
        <v>4.0844569281704084</v>
      </c>
      <c r="E500" s="4">
        <f t="shared" si="161"/>
        <v>4.3052383671885783</v>
      </c>
      <c r="F500" s="4">
        <f t="shared" si="162"/>
        <v>5.8602016052971937</v>
      </c>
      <c r="G500" s="4">
        <f t="shared" si="163"/>
        <v>7.6600178399865921</v>
      </c>
      <c r="H500" s="4">
        <f t="shared" si="164"/>
        <v>9.5985481297742989</v>
      </c>
      <c r="I500" s="4">
        <f t="shared" si="165"/>
        <v>11.508824302627218</v>
      </c>
      <c r="J500" s="4">
        <f t="shared" si="166"/>
        <v>13.17717961124437</v>
      </c>
      <c r="K500" s="4">
        <f t="shared" si="167"/>
        <v>14.375105018469149</v>
      </c>
      <c r="L500" s="4">
        <f t="shared" si="168"/>
        <v>14.904900088929031</v>
      </c>
      <c r="M500" s="4">
        <f t="shared" si="169"/>
        <v>14.648550414201539</v>
      </c>
      <c r="N500" s="4">
        <f t="shared" si="170"/>
        <v>13.604796226139907</v>
      </c>
      <c r="O500" s="4">
        <f t="shared" si="171"/>
        <v>11.900018256807485</v>
      </c>
      <c r="P500" s="4">
        <f t="shared" si="172"/>
        <v>9.7656169402449517</v>
      </c>
      <c r="Q500" s="4">
        <f t="shared" si="173"/>
        <v>7.4713649274861007</v>
      </c>
      <c r="R500" s="4">
        <f t="shared" si="174"/>
        <v>3.6400968094067645</v>
      </c>
      <c r="S500" s="4">
        <f t="shared" si="175"/>
        <v>3.8993874573150653</v>
      </c>
      <c r="T500" s="4">
        <f t="shared" si="176"/>
        <v>3.4107669132012863</v>
      </c>
      <c r="U500" s="4">
        <f t="shared" si="177"/>
        <v>4.6426655240205026</v>
      </c>
      <c r="V500" s="4">
        <f t="shared" si="178"/>
        <v>6.0685456123116115</v>
      </c>
      <c r="W500" s="4">
        <f t="shared" si="179"/>
        <v>7.6043200361013268</v>
      </c>
      <c r="X500" s="4">
        <f t="shared" si="180"/>
        <v>9.1177105175901119</v>
      </c>
      <c r="Y500" s="4">
        <f t="shared" si="181"/>
        <v>10.439442463831</v>
      </c>
      <c r="Z500" s="4">
        <f t="shared" si="182"/>
        <v>11.388482678325234</v>
      </c>
      <c r="AA500" s="4">
        <f t="shared" si="183"/>
        <v>11.808205662974219</v>
      </c>
    </row>
    <row r="501" spans="1:27" x14ac:dyDescent="0.4">
      <c r="A501" s="1">
        <v>499</v>
      </c>
      <c r="B501">
        <v>12</v>
      </c>
      <c r="C501">
        <v>7</v>
      </c>
      <c r="D501">
        <v>5.5341423571825636</v>
      </c>
      <c r="E501" s="4">
        <f t="shared" si="161"/>
        <v>5.8332851648648276</v>
      </c>
      <c r="F501" s="4">
        <f t="shared" si="162"/>
        <v>7.9401473674082004</v>
      </c>
      <c r="G501" s="4">
        <f t="shared" si="163"/>
        <v>10.378767589069128</v>
      </c>
      <c r="H501" s="4">
        <f t="shared" si="164"/>
        <v>13.005335276294339</v>
      </c>
      <c r="I501" s="4">
        <f t="shared" si="165"/>
        <v>15.593620688043666</v>
      </c>
      <c r="J501" s="4">
        <f t="shared" si="166"/>
        <v>17.854120906951437</v>
      </c>
      <c r="K501" s="4">
        <f t="shared" si="167"/>
        <v>19.477222791352368</v>
      </c>
      <c r="L501" s="4">
        <f t="shared" si="168"/>
        <v>20.195056616416572</v>
      </c>
      <c r="M501" s="4">
        <f t="shared" si="169"/>
        <v>19.847721433769692</v>
      </c>
      <c r="N501" s="4">
        <f t="shared" si="170"/>
        <v>18.433510349108801</v>
      </c>
      <c r="O501" s="4">
        <f t="shared" si="171"/>
        <v>16.123660071436682</v>
      </c>
      <c r="P501" s="4">
        <f t="shared" si="172"/>
        <v>13.231701375104914</v>
      </c>
      <c r="Q501" s="4">
        <f t="shared" si="173"/>
        <v>10.123156600329315</v>
      </c>
      <c r="R501" s="4">
        <f t="shared" si="174"/>
        <v>4.9320666838826845</v>
      </c>
      <c r="S501" s="4">
        <f t="shared" si="175"/>
        <v>5.2833866714956796</v>
      </c>
      <c r="T501" s="4">
        <f t="shared" si="176"/>
        <v>4.6213413378505699</v>
      </c>
      <c r="U501" s="4">
        <f t="shared" si="177"/>
        <v>6.290474444596982</v>
      </c>
      <c r="V501" s="4">
        <f t="shared" si="178"/>
        <v>8.2224383584409075</v>
      </c>
      <c r="W501" s="4">
        <f t="shared" si="179"/>
        <v>10.303301111859497</v>
      </c>
      <c r="X501" s="4">
        <f t="shared" si="180"/>
        <v>12.353835249898662</v>
      </c>
      <c r="Y501" s="4">
        <f t="shared" si="181"/>
        <v>14.144685998766656</v>
      </c>
      <c r="Z501" s="4">
        <f t="shared" si="182"/>
        <v>15.430566531250275</v>
      </c>
      <c r="AA501" s="4">
        <f t="shared" si="183"/>
        <v>15.999260677982166</v>
      </c>
    </row>
    <row r="502" spans="1:27" x14ac:dyDescent="0.4">
      <c r="A502" s="1">
        <v>500</v>
      </c>
      <c r="B502">
        <v>-12</v>
      </c>
      <c r="C502">
        <v>8</v>
      </c>
      <c r="D502">
        <v>5.3474706250994437</v>
      </c>
      <c r="E502" s="4">
        <f t="shared" si="161"/>
        <v>5.6365230696421005</v>
      </c>
      <c r="F502" s="4">
        <f t="shared" si="162"/>
        <v>7.6723188645606699</v>
      </c>
      <c r="G502" s="4">
        <f t="shared" si="163"/>
        <v>10.028682174257714</v>
      </c>
      <c r="H502" s="4">
        <f t="shared" si="164"/>
        <v>12.566653307949831</v>
      </c>
      <c r="I502" s="4">
        <f t="shared" si="165"/>
        <v>15.067633462668747</v>
      </c>
      <c r="J502" s="4">
        <f t="shared" si="166"/>
        <v>17.251884921786282</v>
      </c>
      <c r="K502" s="4">
        <f t="shared" si="167"/>
        <v>18.820238080810594</v>
      </c>
      <c r="L502" s="4">
        <f t="shared" si="168"/>
        <v>19.513858708088392</v>
      </c>
      <c r="M502" s="4">
        <f t="shared" si="169"/>
        <v>19.178239461890808</v>
      </c>
      <c r="N502" s="4">
        <f t="shared" si="170"/>
        <v>17.811731023035939</v>
      </c>
      <c r="O502" s="4">
        <f t="shared" si="171"/>
        <v>15.579794128207343</v>
      </c>
      <c r="P502" s="4">
        <f t="shared" si="172"/>
        <v>12.785383869215003</v>
      </c>
      <c r="Q502" s="4">
        <f t="shared" si="173"/>
        <v>9.7816931802061315</v>
      </c>
      <c r="R502" s="4">
        <f t="shared" si="174"/>
        <v>4.7657035202327807</v>
      </c>
      <c r="S502" s="4">
        <f t="shared" si="175"/>
        <v>5.1051731602452985</v>
      </c>
      <c r="T502" s="4">
        <f t="shared" si="176"/>
        <v>4.4654592270544402</v>
      </c>
      <c r="U502" s="4">
        <f t="shared" si="177"/>
        <v>6.0782909327880574</v>
      </c>
      <c r="V502" s="4">
        <f t="shared" si="178"/>
        <v>7.9450879197907787</v>
      </c>
      <c r="W502" s="4">
        <f t="shared" si="179"/>
        <v>9.9557612510121309</v>
      </c>
      <c r="X502" s="4">
        <f t="shared" si="180"/>
        <v>11.937128979057064</v>
      </c>
      <c r="Y502" s="4">
        <f t="shared" si="181"/>
        <v>13.66757267844617</v>
      </c>
      <c r="Z502" s="4">
        <f t="shared" si="182"/>
        <v>14.910079273152574</v>
      </c>
      <c r="AA502" s="4">
        <f t="shared" si="183"/>
        <v>15.459590841167785</v>
      </c>
    </row>
    <row r="503" spans="1:27" x14ac:dyDescent="0.4">
      <c r="A503" s="1">
        <v>501</v>
      </c>
      <c r="B503">
        <v>-11</v>
      </c>
      <c r="C503">
        <v>8</v>
      </c>
      <c r="D503">
        <v>7.5371997914449631</v>
      </c>
      <c r="E503" s="4">
        <f t="shared" si="161"/>
        <v>7.9446159658317184</v>
      </c>
      <c r="F503" s="4">
        <f t="shared" si="162"/>
        <v>10.8140472758166</v>
      </c>
      <c r="G503" s="4">
        <f t="shared" si="163"/>
        <v>14.135314897756428</v>
      </c>
      <c r="H503" s="4">
        <f t="shared" si="164"/>
        <v>17.712556708075272</v>
      </c>
      <c r="I503" s="4">
        <f t="shared" si="165"/>
        <v>21.237660148957634</v>
      </c>
      <c r="J503" s="4">
        <f t="shared" si="166"/>
        <v>24.316338050403399</v>
      </c>
      <c r="K503" s="4">
        <f t="shared" si="167"/>
        <v>26.526914214697946</v>
      </c>
      <c r="L503" s="4">
        <f t="shared" si="168"/>
        <v>27.504564699157211</v>
      </c>
      <c r="M503" s="4">
        <f t="shared" si="169"/>
        <v>27.031513140805114</v>
      </c>
      <c r="N503" s="4">
        <f t="shared" si="170"/>
        <v>25.105434842777406</v>
      </c>
      <c r="O503" s="4">
        <f t="shared" si="171"/>
        <v>21.959544855226969</v>
      </c>
      <c r="P503" s="4">
        <f t="shared" si="172"/>
        <v>18.020854977730529</v>
      </c>
      <c r="Q503" s="4">
        <f t="shared" si="173"/>
        <v>13.787186684444331</v>
      </c>
      <c r="R503" s="4">
        <f t="shared" si="174"/>
        <v>6.717205590656059</v>
      </c>
      <c r="S503" s="4">
        <f t="shared" si="175"/>
        <v>7.195684235848554</v>
      </c>
      <c r="T503" s="4">
        <f t="shared" si="176"/>
        <v>6.2940146313070784</v>
      </c>
      <c r="U503" s="4">
        <f t="shared" si="177"/>
        <v>8.5672828076732053</v>
      </c>
      <c r="V503" s="4">
        <f t="shared" si="178"/>
        <v>11.198512195837509</v>
      </c>
      <c r="W503" s="4">
        <f t="shared" si="179"/>
        <v>14.032533675378353</v>
      </c>
      <c r="X503" s="4">
        <f t="shared" si="180"/>
        <v>16.825249236357863</v>
      </c>
      <c r="Y503" s="4">
        <f t="shared" si="181"/>
        <v>19.264290196942902</v>
      </c>
      <c r="Z503" s="4">
        <f t="shared" si="182"/>
        <v>21.015589288242904</v>
      </c>
      <c r="AA503" s="4">
        <f t="shared" si="183"/>
        <v>21.790119672084668</v>
      </c>
    </row>
    <row r="504" spans="1:27" x14ac:dyDescent="0.4">
      <c r="A504" s="1">
        <v>502</v>
      </c>
      <c r="B504">
        <v>-10</v>
      </c>
      <c r="C504">
        <v>8</v>
      </c>
      <c r="D504">
        <v>6.7424460950091518</v>
      </c>
      <c r="E504" s="4">
        <f t="shared" si="161"/>
        <v>7.1069026133510809</v>
      </c>
      <c r="F504" s="4">
        <f t="shared" si="162"/>
        <v>9.673769150823551</v>
      </c>
      <c r="G504" s="4">
        <f t="shared" si="163"/>
        <v>12.64482850013867</v>
      </c>
      <c r="H504" s="4">
        <f t="shared" si="164"/>
        <v>15.84487105470439</v>
      </c>
      <c r="I504" s="4">
        <f t="shared" si="165"/>
        <v>18.998272926372707</v>
      </c>
      <c r="J504" s="4">
        <f t="shared" si="166"/>
        <v>21.752322224356682</v>
      </c>
      <c r="K504" s="4">
        <f t="shared" si="167"/>
        <v>23.729806043159723</v>
      </c>
      <c r="L504" s="4">
        <f t="shared" si="168"/>
        <v>24.604368994072619</v>
      </c>
      <c r="M504" s="4">
        <f t="shared" si="169"/>
        <v>24.181197959656185</v>
      </c>
      <c r="N504" s="4">
        <f t="shared" si="170"/>
        <v>22.458213368752943</v>
      </c>
      <c r="O504" s="4">
        <f t="shared" si="171"/>
        <v>19.644039106586881</v>
      </c>
      <c r="P504" s="4">
        <f t="shared" si="172"/>
        <v>16.120661072463314</v>
      </c>
      <c r="Q504" s="4">
        <f t="shared" si="173"/>
        <v>12.333408373651791</v>
      </c>
      <c r="R504" s="4">
        <f t="shared" si="174"/>
        <v>6.0089154934567439</v>
      </c>
      <c r="S504" s="4">
        <f t="shared" si="175"/>
        <v>6.4369413601035568</v>
      </c>
      <c r="T504" s="4">
        <f t="shared" si="176"/>
        <v>5.6303475490930603</v>
      </c>
      <c r="U504" s="4">
        <f t="shared" si="177"/>
        <v>7.6639128734520598</v>
      </c>
      <c r="V504" s="4">
        <f t="shared" si="178"/>
        <v>10.017694490524015</v>
      </c>
      <c r="W504" s="4">
        <f t="shared" si="179"/>
        <v>12.552884957359041</v>
      </c>
      <c r="X504" s="4">
        <f t="shared" si="180"/>
        <v>15.051124973494758</v>
      </c>
      <c r="Y504" s="4">
        <f t="shared" si="181"/>
        <v>17.232983310184974</v>
      </c>
      <c r="Z504" s="4">
        <f t="shared" si="182"/>
        <v>18.799618140899078</v>
      </c>
      <c r="AA504" s="4">
        <f t="shared" si="183"/>
        <v>19.492478819466641</v>
      </c>
    </row>
    <row r="505" spans="1:27" x14ac:dyDescent="0.4">
      <c r="A505" s="1">
        <v>503</v>
      </c>
      <c r="B505">
        <v>-9</v>
      </c>
      <c r="C505">
        <v>8</v>
      </c>
      <c r="D505">
        <v>6.7942042053161797</v>
      </c>
      <c r="E505" s="4">
        <f t="shared" si="161"/>
        <v>7.1614584591405501</v>
      </c>
      <c r="F505" s="4">
        <f t="shared" si="162"/>
        <v>9.7480294420795204</v>
      </c>
      <c r="G505" s="4">
        <f t="shared" si="163"/>
        <v>12.74189600636732</v>
      </c>
      <c r="H505" s="4">
        <f t="shared" si="164"/>
        <v>15.966503556068707</v>
      </c>
      <c r="I505" s="4">
        <f t="shared" si="165"/>
        <v>19.144112387587548</v>
      </c>
      <c r="J505" s="4">
        <f t="shared" si="166"/>
        <v>21.919303031805136</v>
      </c>
      <c r="K505" s="4">
        <f t="shared" si="167"/>
        <v>23.911966923860781</v>
      </c>
      <c r="L505" s="4">
        <f t="shared" si="168"/>
        <v>24.793243421318348</v>
      </c>
      <c r="M505" s="4">
        <f t="shared" si="169"/>
        <v>24.366823931850227</v>
      </c>
      <c r="N505" s="4">
        <f t="shared" si="170"/>
        <v>22.630612920556427</v>
      </c>
      <c r="O505" s="4">
        <f t="shared" si="171"/>
        <v>19.794835765340583</v>
      </c>
      <c r="P505" s="4">
        <f t="shared" si="172"/>
        <v>16.244410664562892</v>
      </c>
      <c r="Q505" s="4">
        <f t="shared" si="173"/>
        <v>12.428085276080068</v>
      </c>
      <c r="R505" s="4">
        <f t="shared" si="174"/>
        <v>6.0550426862519764</v>
      </c>
      <c r="S505" s="4">
        <f t="shared" si="175"/>
        <v>6.4863542758705401</v>
      </c>
      <c r="T505" s="4">
        <f t="shared" si="176"/>
        <v>5.6735686806240304</v>
      </c>
      <c r="U505" s="4">
        <f t="shared" si="177"/>
        <v>7.7227445856078623</v>
      </c>
      <c r="V505" s="4">
        <f t="shared" si="178"/>
        <v>10.094594910513498</v>
      </c>
      <c r="W505" s="4">
        <f t="shared" si="179"/>
        <v>12.649246662760788</v>
      </c>
      <c r="X505" s="4">
        <f t="shared" si="180"/>
        <v>15.166664315692787</v>
      </c>
      <c r="Y505" s="4">
        <f t="shared" si="181"/>
        <v>17.365271598221565</v>
      </c>
      <c r="Z505" s="4">
        <f t="shared" si="182"/>
        <v>18.943932636818733</v>
      </c>
      <c r="AA505" s="4">
        <f t="shared" si="183"/>
        <v>19.642112031905995</v>
      </c>
    </row>
    <row r="506" spans="1:27" x14ac:dyDescent="0.4">
      <c r="A506" s="1">
        <v>504</v>
      </c>
      <c r="B506">
        <v>-8</v>
      </c>
      <c r="C506">
        <v>8</v>
      </c>
      <c r="D506">
        <v>7.2752315422237652</v>
      </c>
      <c r="E506" s="4">
        <f t="shared" si="161"/>
        <v>7.6684872717687051</v>
      </c>
      <c r="F506" s="4">
        <f t="shared" si="162"/>
        <v>10.438186596754273</v>
      </c>
      <c r="G506" s="4">
        <f t="shared" si="163"/>
        <v>13.644017891120274</v>
      </c>
      <c r="H506" s="4">
        <f t="shared" si="164"/>
        <v>17.096926553848448</v>
      </c>
      <c r="I506" s="4">
        <f t="shared" si="165"/>
        <v>20.499509005201016</v>
      </c>
      <c r="J506" s="4">
        <f t="shared" si="166"/>
        <v>23.471182199053231</v>
      </c>
      <c r="K506" s="4">
        <f t="shared" si="167"/>
        <v>25.60492601399336</v>
      </c>
      <c r="L506" s="4">
        <f t="shared" si="168"/>
        <v>26.548596586436126</v>
      </c>
      <c r="M506" s="4">
        <f t="shared" si="169"/>
        <v>26.091986742774079</v>
      </c>
      <c r="N506" s="4">
        <f t="shared" si="170"/>
        <v>24.232852584952123</v>
      </c>
      <c r="O506" s="4">
        <f t="shared" si="171"/>
        <v>21.196303375818694</v>
      </c>
      <c r="P506" s="4">
        <f t="shared" si="172"/>
        <v>17.394509390693869</v>
      </c>
      <c r="Q506" s="4">
        <f t="shared" si="173"/>
        <v>13.307989468323134</v>
      </c>
      <c r="R506" s="4">
        <f t="shared" si="174"/>
        <v>6.4837376400996289</v>
      </c>
      <c r="S506" s="4">
        <f t="shared" si="175"/>
        <v>6.945585942931678</v>
      </c>
      <c r="T506" s="4">
        <f t="shared" si="176"/>
        <v>6.0752554051807381</v>
      </c>
      <c r="U506" s="4">
        <f t="shared" si="177"/>
        <v>8.2695122642604577</v>
      </c>
      <c r="V506" s="4">
        <f t="shared" si="178"/>
        <v>10.809288781970253</v>
      </c>
      <c r="W506" s="4">
        <f t="shared" si="179"/>
        <v>13.544809005634443</v>
      </c>
      <c r="X506" s="4">
        <f t="shared" si="180"/>
        <v>16.240458968470595</v>
      </c>
      <c r="Y506" s="4">
        <f t="shared" si="181"/>
        <v>18.594726895581253</v>
      </c>
      <c r="Z506" s="4">
        <f t="shared" si="182"/>
        <v>20.285156596457071</v>
      </c>
      <c r="AA506" s="4">
        <f t="shared" si="183"/>
        <v>21.032766854225763</v>
      </c>
    </row>
    <row r="507" spans="1:27" x14ac:dyDescent="0.4">
      <c r="A507" s="1">
        <v>505</v>
      </c>
      <c r="B507">
        <v>-7</v>
      </c>
      <c r="C507">
        <v>8</v>
      </c>
      <c r="D507">
        <v>4.1419929269433453</v>
      </c>
      <c r="E507" s="4">
        <f t="shared" si="161"/>
        <v>4.3658844197159867</v>
      </c>
      <c r="F507" s="4">
        <f t="shared" si="162"/>
        <v>5.9427517602629782</v>
      </c>
      <c r="G507" s="4">
        <f t="shared" si="163"/>
        <v>7.7679212368867914</v>
      </c>
      <c r="H507" s="4">
        <f t="shared" si="164"/>
        <v>9.7337587742072778</v>
      </c>
      <c r="I507" s="4">
        <f t="shared" si="165"/>
        <v>11.670944190925443</v>
      </c>
      <c r="J507" s="4">
        <f t="shared" si="166"/>
        <v>13.362800907606754</v>
      </c>
      <c r="K507" s="4">
        <f t="shared" si="167"/>
        <v>14.577600977968459</v>
      </c>
      <c r="L507" s="4">
        <f t="shared" si="168"/>
        <v>15.114859045115526</v>
      </c>
      <c r="M507" s="4">
        <f t="shared" si="169"/>
        <v>14.854898282101404</v>
      </c>
      <c r="N507" s="4">
        <f t="shared" si="170"/>
        <v>13.796441174963952</v>
      </c>
      <c r="O507" s="4">
        <f t="shared" si="171"/>
        <v>12.067648727115392</v>
      </c>
      <c r="P507" s="4">
        <f t="shared" si="172"/>
        <v>9.9031810115944765</v>
      </c>
      <c r="Q507" s="4">
        <f t="shared" si="173"/>
        <v>7.5766108514509671</v>
      </c>
      <c r="R507" s="4">
        <f t="shared" si="174"/>
        <v>3.6913732971363609</v>
      </c>
      <c r="S507" s="4">
        <f t="shared" si="175"/>
        <v>3.9543164615633191</v>
      </c>
      <c r="T507" s="4">
        <f t="shared" si="176"/>
        <v>3.4588129287142042</v>
      </c>
      <c r="U507" s="4">
        <f t="shared" si="177"/>
        <v>4.7080647686669259</v>
      </c>
      <c r="V507" s="4">
        <f t="shared" si="178"/>
        <v>6.1540306202438337</v>
      </c>
      <c r="W507" s="4">
        <f t="shared" si="179"/>
        <v>7.7114388418472162</v>
      </c>
      <c r="X507" s="4">
        <f t="shared" si="180"/>
        <v>9.2461478081228936</v>
      </c>
      <c r="Y507" s="4">
        <f t="shared" si="181"/>
        <v>10.586498427292506</v>
      </c>
      <c r="Z507" s="4">
        <f t="shared" si="182"/>
        <v>11.5489073656041</v>
      </c>
      <c r="AA507" s="4">
        <f t="shared" si="183"/>
        <v>11.974542808519734</v>
      </c>
    </row>
    <row r="508" spans="1:27" x14ac:dyDescent="0.4">
      <c r="A508" s="1">
        <v>506</v>
      </c>
      <c r="B508">
        <v>-6</v>
      </c>
      <c r="C508">
        <v>8</v>
      </c>
      <c r="D508">
        <v>4.6279909935202266</v>
      </c>
      <c r="E508" s="4">
        <f t="shared" si="161"/>
        <v>4.8781526500835186</v>
      </c>
      <c r="F508" s="4">
        <f t="shared" si="162"/>
        <v>6.6400407022229873</v>
      </c>
      <c r="G508" s="4">
        <f t="shared" si="163"/>
        <v>8.6793652613058399</v>
      </c>
      <c r="H508" s="4">
        <f t="shared" si="164"/>
        <v>10.875863077191086</v>
      </c>
      <c r="I508" s="4">
        <f t="shared" si="165"/>
        <v>13.040346894397041</v>
      </c>
      <c r="J508" s="4">
        <f t="shared" si="166"/>
        <v>14.930716526898085</v>
      </c>
      <c r="K508" s="4">
        <f t="shared" si="167"/>
        <v>16.288054379406351</v>
      </c>
      <c r="L508" s="4">
        <f t="shared" si="168"/>
        <v>16.888351275081547</v>
      </c>
      <c r="M508" s="4">
        <f t="shared" si="169"/>
        <v>16.597888183734394</v>
      </c>
      <c r="N508" s="4">
        <f t="shared" si="170"/>
        <v>15.415237695126594</v>
      </c>
      <c r="O508" s="4">
        <f t="shared" si="171"/>
        <v>13.483598501282467</v>
      </c>
      <c r="P508" s="4">
        <f t="shared" si="172"/>
        <v>11.065164363446211</v>
      </c>
      <c r="Q508" s="4">
        <f t="shared" si="173"/>
        <v>8.4656075952788115</v>
      </c>
      <c r="R508" s="4">
        <f t="shared" si="174"/>
        <v>4.1244982003084472</v>
      </c>
      <c r="S508" s="4">
        <f t="shared" si="175"/>
        <v>4.4182936312131789</v>
      </c>
      <c r="T508" s="4">
        <f t="shared" si="176"/>
        <v>3.8646505111667486</v>
      </c>
      <c r="U508" s="4">
        <f t="shared" si="177"/>
        <v>5.2604825094136274</v>
      </c>
      <c r="V508" s="4">
        <f t="shared" si="178"/>
        <v>6.8761098308668656</v>
      </c>
      <c r="W508" s="4">
        <f t="shared" si="179"/>
        <v>8.6162555409016317</v>
      </c>
      <c r="X508" s="4">
        <f t="shared" si="180"/>
        <v>10.331038593136361</v>
      </c>
      <c r="Y508" s="4">
        <f t="shared" si="181"/>
        <v>11.82865838705859</v>
      </c>
      <c r="Z508" s="4">
        <f t="shared" si="182"/>
        <v>12.903990956946956</v>
      </c>
      <c r="AA508" s="4">
        <f t="shared" si="183"/>
        <v>13.379568059824875</v>
      </c>
    </row>
    <row r="509" spans="1:27" x14ac:dyDescent="0.4">
      <c r="A509" s="1">
        <v>507</v>
      </c>
      <c r="B509">
        <v>-5</v>
      </c>
      <c r="C509">
        <v>8</v>
      </c>
      <c r="D509">
        <v>4.7929081662019</v>
      </c>
      <c r="E509" s="4">
        <f t="shared" si="161"/>
        <v>5.0519842638631856</v>
      </c>
      <c r="F509" s="4">
        <f t="shared" si="162"/>
        <v>6.8766567070153615</v>
      </c>
      <c r="G509" s="4">
        <f t="shared" si="163"/>
        <v>8.9886520299210328</v>
      </c>
      <c r="H509" s="4">
        <f t="shared" si="164"/>
        <v>11.263421434948187</v>
      </c>
      <c r="I509" s="4">
        <f t="shared" si="165"/>
        <v>13.505036031351558</v>
      </c>
      <c r="J509" s="4">
        <f t="shared" si="166"/>
        <v>15.462768460269418</v>
      </c>
      <c r="K509" s="4">
        <f t="shared" si="167"/>
        <v>16.868474669873212</v>
      </c>
      <c r="L509" s="4">
        <f t="shared" si="168"/>
        <v>17.490162978570378</v>
      </c>
      <c r="M509" s="4">
        <f t="shared" si="169"/>
        <v>17.189349315698689</v>
      </c>
      <c r="N509" s="4">
        <f t="shared" si="170"/>
        <v>15.964555405652757</v>
      </c>
      <c r="O509" s="4">
        <f t="shared" si="171"/>
        <v>13.964082786044425</v>
      </c>
      <c r="P509" s="4">
        <f t="shared" si="172"/>
        <v>11.45946841992181</v>
      </c>
      <c r="Q509" s="4">
        <f t="shared" si="173"/>
        <v>8.7672771688801081</v>
      </c>
      <c r="R509" s="4">
        <f t="shared" si="174"/>
        <v>4.2714735472522696</v>
      </c>
      <c r="S509" s="4">
        <f t="shared" si="175"/>
        <v>4.5757382966754339</v>
      </c>
      <c r="T509" s="4">
        <f t="shared" si="176"/>
        <v>4.0023662579339252</v>
      </c>
      <c r="U509" s="4">
        <f t="shared" si="177"/>
        <v>5.4479383414600946</v>
      </c>
      <c r="V509" s="4">
        <f t="shared" si="178"/>
        <v>7.1211380934419122</v>
      </c>
      <c r="W509" s="4">
        <f t="shared" si="179"/>
        <v>8.9232934121718746</v>
      </c>
      <c r="X509" s="4">
        <f t="shared" si="180"/>
        <v>10.699182281840768</v>
      </c>
      <c r="Y509" s="4">
        <f t="shared" si="181"/>
        <v>12.250169340848771</v>
      </c>
      <c r="Z509" s="4">
        <f t="shared" si="182"/>
        <v>13.363821087971234</v>
      </c>
      <c r="AA509" s="4">
        <f t="shared" si="183"/>
        <v>13.856345248721258</v>
      </c>
    </row>
    <row r="510" spans="1:27" x14ac:dyDescent="0.4">
      <c r="A510" s="1">
        <v>508</v>
      </c>
      <c r="B510">
        <v>-4</v>
      </c>
      <c r="C510">
        <v>8</v>
      </c>
      <c r="D510">
        <v>4.2225617566147866</v>
      </c>
      <c r="E510" s="4">
        <f t="shared" si="161"/>
        <v>4.4508083209349296</v>
      </c>
      <c r="F510" s="4">
        <f t="shared" si="162"/>
        <v>6.058348421772882</v>
      </c>
      <c r="G510" s="4">
        <f t="shared" si="163"/>
        <v>7.9190205588978895</v>
      </c>
      <c r="H510" s="4">
        <f t="shared" si="164"/>
        <v>9.9230969905138782</v>
      </c>
      <c r="I510" s="4">
        <f t="shared" si="165"/>
        <v>11.897963968894379</v>
      </c>
      <c r="J510" s="4">
        <f t="shared" si="166"/>
        <v>13.62273018543217</v>
      </c>
      <c r="K510" s="4">
        <f t="shared" si="167"/>
        <v>14.861160189905339</v>
      </c>
      <c r="L510" s="4">
        <f t="shared" si="168"/>
        <v>15.408868843150708</v>
      </c>
      <c r="M510" s="4">
        <f t="shared" si="169"/>
        <v>15.143851399739983</v>
      </c>
      <c r="N510" s="4">
        <f t="shared" si="170"/>
        <v>14.064805495884711</v>
      </c>
      <c r="O510" s="4">
        <f t="shared" si="171"/>
        <v>12.302385085187172</v>
      </c>
      <c r="P510" s="4">
        <f t="shared" si="172"/>
        <v>10.095814779493601</v>
      </c>
      <c r="Q510" s="4">
        <f t="shared" si="173"/>
        <v>7.723988860043522</v>
      </c>
      <c r="R510" s="4">
        <f t="shared" si="174"/>
        <v>3.7631768061419084</v>
      </c>
      <c r="S510" s="4">
        <f t="shared" si="175"/>
        <v>4.0312346637616479</v>
      </c>
      <c r="T510" s="4">
        <f t="shared" si="176"/>
        <v>3.5260927417496668</v>
      </c>
      <c r="U510" s="4">
        <f t="shared" si="177"/>
        <v>4.7996446615154564</v>
      </c>
      <c r="V510" s="4">
        <f t="shared" si="178"/>
        <v>6.2737370160732358</v>
      </c>
      <c r="W510" s="4">
        <f t="shared" si="179"/>
        <v>7.86143948490216</v>
      </c>
      <c r="X510" s="4">
        <f t="shared" si="180"/>
        <v>9.4260011591568311</v>
      </c>
      <c r="Y510" s="4">
        <f t="shared" si="181"/>
        <v>10.792423884831845</v>
      </c>
      <c r="Z510" s="4">
        <f t="shared" si="182"/>
        <v>11.773553319096173</v>
      </c>
      <c r="AA510" s="4">
        <f t="shared" si="183"/>
        <v>12.207468097613596</v>
      </c>
    </row>
    <row r="511" spans="1:27" x14ac:dyDescent="0.4">
      <c r="A511" s="1">
        <v>509</v>
      </c>
      <c r="B511">
        <v>-3</v>
      </c>
      <c r="C511">
        <v>8</v>
      </c>
      <c r="D511">
        <v>2.578574454133173</v>
      </c>
      <c r="E511" s="4">
        <f t="shared" si="161"/>
        <v>2.7179568466056101</v>
      </c>
      <c r="F511" s="4">
        <f t="shared" si="162"/>
        <v>3.6996267609702422</v>
      </c>
      <c r="G511" s="4">
        <f t="shared" si="163"/>
        <v>4.8358757768175238</v>
      </c>
      <c r="H511" s="4">
        <f t="shared" si="164"/>
        <v>6.0596969045014557</v>
      </c>
      <c r="I511" s="4">
        <f t="shared" si="165"/>
        <v>7.2656808152840036</v>
      </c>
      <c r="J511" s="4">
        <f t="shared" si="166"/>
        <v>8.3189367205053326</v>
      </c>
      <c r="K511" s="4">
        <f t="shared" si="167"/>
        <v>9.0752036875340565</v>
      </c>
      <c r="L511" s="4">
        <f t="shared" si="168"/>
        <v>9.4096706824462721</v>
      </c>
      <c r="M511" s="4">
        <f t="shared" si="169"/>
        <v>9.2478335681854649</v>
      </c>
      <c r="N511" s="4">
        <f t="shared" si="170"/>
        <v>8.5888970356031962</v>
      </c>
      <c r="O511" s="4">
        <f t="shared" si="171"/>
        <v>7.512646998206252</v>
      </c>
      <c r="P511" s="4">
        <f t="shared" si="172"/>
        <v>6.165169767684521</v>
      </c>
      <c r="Q511" s="4">
        <f t="shared" si="173"/>
        <v>4.7167765698907678</v>
      </c>
      <c r="R511" s="4">
        <f t="shared" si="174"/>
        <v>2.2980437322208296</v>
      </c>
      <c r="S511" s="4">
        <f t="shared" si="175"/>
        <v>2.4617375237456374</v>
      </c>
      <c r="T511" s="4">
        <f t="shared" si="176"/>
        <v>2.1532645798576429</v>
      </c>
      <c r="U511" s="4">
        <f t="shared" si="177"/>
        <v>2.9309793027212949</v>
      </c>
      <c r="V511" s="4">
        <f t="shared" si="178"/>
        <v>3.8311572296731566</v>
      </c>
      <c r="W511" s="4">
        <f t="shared" si="179"/>
        <v>4.8007129787330802</v>
      </c>
      <c r="X511" s="4">
        <f t="shared" si="180"/>
        <v>5.7561374337641977</v>
      </c>
      <c r="Y511" s="4">
        <f t="shared" si="181"/>
        <v>6.590565190434198</v>
      </c>
      <c r="Z511" s="4">
        <f t="shared" si="182"/>
        <v>7.1897074744822476</v>
      </c>
      <c r="AA511" s="4">
        <f t="shared" si="183"/>
        <v>7.4546844310425904</v>
      </c>
    </row>
    <row r="512" spans="1:27" x14ac:dyDescent="0.4">
      <c r="A512" s="1">
        <v>510</v>
      </c>
      <c r="B512">
        <v>-2</v>
      </c>
      <c r="C512">
        <v>8</v>
      </c>
      <c r="D512">
        <v>3.9306017221131961</v>
      </c>
      <c r="E512" s="4">
        <f t="shared" si="161"/>
        <v>4.143066664130389</v>
      </c>
      <c r="F512" s="4">
        <f t="shared" si="162"/>
        <v>5.6394568303183377</v>
      </c>
      <c r="G512" s="4">
        <f t="shared" si="163"/>
        <v>7.3714767575614744</v>
      </c>
      <c r="H512" s="4">
        <f t="shared" si="164"/>
        <v>9.2369855949435049</v>
      </c>
      <c r="I512" s="4">
        <f t="shared" si="165"/>
        <v>11.075304604489496</v>
      </c>
      <c r="J512" s="4">
        <f t="shared" si="166"/>
        <v>12.680815536412751</v>
      </c>
      <c r="K512" s="4">
        <f t="shared" si="167"/>
        <v>13.833616937285896</v>
      </c>
      <c r="L512" s="4">
        <f t="shared" si="168"/>
        <v>14.343455442854246</v>
      </c>
      <c r="M512" s="4">
        <f t="shared" si="169"/>
        <v>14.096762065823487</v>
      </c>
      <c r="N512" s="4">
        <f t="shared" si="170"/>
        <v>13.092324491574022</v>
      </c>
      <c r="O512" s="4">
        <f t="shared" si="171"/>
        <v>11.451762884506174</v>
      </c>
      <c r="P512" s="4">
        <f t="shared" si="172"/>
        <v>9.3977611804609431</v>
      </c>
      <c r="Q512" s="4">
        <f t="shared" si="173"/>
        <v>7.1899301099173645</v>
      </c>
      <c r="R512" s="4">
        <f t="shared" si="174"/>
        <v>3.5029799651044438</v>
      </c>
      <c r="S512" s="4">
        <f t="shared" si="175"/>
        <v>3.7525035333827708</v>
      </c>
      <c r="T512" s="4">
        <f t="shared" si="176"/>
        <v>3.2822885731251756</v>
      </c>
      <c r="U512" s="4">
        <f t="shared" si="177"/>
        <v>4.46778345930184</v>
      </c>
      <c r="V512" s="4">
        <f t="shared" si="178"/>
        <v>5.8399528392527902</v>
      </c>
      <c r="W512" s="4">
        <f t="shared" si="179"/>
        <v>7.3178770042235435</v>
      </c>
      <c r="X512" s="4">
        <f t="shared" si="180"/>
        <v>8.7742603955485023</v>
      </c>
      <c r="Y512" s="4">
        <f t="shared" si="181"/>
        <v>10.046204733664855</v>
      </c>
      <c r="Z512" s="4">
        <f t="shared" si="182"/>
        <v>10.959496063956019</v>
      </c>
      <c r="AA512" s="4">
        <f t="shared" si="183"/>
        <v>11.363408729772962</v>
      </c>
    </row>
    <row r="513" spans="1:27" x14ac:dyDescent="0.4">
      <c r="A513" s="1">
        <v>511</v>
      </c>
      <c r="B513">
        <v>-1</v>
      </c>
      <c r="C513">
        <v>8</v>
      </c>
      <c r="D513">
        <v>2.7322309800065061</v>
      </c>
      <c r="E513" s="4">
        <f t="shared" si="161"/>
        <v>2.8799191300113267</v>
      </c>
      <c r="F513" s="4">
        <f t="shared" si="162"/>
        <v>3.9200864782405742</v>
      </c>
      <c r="G513" s="4">
        <f t="shared" si="163"/>
        <v>5.1240442530970185</v>
      </c>
      <c r="H513" s="4">
        <f t="shared" si="164"/>
        <v>6.4207925372835977</v>
      </c>
      <c r="I513" s="4">
        <f t="shared" si="165"/>
        <v>7.6986406898346758</v>
      </c>
      <c r="J513" s="4">
        <f t="shared" si="166"/>
        <v>8.814659817964877</v>
      </c>
      <c r="K513" s="4">
        <f t="shared" si="167"/>
        <v>9.6159925206756292</v>
      </c>
      <c r="L513" s="4">
        <f t="shared" si="168"/>
        <v>9.9703903096648308</v>
      </c>
      <c r="M513" s="4">
        <f t="shared" si="169"/>
        <v>9.7989093673210999</v>
      </c>
      <c r="N513" s="4">
        <f t="shared" si="170"/>
        <v>9.100706992247714</v>
      </c>
      <c r="O513" s="4">
        <f t="shared" si="171"/>
        <v>7.960323518078221</v>
      </c>
      <c r="P513" s="4">
        <f t="shared" si="172"/>
        <v>6.5325504986939595</v>
      </c>
      <c r="Q513" s="4">
        <f t="shared" si="173"/>
        <v>4.9978479579549893</v>
      </c>
      <c r="R513" s="4">
        <f t="shared" si="174"/>
        <v>2.4349835113426019</v>
      </c>
      <c r="S513" s="4">
        <f t="shared" si="175"/>
        <v>2.6084317698258559</v>
      </c>
      <c r="T513" s="4">
        <f t="shared" si="176"/>
        <v>2.2815770100442871</v>
      </c>
      <c r="U513" s="4">
        <f t="shared" si="177"/>
        <v>3.1056355343227962</v>
      </c>
      <c r="V513" s="4">
        <f t="shared" si="178"/>
        <v>4.0594548105487007</v>
      </c>
      <c r="W513" s="4">
        <f t="shared" si="179"/>
        <v>5.0867861137727743</v>
      </c>
      <c r="X513" s="4">
        <f t="shared" si="180"/>
        <v>6.0991440431347135</v>
      </c>
      <c r="Y513" s="4">
        <f t="shared" si="181"/>
        <v>6.9832951149398168</v>
      </c>
      <c r="Z513" s="4">
        <f t="shared" si="182"/>
        <v>7.618140119040441</v>
      </c>
      <c r="AA513" s="4">
        <f t="shared" si="183"/>
        <v>7.8989069778532812</v>
      </c>
    </row>
    <row r="514" spans="1:27" x14ac:dyDescent="0.4">
      <c r="A514" s="1">
        <v>512</v>
      </c>
      <c r="B514">
        <v>0</v>
      </c>
      <c r="C514">
        <v>8</v>
      </c>
      <c r="D514">
        <v>2.6703094331856341</v>
      </c>
      <c r="E514" s="4">
        <f t="shared" si="161"/>
        <v>2.8146504728025219</v>
      </c>
      <c r="F514" s="4">
        <f t="shared" si="162"/>
        <v>3.8312441291930339</v>
      </c>
      <c r="G514" s="4">
        <f t="shared" si="163"/>
        <v>5.0079161700571246</v>
      </c>
      <c r="H514" s="4">
        <f t="shared" si="164"/>
        <v>6.2752757751086943</v>
      </c>
      <c r="I514" s="4">
        <f t="shared" si="165"/>
        <v>7.5241635890986567</v>
      </c>
      <c r="J514" s="4">
        <f t="shared" si="166"/>
        <v>8.6148899688480682</v>
      </c>
      <c r="K514" s="4">
        <f t="shared" si="167"/>
        <v>9.3980617763661751</v>
      </c>
      <c r="L514" s="4">
        <f t="shared" si="168"/>
        <v>9.7444277190566222</v>
      </c>
      <c r="M514" s="4">
        <f t="shared" si="169"/>
        <v>9.5768331118280141</v>
      </c>
      <c r="N514" s="4">
        <f t="shared" si="170"/>
        <v>8.8944543517326142</v>
      </c>
      <c r="O514" s="4">
        <f t="shared" si="171"/>
        <v>7.7799158040009901</v>
      </c>
      <c r="P514" s="4">
        <f t="shared" si="172"/>
        <v>6.3845009250947236</v>
      </c>
      <c r="Q514" s="4">
        <f t="shared" si="173"/>
        <v>4.8845799075607399</v>
      </c>
      <c r="R514" s="4">
        <f t="shared" si="174"/>
        <v>2.3797985922750011</v>
      </c>
      <c r="S514" s="4">
        <f t="shared" si="175"/>
        <v>2.5493159296402159</v>
      </c>
      <c r="T514" s="4">
        <f t="shared" si="176"/>
        <v>2.2298687984447891</v>
      </c>
      <c r="U514" s="4">
        <f t="shared" si="177"/>
        <v>3.0352513839510471</v>
      </c>
      <c r="V514" s="4">
        <f t="shared" si="178"/>
        <v>3.9674539061749412</v>
      </c>
      <c r="W514" s="4">
        <f t="shared" si="179"/>
        <v>4.9715024255280165</v>
      </c>
      <c r="X514" s="4">
        <f t="shared" si="180"/>
        <v>5.9609169180498114</v>
      </c>
      <c r="Y514" s="4">
        <f t="shared" si="181"/>
        <v>6.8250301517694343</v>
      </c>
      <c r="Z514" s="4">
        <f t="shared" si="182"/>
        <v>7.4454874320893554</v>
      </c>
      <c r="AA514" s="4">
        <f t="shared" si="183"/>
        <v>7.7198911692185064</v>
      </c>
    </row>
    <row r="515" spans="1:27" x14ac:dyDescent="0.4">
      <c r="A515" s="1">
        <v>513</v>
      </c>
      <c r="B515">
        <v>1</v>
      </c>
      <c r="C515">
        <v>8</v>
      </c>
      <c r="D515">
        <v>2.311784210269777</v>
      </c>
      <c r="E515" s="4">
        <f t="shared" ref="E515:E578" si="184">D515*(1+0.05405405)</f>
        <v>2.4367455095609101</v>
      </c>
      <c r="F515" s="4">
        <f t="shared" ref="F515:F578" si="185">E515*(1+0.36117936)</f>
        <v>3.3168476931869932</v>
      </c>
      <c r="G515" s="4">
        <f t="shared" ref="G515:G578" si="186">F515*(1+0.30712531)</f>
        <v>4.3355355691798332</v>
      </c>
      <c r="H515" s="4">
        <f t="shared" ref="H515:H578" si="187">G515*(1+0.25307125)</f>
        <v>5.4327349750916358</v>
      </c>
      <c r="I515" s="4">
        <f t="shared" ref="I515:I578" si="188">H515*(1+0.1990172)</f>
        <v>6.513942678176444</v>
      </c>
      <c r="J515" s="4">
        <f t="shared" ref="J515:J578" si="189">I515*(1+0.14496314)</f>
        <v>7.4582242625849107</v>
      </c>
      <c r="K515" s="4">
        <f t="shared" ref="K515:K578" si="190">J515*(1+0.09090909)</f>
        <v>8.1362446433124269</v>
      </c>
      <c r="L515" s="4">
        <f t="shared" ref="L515:L578" si="191">K515*(1+0.03685504)</f>
        <v>8.4361062650914924</v>
      </c>
      <c r="M515" s="4">
        <f t="shared" ref="M515:M578" si="192">L515*(1-0.01719902)</f>
        <v>8.2910135047160587</v>
      </c>
      <c r="N515" s="4">
        <f t="shared" ref="N515:N578" si="193">M515*(1-0.07125307)</f>
        <v>7.7002533390935799</v>
      </c>
      <c r="O515" s="4">
        <f t="shared" ref="O515:O578" si="194">N515*(1-0.12530713)</f>
        <v>6.7353566928988471</v>
      </c>
      <c r="P515" s="4">
        <f t="shared" ref="P515:P578" si="195">O515*(1-0.17936118)</f>
        <v>5.5272951687396121</v>
      </c>
      <c r="Q515" s="4">
        <f t="shared" ref="Q515:Q578" si="196">P515*(1-0.2349316)</f>
        <v>4.2287588710753452</v>
      </c>
      <c r="R515" s="4">
        <f t="shared" ref="R515:R578" si="197">Q515*(1-0.5127936)</f>
        <v>2.0602783860446832</v>
      </c>
      <c r="S515" s="4">
        <f t="shared" ref="S515:S578" si="198">R515*(1+0.0712318)</f>
        <v>2.2070357239837408</v>
      </c>
      <c r="T515" s="4">
        <f t="shared" ref="T515:T578" si="199">S515*(1-0.125307)</f>
        <v>1.9304786985185101</v>
      </c>
      <c r="U515" s="4">
        <f t="shared" ref="U515:U578" si="200">T515*(1+0.36117936)</f>
        <v>2.6277277593430584</v>
      </c>
      <c r="V515" s="4">
        <f t="shared" ref="V515:V578" si="201">U515*(1+0.30712531)</f>
        <v>3.4347694620269005</v>
      </c>
      <c r="W515" s="4">
        <f t="shared" ref="W515:W578" si="202">V515*(1+0.25307125)</f>
        <v>4.3040108632438763</v>
      </c>
      <c r="X515" s="4">
        <f t="shared" ref="X515:X578" si="203">W515*(1+0.1990172)</f>
        <v>5.1605830540162563</v>
      </c>
      <c r="Y515" s="4">
        <f t="shared" ref="Y515:Y578" si="204">X515*(1+0.14496314)</f>
        <v>5.9086773777572423</v>
      </c>
      <c r="Z515" s="4">
        <f t="shared" ref="Z515:Z578" si="205">Y515*(1+0.09090909)</f>
        <v>6.44582986127274</v>
      </c>
      <c r="AA515" s="4">
        <f t="shared" ref="AA515:AA578" si="206">Z515*(1+0.03685504)</f>
        <v>6.6833911786431415</v>
      </c>
    </row>
    <row r="516" spans="1:27" x14ac:dyDescent="0.4">
      <c r="A516" s="1">
        <v>514</v>
      </c>
      <c r="B516">
        <v>2</v>
      </c>
      <c r="C516">
        <v>8</v>
      </c>
      <c r="D516">
        <v>1.407170838497849</v>
      </c>
      <c r="E516" s="4">
        <f t="shared" si="184"/>
        <v>1.4832341213605535</v>
      </c>
      <c r="F516" s="4">
        <f t="shared" si="185"/>
        <v>2.0189476720437205</v>
      </c>
      <c r="G516" s="4">
        <f t="shared" si="186"/>
        <v>2.6390176016939266</v>
      </c>
      <c r="H516" s="4">
        <f t="shared" si="187"/>
        <v>3.3068770849266111</v>
      </c>
      <c r="I516" s="4">
        <f t="shared" si="188"/>
        <v>3.9650025031128679</v>
      </c>
      <c r="J516" s="4">
        <f t="shared" si="189"/>
        <v>4.5397817160719693</v>
      </c>
      <c r="K516" s="4">
        <f t="shared" si="190"/>
        <v>4.9524891406787104</v>
      </c>
      <c r="L516" s="4">
        <f t="shared" si="191"/>
        <v>5.1350133260579902</v>
      </c>
      <c r="M516" s="4">
        <f t="shared" si="192"/>
        <v>5.0466961291628527</v>
      </c>
      <c r="N516" s="4">
        <f t="shared" si="193"/>
        <v>4.6871035366028826</v>
      </c>
      <c r="O516" s="4">
        <f t="shared" si="194"/>
        <v>4.0997760444183253</v>
      </c>
      <c r="P516" s="4">
        <f t="shared" si="195"/>
        <v>3.3644353753557219</v>
      </c>
      <c r="Q516" s="4">
        <f t="shared" si="196"/>
        <v>2.5740231895268013</v>
      </c>
      <c r="R516" s="4">
        <f t="shared" si="197"/>
        <v>1.2540805716858707</v>
      </c>
      <c r="S516" s="4">
        <f t="shared" si="198"/>
        <v>1.3434109881520844</v>
      </c>
      <c r="T516" s="4">
        <f t="shared" si="199"/>
        <v>1.175072187459711</v>
      </c>
      <c r="U516" s="4">
        <f t="shared" si="200"/>
        <v>1.5994840080802093</v>
      </c>
      <c r="V516" s="4">
        <f t="shared" si="201"/>
        <v>2.0907260299018859</v>
      </c>
      <c r="W516" s="4">
        <f t="shared" si="202"/>
        <v>2.6198286796966936</v>
      </c>
      <c r="X516" s="4">
        <f t="shared" si="203"/>
        <v>3.1412196480096268</v>
      </c>
      <c r="Y516" s="4">
        <f t="shared" si="204"/>
        <v>3.5965807116147972</v>
      </c>
      <c r="Z516" s="4">
        <f t="shared" si="205"/>
        <v>3.9235425912192508</v>
      </c>
      <c r="AA516" s="4">
        <f t="shared" si="206"/>
        <v>4.0681449103603402</v>
      </c>
    </row>
    <row r="517" spans="1:27" x14ac:dyDescent="0.4">
      <c r="A517" s="1">
        <v>515</v>
      </c>
      <c r="B517">
        <v>3</v>
      </c>
      <c r="C517">
        <v>8</v>
      </c>
      <c r="D517">
        <v>2.4585779812134572</v>
      </c>
      <c r="E517" s="4">
        <f t="shared" si="184"/>
        <v>2.5914740783388686</v>
      </c>
      <c r="F517" s="4">
        <f t="shared" si="185"/>
        <v>3.527461027409891</v>
      </c>
      <c r="G517" s="4">
        <f t="shared" si="186"/>
        <v>4.6108335889660719</v>
      </c>
      <c r="H517" s="4">
        <f t="shared" si="187"/>
        <v>5.7777030088677019</v>
      </c>
      <c r="I517" s="4">
        <f t="shared" si="188"/>
        <v>6.9275652841241282</v>
      </c>
      <c r="J517" s="4">
        <f t="shared" si="189"/>
        <v>7.9318069002657543</v>
      </c>
      <c r="K517" s="4">
        <f t="shared" si="190"/>
        <v>8.6528802476246351</v>
      </c>
      <c r="L517" s="4">
        <f t="shared" si="191"/>
        <v>8.9717824952660514</v>
      </c>
      <c r="M517" s="4">
        <f t="shared" si="192"/>
        <v>8.8174766286943207</v>
      </c>
      <c r="N517" s="4">
        <f t="shared" si="193"/>
        <v>8.1892043492465998</v>
      </c>
      <c r="O517" s="4">
        <f t="shared" si="194"/>
        <v>7.1630386552589913</v>
      </c>
      <c r="P517" s="4">
        <f t="shared" si="195"/>
        <v>5.8782675896661249</v>
      </c>
      <c r="Q517" s="4">
        <f t="shared" si="196"/>
        <v>4.4972767795977182</v>
      </c>
      <c r="R517" s="4">
        <f t="shared" si="197"/>
        <v>2.1911020295913981</v>
      </c>
      <c r="S517" s="4">
        <f t="shared" si="198"/>
        <v>2.347178171142847</v>
      </c>
      <c r="T517" s="4">
        <f t="shared" si="199"/>
        <v>2.0530603160514502</v>
      </c>
      <c r="U517" s="4">
        <f t="shared" si="200"/>
        <v>2.7945833270443106</v>
      </c>
      <c r="V517" s="4">
        <f t="shared" si="201"/>
        <v>3.6528705976836258</v>
      </c>
      <c r="W517" s="4">
        <f t="shared" si="202"/>
        <v>4.5773071259276685</v>
      </c>
      <c r="X517" s="4">
        <f t="shared" si="203"/>
        <v>5.4882699736698415</v>
      </c>
      <c r="Y517" s="4">
        <f t="shared" si="204"/>
        <v>6.2838668222207392</v>
      </c>
      <c r="Z517" s="4">
        <f t="shared" si="205"/>
        <v>6.8551274367100188</v>
      </c>
      <c r="AA517" s="4">
        <f t="shared" si="206"/>
        <v>7.1077734325950646</v>
      </c>
    </row>
    <row r="518" spans="1:27" x14ac:dyDescent="0.4">
      <c r="A518" s="1">
        <v>516</v>
      </c>
      <c r="B518">
        <v>4</v>
      </c>
      <c r="C518">
        <v>8</v>
      </c>
      <c r="D518">
        <v>3.522904624889966</v>
      </c>
      <c r="E518" s="4">
        <f t="shared" si="184"/>
        <v>3.7133318876289994</v>
      </c>
      <c r="F518" s="4">
        <f t="shared" si="185"/>
        <v>5.0545107222704333</v>
      </c>
      <c r="G518" s="4">
        <f t="shared" si="186"/>
        <v>6.6068788947460639</v>
      </c>
      <c r="H518" s="4">
        <f t="shared" si="187"/>
        <v>8.2788899952380692</v>
      </c>
      <c r="I518" s="4">
        <f t="shared" si="188"/>
        <v>9.9265315011983635</v>
      </c>
      <c r="J518" s="4">
        <f t="shared" si="189"/>
        <v>11.365512676920991</v>
      </c>
      <c r="K518" s="4">
        <f t="shared" si="190"/>
        <v>12.398741091763343</v>
      </c>
      <c r="L518" s="4">
        <f t="shared" si="191"/>
        <v>12.855697190649925</v>
      </c>
      <c r="M518" s="4">
        <f t="shared" si="192"/>
        <v>12.634591797553995</v>
      </c>
      <c r="N518" s="4">
        <f t="shared" si="193"/>
        <v>11.734338343781454</v>
      </c>
      <c r="O518" s="4">
        <f t="shared" si="194"/>
        <v>10.263942083473248</v>
      </c>
      <c r="P518" s="4">
        <f t="shared" si="195"/>
        <v>8.4229893199298278</v>
      </c>
      <c r="Q518" s="4">
        <f t="shared" si="196"/>
        <v>6.4441629622158016</v>
      </c>
      <c r="R518" s="4">
        <f t="shared" si="197"/>
        <v>3.1396374378344971</v>
      </c>
      <c r="S518" s="4">
        <f t="shared" si="198"/>
        <v>3.3632794638788366</v>
      </c>
      <c r="T518" s="4">
        <f t="shared" si="199"/>
        <v>2.9418370040985709</v>
      </c>
      <c r="U518" s="4">
        <f t="shared" si="200"/>
        <v>4.0043678104632097</v>
      </c>
      <c r="V518" s="4">
        <f t="shared" si="201"/>
        <v>5.2342105156057439</v>
      </c>
      <c r="W518" s="4">
        <f t="shared" si="202"/>
        <v>6.5588387135532349</v>
      </c>
      <c r="X518" s="4">
        <f t="shared" si="203"/>
        <v>7.8641604295762022</v>
      </c>
      <c r="Y518" s="4">
        <f t="shared" si="204"/>
        <v>9.0041738189113172</v>
      </c>
      <c r="Z518" s="4">
        <f t="shared" si="205"/>
        <v>9.8227350669903704</v>
      </c>
      <c r="AA518" s="4">
        <f t="shared" si="206"/>
        <v>10.184752360793704</v>
      </c>
    </row>
    <row r="519" spans="1:27" x14ac:dyDescent="0.4">
      <c r="A519" s="1">
        <v>517</v>
      </c>
      <c r="B519">
        <v>5</v>
      </c>
      <c r="C519">
        <v>8</v>
      </c>
      <c r="D519">
        <v>2.658477214202116</v>
      </c>
      <c r="E519" s="4">
        <f t="shared" si="184"/>
        <v>2.8021786744624579</v>
      </c>
      <c r="F519" s="4">
        <f t="shared" si="185"/>
        <v>3.8142677747104567</v>
      </c>
      <c r="G519" s="4">
        <f t="shared" si="186"/>
        <v>4.9857259474414155</v>
      </c>
      <c r="H519" s="4">
        <f t="shared" si="187"/>
        <v>6.2474698451178492</v>
      </c>
      <c r="I519" s="4">
        <f t="shared" si="188"/>
        <v>7.4908238007776378</v>
      </c>
      <c r="J519" s="4">
        <f t="shared" si="189"/>
        <v>8.5767171401250977</v>
      </c>
      <c r="K519" s="4">
        <f t="shared" si="190"/>
        <v>9.3564186905212736</v>
      </c>
      <c r="L519" s="4">
        <f t="shared" si="191"/>
        <v>9.701249875617183</v>
      </c>
      <c r="M519" s="4">
        <f t="shared" si="192"/>
        <v>9.5343978849814466</v>
      </c>
      <c r="N519" s="4">
        <f t="shared" si="193"/>
        <v>8.8550427650750105</v>
      </c>
      <c r="O519" s="4">
        <f t="shared" si="194"/>
        <v>7.7454427701561972</v>
      </c>
      <c r="P519" s="4">
        <f t="shared" si="195"/>
        <v>6.3562110152785127</v>
      </c>
      <c r="Q519" s="4">
        <f t="shared" si="196"/>
        <v>4.8629361915215075</v>
      </c>
      <c r="R519" s="4">
        <f t="shared" si="197"/>
        <v>2.3692536353009044</v>
      </c>
      <c r="S519" s="4">
        <f t="shared" si="198"/>
        <v>2.5380198363999313</v>
      </c>
      <c r="T519" s="4">
        <f t="shared" si="199"/>
        <v>2.2199881847601648</v>
      </c>
      <c r="U519" s="4">
        <f t="shared" si="200"/>
        <v>3.0218020965394028</v>
      </c>
      <c r="V519" s="4">
        <f t="shared" si="201"/>
        <v>3.9498740021977166</v>
      </c>
      <c r="W519" s="4">
        <f t="shared" si="202"/>
        <v>4.9494735532763956</v>
      </c>
      <c r="X519" s="4">
        <f t="shared" si="203"/>
        <v>5.9345039213235156</v>
      </c>
      <c r="Y519" s="4">
        <f t="shared" si="204"/>
        <v>6.7947882441008849</v>
      </c>
      <c r="Z519" s="4">
        <f t="shared" si="205"/>
        <v>7.4124962601147946</v>
      </c>
      <c r="AA519" s="4">
        <f t="shared" si="206"/>
        <v>7.685684106281176</v>
      </c>
    </row>
    <row r="520" spans="1:27" x14ac:dyDescent="0.4">
      <c r="A520" s="1">
        <v>518</v>
      </c>
      <c r="B520">
        <v>6</v>
      </c>
      <c r="C520">
        <v>8</v>
      </c>
      <c r="D520">
        <v>3.693373226320801</v>
      </c>
      <c r="E520" s="4">
        <f t="shared" si="184"/>
        <v>3.8930150073650069</v>
      </c>
      <c r="F520" s="4">
        <f t="shared" si="185"/>
        <v>5.2990916761954949</v>
      </c>
      <c r="G520" s="4">
        <f t="shared" si="186"/>
        <v>6.9265768499654561</v>
      </c>
      <c r="H520" s="4">
        <f t="shared" si="187"/>
        <v>8.6794943116072769</v>
      </c>
      <c r="I520" s="4">
        <f t="shared" si="188"/>
        <v>10.406862966919286</v>
      </c>
      <c r="J520" s="4">
        <f t="shared" si="189"/>
        <v>11.915474500153621</v>
      </c>
      <c r="K520" s="4">
        <f t="shared" si="190"/>
        <v>12.998699443880792</v>
      </c>
      <c r="L520" s="4">
        <f t="shared" si="191"/>
        <v>13.477767031832997</v>
      </c>
      <c r="M520" s="4">
        <f t="shared" si="192"/>
        <v>13.24596264709716</v>
      </c>
      <c r="N520" s="4">
        <f t="shared" si="193"/>
        <v>12.302147143386161</v>
      </c>
      <c r="O520" s="4">
        <f t="shared" si="194"/>
        <v>10.760600392010744</v>
      </c>
      <c r="P520" s="4">
        <f t="shared" si="195"/>
        <v>8.8305664081912347</v>
      </c>
      <c r="Q520" s="4">
        <f t="shared" si="196"/>
        <v>6.7559873130086148</v>
      </c>
      <c r="R520" s="4">
        <f t="shared" si="197"/>
        <v>3.2915602572166005</v>
      </c>
      <c r="S520" s="4">
        <f t="shared" si="198"/>
        <v>3.5260240191466021</v>
      </c>
      <c r="T520" s="4">
        <f t="shared" si="199"/>
        <v>3.0841885273793985</v>
      </c>
      <c r="U520" s="4">
        <f t="shared" si="200"/>
        <v>4.1981337658176319</v>
      </c>
      <c r="V520" s="4">
        <f t="shared" si="201"/>
        <v>5.4874869000658393</v>
      </c>
      <c r="W520" s="4">
        <f t="shared" si="202"/>
        <v>6.8762120692241266</v>
      </c>
      <c r="X520" s="4">
        <f t="shared" si="203"/>
        <v>8.2446965418473201</v>
      </c>
      <c r="Y520" s="4">
        <f t="shared" si="204"/>
        <v>9.4398736409006485</v>
      </c>
      <c r="Z520" s="4">
        <f t="shared" si="205"/>
        <v>10.298043963309913</v>
      </c>
      <c r="AA520" s="4">
        <f t="shared" si="206"/>
        <v>10.67757878549946</v>
      </c>
    </row>
    <row r="521" spans="1:27" x14ac:dyDescent="0.4">
      <c r="A521" s="1">
        <v>519</v>
      </c>
      <c r="B521">
        <v>7</v>
      </c>
      <c r="C521">
        <v>8</v>
      </c>
      <c r="D521">
        <v>5.6397133254376941</v>
      </c>
      <c r="E521" s="4">
        <f t="shared" si="184"/>
        <v>5.9445626715165689</v>
      </c>
      <c r="F521" s="4">
        <f t="shared" si="185"/>
        <v>8.0916160126948125</v>
      </c>
      <c r="G521" s="4">
        <f t="shared" si="186"/>
        <v>10.576756088994671</v>
      </c>
      <c r="H521" s="4">
        <f t="shared" si="187"/>
        <v>13.253428973381665</v>
      </c>
      <c r="I521" s="4">
        <f t="shared" si="188"/>
        <v>15.89108929806296</v>
      </c>
      <c r="J521" s="4">
        <f t="shared" si="189"/>
        <v>18.194711500730563</v>
      </c>
      <c r="K521" s="4">
        <f t="shared" si="190"/>
        <v>19.848776166074511</v>
      </c>
      <c r="L521" s="4">
        <f t="shared" si="191"/>
        <v>20.580303605626234</v>
      </c>
      <c r="M521" s="4">
        <f t="shared" si="192"/>
        <v>20.226342552306999</v>
      </c>
      <c r="N521" s="4">
        <f t="shared" si="193"/>
        <v>18.785153550583487</v>
      </c>
      <c r="O521" s="4">
        <f t="shared" si="194"/>
        <v>16.431239872550563</v>
      </c>
      <c r="P521" s="4">
        <f t="shared" si="195"/>
        <v>13.484113300146845</v>
      </c>
      <c r="Q521" s="4">
        <f t="shared" si="196"/>
        <v>10.316268987962067</v>
      </c>
      <c r="R521" s="4">
        <f t="shared" si="197"/>
        <v>5.0261522750566421</v>
      </c>
      <c r="S521" s="4">
        <f t="shared" si="198"/>
        <v>5.3841741486830221</v>
      </c>
      <c r="T521" s="4">
        <f t="shared" si="199"/>
        <v>4.7094994386339986</v>
      </c>
      <c r="U521" s="4">
        <f t="shared" si="200"/>
        <v>6.4104734318001855</v>
      </c>
      <c r="V521" s="4">
        <f t="shared" si="201"/>
        <v>8.3792920717885817</v>
      </c>
      <c r="W521" s="4">
        <f t="shared" si="202"/>
        <v>10.499849990511208</v>
      </c>
      <c r="X521" s="4">
        <f t="shared" si="203"/>
        <v>12.589500736042776</v>
      </c>
      <c r="Y521" s="4">
        <f t="shared" si="204"/>
        <v>14.414514293771848</v>
      </c>
      <c r="Z521" s="4">
        <f t="shared" si="205"/>
        <v>15.724924671010641</v>
      </c>
      <c r="AA521" s="4">
        <f t="shared" si="206"/>
        <v>16.304467398757726</v>
      </c>
    </row>
    <row r="522" spans="1:27" x14ac:dyDescent="0.4">
      <c r="A522" s="1">
        <v>520</v>
      </c>
      <c r="B522">
        <v>8</v>
      </c>
      <c r="C522">
        <v>8</v>
      </c>
      <c r="D522">
        <v>5.3924787286199631</v>
      </c>
      <c r="E522" s="4">
        <f t="shared" si="184"/>
        <v>5.6839640434407226</v>
      </c>
      <c r="F522" s="4">
        <f t="shared" si="185"/>
        <v>7.7368945389136545</v>
      </c>
      <c r="G522" s="4">
        <f t="shared" si="186"/>
        <v>10.113090672614817</v>
      </c>
      <c r="H522" s="4">
        <f t="shared" si="187"/>
        <v>12.67242317049679</v>
      </c>
      <c r="I522" s="4">
        <f t="shared" si="188"/>
        <v>15.194453347104185</v>
      </c>
      <c r="J522" s="4">
        <f t="shared" si="189"/>
        <v>17.397089014883917</v>
      </c>
      <c r="K522" s="4">
        <f t="shared" si="190"/>
        <v>18.97864254587601</v>
      </c>
      <c r="L522" s="4">
        <f t="shared" si="191"/>
        <v>19.678101176049974</v>
      </c>
      <c r="M522" s="4">
        <f t="shared" si="192"/>
        <v>19.339657120361068</v>
      </c>
      <c r="N522" s="4">
        <f t="shared" si="193"/>
        <v>17.961647177787981</v>
      </c>
      <c r="O522" s="4">
        <f t="shared" si="194"/>
        <v>15.710924719866771</v>
      </c>
      <c r="P522" s="4">
        <f t="shared" si="195"/>
        <v>12.892994723220298</v>
      </c>
      <c r="Q522" s="4">
        <f t="shared" si="196"/>
        <v>9.8640228441025961</v>
      </c>
      <c r="R522" s="4">
        <f t="shared" si="197"/>
        <v>4.8058150593929874</v>
      </c>
      <c r="S522" s="4">
        <f t="shared" si="198"/>
        <v>5.1481419165406574</v>
      </c>
      <c r="T522" s="4">
        <f t="shared" si="199"/>
        <v>4.5030436974046966</v>
      </c>
      <c r="U522" s="4">
        <f t="shared" si="200"/>
        <v>6.1294501380853585</v>
      </c>
      <c r="V522" s="4">
        <f t="shared" si="201"/>
        <v>8.0119594118743667</v>
      </c>
      <c r="W522" s="4">
        <f t="shared" si="202"/>
        <v>10.039555995186678</v>
      </c>
      <c r="X522" s="4">
        <f t="shared" si="203"/>
        <v>12.037600318591945</v>
      </c>
      <c r="Y522" s="4">
        <f t="shared" si="204"/>
        <v>13.782608658840033</v>
      </c>
      <c r="Z522" s="4">
        <f t="shared" si="205"/>
        <v>15.035573069841302</v>
      </c>
      <c r="AA522" s="4">
        <f t="shared" si="206"/>
        <v>15.589709716753227</v>
      </c>
    </row>
    <row r="523" spans="1:27" x14ac:dyDescent="0.4">
      <c r="A523" s="1">
        <v>521</v>
      </c>
      <c r="B523">
        <v>9</v>
      </c>
      <c r="C523">
        <v>8</v>
      </c>
      <c r="D523">
        <v>3.349987840035229</v>
      </c>
      <c r="E523" s="4">
        <f t="shared" si="184"/>
        <v>3.5310682502398851</v>
      </c>
      <c r="F523" s="4">
        <f t="shared" si="185"/>
        <v>4.8064172209778464</v>
      </c>
      <c r="G523" s="4">
        <f t="shared" si="186"/>
        <v>6.2825895999600059</v>
      </c>
      <c r="H523" s="4">
        <f t="shared" si="187"/>
        <v>7.8725324032588846</v>
      </c>
      <c r="I523" s="4">
        <f t="shared" si="188"/>
        <v>9.4393017590647403</v>
      </c>
      <c r="J523" s="4">
        <f t="shared" si="189"/>
        <v>10.807652581466288</v>
      </c>
      <c r="K523" s="4">
        <f t="shared" si="190"/>
        <v>11.790166442683539</v>
      </c>
      <c r="L523" s="4">
        <f t="shared" si="191"/>
        <v>12.224693498535299</v>
      </c>
      <c r="M523" s="4">
        <f t="shared" si="192"/>
        <v>12.014440750560121</v>
      </c>
      <c r="N523" s="4">
        <f t="shared" si="193"/>
        <v>11.158374962749608</v>
      </c>
      <c r="O523" s="4">
        <f t="shared" si="194"/>
        <v>9.7601510207035993</v>
      </c>
      <c r="P523" s="4">
        <f t="shared" si="195"/>
        <v>8.0095588166519978</v>
      </c>
      <c r="Q523" s="4">
        <f t="shared" si="196"/>
        <v>6.1278603485618373</v>
      </c>
      <c r="R523" s="4">
        <f t="shared" si="197"/>
        <v>2.985532780125558</v>
      </c>
      <c r="S523" s="4">
        <f t="shared" si="198"/>
        <v>3.198197654012906</v>
      </c>
      <c r="T523" s="4">
        <f t="shared" si="199"/>
        <v>2.7974411005815107</v>
      </c>
      <c r="U523" s="4">
        <f t="shared" si="200"/>
        <v>3.8078190869272364</v>
      </c>
      <c r="V523" s="4">
        <f t="shared" si="201"/>
        <v>4.9772967044236811</v>
      </c>
      <c r="W523" s="4">
        <f t="shared" si="202"/>
        <v>6.2369074030330633</v>
      </c>
      <c r="X523" s="4">
        <f t="shared" si="203"/>
        <v>7.4781592510439756</v>
      </c>
      <c r="Y523" s="4">
        <f t="shared" si="204"/>
        <v>8.5622166974953586</v>
      </c>
      <c r="Z523" s="4">
        <f t="shared" si="205"/>
        <v>9.3406000258474666</v>
      </c>
      <c r="AA523" s="4">
        <f t="shared" si="206"/>
        <v>9.6848482134240772</v>
      </c>
    </row>
    <row r="524" spans="1:27" x14ac:dyDescent="0.4">
      <c r="A524" s="1">
        <v>522</v>
      </c>
      <c r="B524">
        <v>10</v>
      </c>
      <c r="C524">
        <v>8</v>
      </c>
      <c r="D524">
        <v>6.7911108769241757</v>
      </c>
      <c r="E524" s="4">
        <f t="shared" si="184"/>
        <v>7.1581979238209783</v>
      </c>
      <c r="F524" s="4">
        <f t="shared" si="185"/>
        <v>9.7435912686999675</v>
      </c>
      <c r="G524" s="4">
        <f t="shared" si="186"/>
        <v>12.736094757612738</v>
      </c>
      <c r="H524" s="4">
        <f t="shared" si="187"/>
        <v>15.959234178040242</v>
      </c>
      <c r="I524" s="4">
        <f t="shared" si="188"/>
        <v>19.135396278298114</v>
      </c>
      <c r="J524" s="4">
        <f t="shared" si="189"/>
        <v>21.909323407944523</v>
      </c>
      <c r="K524" s="4">
        <f t="shared" si="190"/>
        <v>23.90108006147646</v>
      </c>
      <c r="L524" s="4">
        <f t="shared" si="191"/>
        <v>24.781955323185379</v>
      </c>
      <c r="M524" s="4">
        <f t="shared" si="192"/>
        <v>24.355729977942808</v>
      </c>
      <c r="N524" s="4">
        <f t="shared" si="193"/>
        <v>22.62030944492335</v>
      </c>
      <c r="O524" s="4">
        <f t="shared" si="194"/>
        <v>19.785823388668113</v>
      </c>
      <c r="P524" s="4">
        <f t="shared" si="195"/>
        <v>16.237014758405003</v>
      </c>
      <c r="Q524" s="4">
        <f t="shared" si="196"/>
        <v>12.422426901989303</v>
      </c>
      <c r="R524" s="4">
        <f t="shared" si="197"/>
        <v>6.052285890181361</v>
      </c>
      <c r="S524" s="4">
        <f t="shared" si="198"/>
        <v>6.4834011082535818</v>
      </c>
      <c r="T524" s="4">
        <f t="shared" si="199"/>
        <v>5.6709855655816499</v>
      </c>
      <c r="U524" s="4">
        <f t="shared" si="200"/>
        <v>7.7192285027276677</v>
      </c>
      <c r="V524" s="4">
        <f t="shared" si="201"/>
        <v>10.089998949588738</v>
      </c>
      <c r="W524" s="4">
        <f t="shared" si="202"/>
        <v>12.643487596259847</v>
      </c>
      <c r="X524" s="4">
        <f t="shared" si="203"/>
        <v>15.159759095902213</v>
      </c>
      <c r="Y524" s="4">
        <f t="shared" si="204"/>
        <v>17.35736537608776</v>
      </c>
      <c r="Z524" s="4">
        <f t="shared" si="205"/>
        <v>18.935307667225405</v>
      </c>
      <c r="AA524" s="4">
        <f t="shared" si="206"/>
        <v>19.633169188713307</v>
      </c>
    </row>
    <row r="525" spans="1:27" x14ac:dyDescent="0.4">
      <c r="A525" s="1">
        <v>523</v>
      </c>
      <c r="B525">
        <v>11</v>
      </c>
      <c r="C525">
        <v>8</v>
      </c>
      <c r="D525">
        <v>3.7499336687788589</v>
      </c>
      <c r="E525" s="4">
        <f t="shared" si="184"/>
        <v>3.9526327708077145</v>
      </c>
      <c r="F525" s="4">
        <f t="shared" si="185"/>
        <v>5.3802421452830709</v>
      </c>
      <c r="G525" s="4">
        <f t="shared" si="186"/>
        <v>7.0326506820281987</v>
      </c>
      <c r="H525" s="4">
        <f t="shared" si="187"/>
        <v>8.812412380942428</v>
      </c>
      <c r="I525" s="4">
        <f t="shared" si="188"/>
        <v>10.566234018242925</v>
      </c>
      <c r="J525" s="4">
        <f t="shared" si="189"/>
        <v>12.097948479502236</v>
      </c>
      <c r="K525" s="4">
        <f t="shared" si="190"/>
        <v>13.197761966640668</v>
      </c>
      <c r="L525" s="4">
        <f t="shared" si="191"/>
        <v>13.684166011831689</v>
      </c>
      <c r="M525" s="4">
        <f t="shared" si="192"/>
        <v>13.448811766910875</v>
      </c>
      <c r="N525" s="4">
        <f t="shared" si="193"/>
        <v>12.49054264066635</v>
      </c>
      <c r="O525" s="4">
        <f t="shared" si="194"/>
        <v>10.925388590221829</v>
      </c>
      <c r="P525" s="4">
        <f t="shared" si="195"/>
        <v>8.9657980007211044</v>
      </c>
      <c r="Q525" s="4">
        <f t="shared" si="196"/>
        <v>6.8594487311348944</v>
      </c>
      <c r="R525" s="4">
        <f t="shared" si="197"/>
        <v>3.3419673222808002</v>
      </c>
      <c r="S525" s="4">
        <f t="shared" si="198"/>
        <v>3.5800216701880418</v>
      </c>
      <c r="T525" s="4">
        <f t="shared" si="199"/>
        <v>3.1314198947617888</v>
      </c>
      <c r="U525" s="4">
        <f t="shared" si="200"/>
        <v>4.2624241282431186</v>
      </c>
      <c r="V525" s="4">
        <f t="shared" si="201"/>
        <v>5.5715224599812663</v>
      </c>
      <c r="W525" s="4">
        <f t="shared" si="202"/>
        <v>6.9815146133318011</v>
      </c>
      <c r="X525" s="4">
        <f t="shared" si="203"/>
        <v>8.3709561034361801</v>
      </c>
      <c r="Y525" s="4">
        <f t="shared" si="204"/>
        <v>9.5844361849924535</v>
      </c>
      <c r="Z525" s="4">
        <f t="shared" si="205"/>
        <v>10.455748556733189</v>
      </c>
      <c r="AA525" s="4">
        <f t="shared" si="206"/>
        <v>10.841095588021533</v>
      </c>
    </row>
    <row r="526" spans="1:27" x14ac:dyDescent="0.4">
      <c r="A526" s="1">
        <v>524</v>
      </c>
      <c r="B526">
        <v>12</v>
      </c>
      <c r="C526">
        <v>8</v>
      </c>
      <c r="D526">
        <v>5.1351201779461171</v>
      </c>
      <c r="E526" s="4">
        <f t="shared" si="184"/>
        <v>5.4126942208008249</v>
      </c>
      <c r="F526" s="4">
        <f t="shared" si="185"/>
        <v>7.3676476553453654</v>
      </c>
      <c r="G526" s="4">
        <f t="shared" si="186"/>
        <v>9.6304387254640833</v>
      </c>
      <c r="H526" s="4">
        <f t="shared" si="187"/>
        <v>12.067625891765687</v>
      </c>
      <c r="I526" s="4">
        <f t="shared" si="188"/>
        <v>14.469291007392398</v>
      </c>
      <c r="J526" s="4">
        <f t="shared" si="189"/>
        <v>16.566804865397764</v>
      </c>
      <c r="K526" s="4">
        <f t="shared" si="190"/>
        <v>18.072878019918647</v>
      </c>
      <c r="L526" s="4">
        <f t="shared" si="191"/>
        <v>18.738954662257871</v>
      </c>
      <c r="M526" s="4">
        <f t="shared" si="192"/>
        <v>18.416663006242604</v>
      </c>
      <c r="N526" s="4">
        <f t="shared" si="193"/>
        <v>17.104419227892389</v>
      </c>
      <c r="O526" s="4">
        <f t="shared" si="194"/>
        <v>14.961113544128379</v>
      </c>
      <c r="P526" s="4">
        <f t="shared" si="195"/>
        <v>12.27767056473953</v>
      </c>
      <c r="Q526" s="4">
        <f t="shared" si="196"/>
        <v>9.3932577746923691</v>
      </c>
      <c r="R526" s="4">
        <f t="shared" si="197"/>
        <v>4.5764553046798806</v>
      </c>
      <c r="S526" s="4">
        <f t="shared" si="198"/>
        <v>4.9024444536517775</v>
      </c>
      <c r="T526" s="4">
        <f t="shared" si="199"/>
        <v>4.2881338464980336</v>
      </c>
      <c r="U526" s="4">
        <f t="shared" si="200"/>
        <v>5.8369192847705316</v>
      </c>
      <c r="V526" s="4">
        <f t="shared" si="201"/>
        <v>7.629584929550659</v>
      </c>
      <c r="W526" s="4">
        <f t="shared" si="202"/>
        <v>9.5604135246532067</v>
      </c>
      <c r="X526" s="4">
        <f t="shared" si="203"/>
        <v>11.46310025517182</v>
      </c>
      <c r="Y526" s="4">
        <f t="shared" si="204"/>
        <v>13.124827262296328</v>
      </c>
      <c r="Z526" s="4">
        <f t="shared" si="205"/>
        <v>14.317993365118879</v>
      </c>
      <c r="AA526" s="4">
        <f t="shared" si="206"/>
        <v>14.84568358331007</v>
      </c>
    </row>
    <row r="527" spans="1:27" x14ac:dyDescent="0.4">
      <c r="A527" s="1">
        <v>525</v>
      </c>
      <c r="B527">
        <v>-12</v>
      </c>
      <c r="C527">
        <v>9</v>
      </c>
      <c r="D527">
        <v>7.5460191983616873</v>
      </c>
      <c r="E527" s="4">
        <f t="shared" si="184"/>
        <v>7.9539120974108899</v>
      </c>
      <c r="F527" s="4">
        <f t="shared" si="185"/>
        <v>10.826700978250013</v>
      </c>
      <c r="G527" s="4">
        <f t="shared" si="186"/>
        <v>14.151854872472352</v>
      </c>
      <c r="H527" s="4">
        <f t="shared" si="187"/>
        <v>17.733282474867522</v>
      </c>
      <c r="I527" s="4">
        <f t="shared" si="188"/>
        <v>21.26251069982473</v>
      </c>
      <c r="J527" s="4">
        <f t="shared" si="189"/>
        <v>24.344791015154922</v>
      </c>
      <c r="K527" s="4">
        <f t="shared" si="190"/>
        <v>26.557953812582831</v>
      </c>
      <c r="L527" s="4">
        <f t="shared" si="191"/>
        <v>27.536748262663725</v>
      </c>
      <c r="M527" s="4">
        <f t="shared" si="192"/>
        <v>27.063143178559208</v>
      </c>
      <c r="N527" s="4">
        <f t="shared" si="193"/>
        <v>25.134811143237307</v>
      </c>
      <c r="O527" s="4">
        <f t="shared" si="194"/>
        <v>21.985240095786224</v>
      </c>
      <c r="P527" s="4">
        <f t="shared" si="195"/>
        <v>18.041941489622694</v>
      </c>
      <c r="Q527" s="4">
        <f t="shared" si="196"/>
        <v>13.803319308359251</v>
      </c>
      <c r="R527" s="4">
        <f t="shared" si="197"/>
        <v>6.7250655082762014</v>
      </c>
      <c r="S527" s="4">
        <f t="shared" si="198"/>
        <v>7.2041040295486303</v>
      </c>
      <c r="T527" s="4">
        <f t="shared" si="199"/>
        <v>6.3013793659179793</v>
      </c>
      <c r="U527" s="4">
        <f t="shared" si="200"/>
        <v>8.577307532417441</v>
      </c>
      <c r="V527" s="4">
        <f t="shared" si="201"/>
        <v>11.211615767276482</v>
      </c>
      <c r="W527" s="4">
        <f t="shared" si="202"/>
        <v>14.048953384020852</v>
      </c>
      <c r="X527" s="4">
        <f t="shared" si="203"/>
        <v>16.844936749439206</v>
      </c>
      <c r="Y527" s="4">
        <f t="shared" si="204"/>
        <v>19.286831673739307</v>
      </c>
      <c r="Z527" s="4">
        <f t="shared" si="205"/>
        <v>21.040179990182125</v>
      </c>
      <c r="AA527" s="4">
        <f t="shared" si="206"/>
        <v>21.815616665327489</v>
      </c>
    </row>
    <row r="528" spans="1:27" x14ac:dyDescent="0.4">
      <c r="A528" s="1">
        <v>526</v>
      </c>
      <c r="B528">
        <v>-11</v>
      </c>
      <c r="C528">
        <v>9</v>
      </c>
      <c r="D528">
        <v>3.6044449130277951</v>
      </c>
      <c r="E528" s="4">
        <f t="shared" si="184"/>
        <v>3.7992797585788449</v>
      </c>
      <c r="F528" s="4">
        <f t="shared" si="185"/>
        <v>5.1715011902433066</v>
      </c>
      <c r="G528" s="4">
        <f t="shared" si="186"/>
        <v>6.7598000964621514</v>
      </c>
      <c r="H528" s="4">
        <f t="shared" si="187"/>
        <v>8.4705111566239495</v>
      </c>
      <c r="I528" s="4">
        <f t="shared" si="188"/>
        <v>10.15628856958401</v>
      </c>
      <c r="J528" s="4">
        <f t="shared" si="189"/>
        <v>11.628576051377017</v>
      </c>
      <c r="K528" s="4">
        <f t="shared" si="190"/>
        <v>12.685719318203494</v>
      </c>
      <c r="L528" s="4">
        <f t="shared" si="191"/>
        <v>13.153252011104657</v>
      </c>
      <c r="M528" s="4">
        <f t="shared" si="192"/>
        <v>12.927028966700629</v>
      </c>
      <c r="N528" s="4">
        <f t="shared" si="193"/>
        <v>12.005938466844281</v>
      </c>
      <c r="O528" s="4">
        <f t="shared" si="194"/>
        <v>10.501508774607425</v>
      </c>
      <c r="P528" s="4">
        <f t="shared" si="195"/>
        <v>8.6179457690134829</v>
      </c>
      <c r="Q528" s="4">
        <f t="shared" si="196"/>
        <v>6.5933179807859146</v>
      </c>
      <c r="R528" s="4">
        <f t="shared" si="197"/>
        <v>3.2123067174739748</v>
      </c>
      <c r="S528" s="4">
        <f t="shared" si="198"/>
        <v>3.4411251071117377</v>
      </c>
      <c r="T528" s="4">
        <f t="shared" si="199"/>
        <v>3.0099280433148872</v>
      </c>
      <c r="U528" s="4">
        <f t="shared" si="200"/>
        <v>4.0970519276454098</v>
      </c>
      <c r="V528" s="4">
        <f t="shared" si="201"/>
        <v>5.3553602710096042</v>
      </c>
      <c r="W528" s="4">
        <f t="shared" si="202"/>
        <v>6.710647988994344</v>
      </c>
      <c r="X528" s="4">
        <f t="shared" si="203"/>
        <v>8.0461823619496293</v>
      </c>
      <c r="Y528" s="4">
        <f t="shared" si="204"/>
        <v>9.2125822221504645</v>
      </c>
      <c r="Z528" s="4">
        <f t="shared" si="205"/>
        <v>10.050089688516341</v>
      </c>
      <c r="AA528" s="4">
        <f t="shared" si="206"/>
        <v>10.420486145990198</v>
      </c>
    </row>
    <row r="529" spans="1:27" x14ac:dyDescent="0.4">
      <c r="A529" s="1">
        <v>527</v>
      </c>
      <c r="B529">
        <v>-10</v>
      </c>
      <c r="C529">
        <v>9</v>
      </c>
      <c r="D529">
        <v>3.303816080474248</v>
      </c>
      <c r="E529" s="4">
        <f t="shared" si="184"/>
        <v>3.4824007200790068</v>
      </c>
      <c r="F529" s="4">
        <f t="shared" si="185"/>
        <v>4.740171983420681</v>
      </c>
      <c r="G529" s="4">
        <f t="shared" si="186"/>
        <v>6.1959987732820725</v>
      </c>
      <c r="H529" s="4">
        <f t="shared" si="187"/>
        <v>7.7640279278350333</v>
      </c>
      <c r="I529" s="4">
        <f t="shared" si="188"/>
        <v>9.3092030267545649</v>
      </c>
      <c r="J529" s="4">
        <f t="shared" si="189"/>
        <v>10.658694328410411</v>
      </c>
      <c r="K529" s="4">
        <f t="shared" si="190"/>
        <v>11.627666530394363</v>
      </c>
      <c r="L529" s="4">
        <f t="shared" si="191"/>
        <v>12.05620464547871</v>
      </c>
      <c r="M529" s="4">
        <f t="shared" si="192"/>
        <v>11.848849740657029</v>
      </c>
      <c r="N529" s="4">
        <f t="shared" si="193"/>
        <v>11.004582820666512</v>
      </c>
      <c r="O529" s="4">
        <f t="shared" si="194"/>
        <v>9.625630130561488</v>
      </c>
      <c r="P529" s="4">
        <f t="shared" si="195"/>
        <v>7.8991657521004255</v>
      </c>
      <c r="Q529" s="4">
        <f t="shared" si="196"/>
        <v>6.0434021032942686</v>
      </c>
      <c r="R529" s="4">
        <f t="shared" si="197"/>
        <v>2.9443841824984291</v>
      </c>
      <c r="S529" s="4">
        <f t="shared" si="198"/>
        <v>3.154117967709321</v>
      </c>
      <c r="T529" s="4">
        <f t="shared" si="199"/>
        <v>2.7588849075295689</v>
      </c>
      <c r="U529" s="4">
        <f t="shared" si="200"/>
        <v>3.7553371927447579</v>
      </c>
      <c r="V529" s="4">
        <f t="shared" si="201"/>
        <v>4.9086962922210216</v>
      </c>
      <c r="W529" s="4">
        <f t="shared" si="202"/>
        <v>6.1509461987637613</v>
      </c>
      <c r="X529" s="4">
        <f t="shared" si="203"/>
        <v>7.3750902885923688</v>
      </c>
      <c r="Y529" s="4">
        <f t="shared" si="204"/>
        <v>8.444206534610224</v>
      </c>
      <c r="Z529" s="4">
        <f t="shared" si="205"/>
        <v>9.2118616664436939</v>
      </c>
      <c r="AA529" s="4">
        <f t="shared" si="206"/>
        <v>9.5513651966349435</v>
      </c>
    </row>
    <row r="530" spans="1:27" x14ac:dyDescent="0.4">
      <c r="A530" s="1">
        <v>528</v>
      </c>
      <c r="B530">
        <v>-9</v>
      </c>
      <c r="C530">
        <v>9</v>
      </c>
      <c r="D530">
        <v>6.7224908934249408</v>
      </c>
      <c r="E530" s="4">
        <f t="shared" si="184"/>
        <v>7.0858687523026767</v>
      </c>
      <c r="F530" s="4">
        <f t="shared" si="185"/>
        <v>9.645138293303356</v>
      </c>
      <c r="G530" s="4">
        <f t="shared" si="186"/>
        <v>12.60740438162702</v>
      </c>
      <c r="H530" s="4">
        <f t="shared" si="187"/>
        <v>15.797975967740848</v>
      </c>
      <c r="I530" s="4">
        <f t="shared" si="188"/>
        <v>18.942044910507924</v>
      </c>
      <c r="J530" s="4">
        <f t="shared" si="189"/>
        <v>21.687943218756171</v>
      </c>
      <c r="K530" s="4">
        <f t="shared" si="190"/>
        <v>23.659574400744965</v>
      </c>
      <c r="L530" s="4">
        <f t="shared" si="191"/>
        <v>24.531548961667397</v>
      </c>
      <c r="M530" s="4">
        <f t="shared" si="192"/>
        <v>24.109630360444701</v>
      </c>
      <c r="N530" s="4">
        <f t="shared" si="193"/>
        <v>22.391745180697807</v>
      </c>
      <c r="O530" s="4">
        <f t="shared" si="194"/>
        <v>19.585899856413235</v>
      </c>
      <c r="P530" s="4">
        <f t="shared" si="195"/>
        <v>16.072949746805126</v>
      </c>
      <c r="Q530" s="4">
        <f t="shared" si="196"/>
        <v>12.296905946068602</v>
      </c>
      <c r="R530" s="4">
        <f t="shared" si="197"/>
        <v>5.9911312771226779</v>
      </c>
      <c r="S530" s="4">
        <f t="shared" si="198"/>
        <v>6.4178903420284259</v>
      </c>
      <c r="T530" s="4">
        <f t="shared" si="199"/>
        <v>5.6136837569398699</v>
      </c>
      <c r="U530" s="4">
        <f t="shared" si="200"/>
        <v>7.6412304635138071</v>
      </c>
      <c r="V530" s="4">
        <f t="shared" si="201"/>
        <v>9.9880457384019294</v>
      </c>
      <c r="W530" s="4">
        <f t="shared" si="202"/>
        <v>12.51573295847648</v>
      </c>
      <c r="X530" s="4">
        <f t="shared" si="203"/>
        <v>15.006579087820187</v>
      </c>
      <c r="Y530" s="4">
        <f t="shared" si="204"/>
        <v>17.181979913048938</v>
      </c>
      <c r="Z530" s="4">
        <f t="shared" si="205"/>
        <v>18.743978071342497</v>
      </c>
      <c r="AA530" s="4">
        <f t="shared" si="206"/>
        <v>19.43478813292095</v>
      </c>
    </row>
    <row r="531" spans="1:27" x14ac:dyDescent="0.4">
      <c r="A531" s="1">
        <v>529</v>
      </c>
      <c r="B531">
        <v>-8</v>
      </c>
      <c r="C531">
        <v>9</v>
      </c>
      <c r="D531">
        <v>4.6850694362988907</v>
      </c>
      <c r="E531" s="4">
        <f t="shared" si="184"/>
        <v>4.9383164138620623</v>
      </c>
      <c r="F531" s="4">
        <f t="shared" si="185"/>
        <v>6.7219343756982566</v>
      </c>
      <c r="G531" s="4">
        <f t="shared" si="186"/>
        <v>8.7864105546342408</v>
      </c>
      <c r="H531" s="4">
        <f t="shared" si="187"/>
        <v>11.009998456708722</v>
      </c>
      <c r="I531" s="4">
        <f t="shared" si="188"/>
        <v>13.201177521567214</v>
      </c>
      <c r="J531" s="4">
        <f t="shared" si="189"/>
        <v>15.114861666791015</v>
      </c>
      <c r="K531" s="4">
        <f t="shared" si="190"/>
        <v>16.488939986394868</v>
      </c>
      <c r="L531" s="4">
        <f t="shared" si="191"/>
        <v>17.096640529151053</v>
      </c>
      <c r="M531" s="4">
        <f t="shared" si="192"/>
        <v>16.802595066757373</v>
      </c>
      <c r="N531" s="4">
        <f t="shared" si="193"/>
        <v>15.605358584284055</v>
      </c>
      <c r="O531" s="4">
        <f t="shared" si="194"/>
        <v>13.649895887466558</v>
      </c>
      <c r="P531" s="4">
        <f t="shared" si="195"/>
        <v>11.201634454213409</v>
      </c>
      <c r="Q531" s="4">
        <f t="shared" si="196"/>
        <v>8.5700165492699263</v>
      </c>
      <c r="R531" s="4">
        <f t="shared" si="197"/>
        <v>4.175366910910224</v>
      </c>
      <c r="S531" s="4">
        <f t="shared" si="198"/>
        <v>4.4727858116347994</v>
      </c>
      <c r="T531" s="4">
        <f t="shared" si="199"/>
        <v>3.9123144399362775</v>
      </c>
      <c r="U531" s="4">
        <f t="shared" si="200"/>
        <v>5.3253616654712204</v>
      </c>
      <c r="V531" s="4">
        <f t="shared" si="201"/>
        <v>6.9609150178411854</v>
      </c>
      <c r="W531" s="4">
        <f t="shared" si="202"/>
        <v>8.7225224825500263</v>
      </c>
      <c r="X531" s="4">
        <f t="shared" si="203"/>
        <v>10.458454483964182</v>
      </c>
      <c r="Y531" s="4">
        <f t="shared" si="204"/>
        <v>11.97454488550671</v>
      </c>
      <c r="Z531" s="4">
        <f t="shared" si="205"/>
        <v>13.063139864212278</v>
      </c>
      <c r="AA531" s="4">
        <f t="shared" si="206"/>
        <v>13.544582406433417</v>
      </c>
    </row>
    <row r="532" spans="1:27" x14ac:dyDescent="0.4">
      <c r="A532" s="1">
        <v>530</v>
      </c>
      <c r="B532">
        <v>-7</v>
      </c>
      <c r="C532">
        <v>9</v>
      </c>
      <c r="D532">
        <v>5.4607092320213502</v>
      </c>
      <c r="E532" s="4">
        <f t="shared" si="184"/>
        <v>5.7558826818844935</v>
      </c>
      <c r="F532" s="4">
        <f t="shared" si="185"/>
        <v>7.8347887051626177</v>
      </c>
      <c r="G532" s="4">
        <f t="shared" si="186"/>
        <v>10.241050615020185</v>
      </c>
      <c r="H532" s="4">
        <f t="shared" si="187"/>
        <v>12.832766095476613</v>
      </c>
      <c r="I532" s="4">
        <f t="shared" si="188"/>
        <v>15.386707272053302</v>
      </c>
      <c r="J532" s="4">
        <f t="shared" si="189"/>
        <v>17.617212672470984</v>
      </c>
      <c r="K532" s="4">
        <f t="shared" si="190"/>
        <v>19.218777444861789</v>
      </c>
      <c r="L532" s="4">
        <f t="shared" si="191"/>
        <v>19.927086256343269</v>
      </c>
      <c r="M532" s="4">
        <f t="shared" si="192"/>
        <v>19.584359901278699</v>
      </c>
      <c r="N532" s="4">
        <f t="shared" si="193"/>
        <v>18.188914134327693</v>
      </c>
      <c r="O532" s="4">
        <f t="shared" si="194"/>
        <v>15.909713506338656</v>
      </c>
      <c r="P532" s="4">
        <f t="shared" si="195"/>
        <v>13.056128518379817</v>
      </c>
      <c r="Q532" s="4">
        <f t="shared" si="196"/>
        <v>9.9888313557512163</v>
      </c>
      <c r="R532" s="4">
        <f t="shared" si="197"/>
        <v>4.86662256504267</v>
      </c>
      <c r="S532" s="4">
        <f t="shared" si="198"/>
        <v>5.2132808502712766</v>
      </c>
      <c r="T532" s="4">
        <f t="shared" si="199"/>
        <v>4.5600202667663332</v>
      </c>
      <c r="U532" s="4">
        <f t="shared" si="200"/>
        <v>6.2070054683040263</v>
      </c>
      <c r="V532" s="4">
        <f t="shared" si="201"/>
        <v>8.113333946928595</v>
      </c>
      <c r="W532" s="4">
        <f t="shared" si="202"/>
        <v>10.166585510545248</v>
      </c>
      <c r="X532" s="4">
        <f t="shared" si="203"/>
        <v>12.189910892414535</v>
      </c>
      <c r="Y532" s="4">
        <f t="shared" si="204"/>
        <v>13.956998651699147</v>
      </c>
      <c r="Z532" s="4">
        <f t="shared" si="205"/>
        <v>15.225816698256343</v>
      </c>
      <c r="AA532" s="4">
        <f t="shared" si="206"/>
        <v>15.786964781703249</v>
      </c>
    </row>
    <row r="533" spans="1:27" x14ac:dyDescent="0.4">
      <c r="A533" s="1">
        <v>531</v>
      </c>
      <c r="B533">
        <v>-6</v>
      </c>
      <c r="C533">
        <v>9</v>
      </c>
      <c r="D533">
        <v>5.5352182358937032</v>
      </c>
      <c r="E533" s="4">
        <f t="shared" si="184"/>
        <v>5.8344191991776126</v>
      </c>
      <c r="F533" s="4">
        <f t="shared" si="185"/>
        <v>7.9416909915082954</v>
      </c>
      <c r="G533" s="4">
        <f t="shared" si="186"/>
        <v>10.380785299199488</v>
      </c>
      <c r="H533" s="4">
        <f t="shared" si="187"/>
        <v>13.007863610849528</v>
      </c>
      <c r="I533" s="4">
        <f t="shared" si="188"/>
        <v>15.596652204662693</v>
      </c>
      <c r="J533" s="4">
        <f t="shared" si="189"/>
        <v>17.857591881738518</v>
      </c>
      <c r="K533" s="4">
        <f t="shared" si="190"/>
        <v>19.481009309298756</v>
      </c>
      <c r="L533" s="4">
        <f t="shared" si="191"/>
        <v>20.198982686633336</v>
      </c>
      <c r="M533" s="4">
        <f t="shared" si="192"/>
        <v>19.851579979426276</v>
      </c>
      <c r="N533" s="4">
        <f t="shared" si="193"/>
        <v>18.437093961541617</v>
      </c>
      <c r="O533" s="4">
        <f t="shared" si="194"/>
        <v>16.126794631680507</v>
      </c>
      <c r="P533" s="4">
        <f t="shared" si="195"/>
        <v>13.234273716924626</v>
      </c>
      <c r="Q533" s="4">
        <f t="shared" si="196"/>
        <v>10.125124617769577</v>
      </c>
      <c r="R533" s="4">
        <f t="shared" si="197"/>
        <v>4.9330255145748918</v>
      </c>
      <c r="S533" s="4">
        <f t="shared" si="198"/>
        <v>5.2844138014239883</v>
      </c>
      <c r="T533" s="4">
        <f t="shared" si="199"/>
        <v>4.6222397612089523</v>
      </c>
      <c r="U533" s="4">
        <f t="shared" si="200"/>
        <v>6.2916973599289543</v>
      </c>
      <c r="V533" s="4">
        <f t="shared" si="201"/>
        <v>8.2240368620233166</v>
      </c>
      <c r="W533" s="4">
        <f t="shared" si="202"/>
        <v>10.305304150741636</v>
      </c>
      <c r="X533" s="4">
        <f t="shared" si="203"/>
        <v>12.356236927970615</v>
      </c>
      <c r="Y533" s="4">
        <f t="shared" si="204"/>
        <v>14.147435831633189</v>
      </c>
      <c r="Z533" s="4">
        <f t="shared" si="205"/>
        <v>15.433566348920355</v>
      </c>
      <c r="AA533" s="4">
        <f t="shared" si="206"/>
        <v>16.002371054052471</v>
      </c>
    </row>
    <row r="534" spans="1:27" x14ac:dyDescent="0.4">
      <c r="A534" s="1">
        <v>532</v>
      </c>
      <c r="B534">
        <v>-5</v>
      </c>
      <c r="C534">
        <v>9</v>
      </c>
      <c r="D534">
        <v>3.056137241199953</v>
      </c>
      <c r="E534" s="4">
        <f t="shared" si="184"/>
        <v>3.2213338364426374</v>
      </c>
      <c r="F534" s="4">
        <f t="shared" si="185"/>
        <v>4.3848131298353339</v>
      </c>
      <c r="G534" s="4">
        <f t="shared" si="186"/>
        <v>5.7315002216280808</v>
      </c>
      <c r="H534" s="4">
        <f t="shared" si="187"/>
        <v>7.1819781470907769</v>
      </c>
      <c r="I534" s="4">
        <f t="shared" si="188"/>
        <v>8.611315328385972</v>
      </c>
      <c r="J534" s="4">
        <f t="shared" si="189"/>
        <v>9.859638637918934</v>
      </c>
      <c r="K534" s="4">
        <f t="shared" si="190"/>
        <v>10.755969414220983</v>
      </c>
      <c r="L534" s="4">
        <f t="shared" si="191"/>
        <v>11.152381097220875</v>
      </c>
      <c r="M534" s="4">
        <f t="shared" si="192"/>
        <v>10.960571071682152</v>
      </c>
      <c r="N534" s="4">
        <f t="shared" si="193"/>
        <v>10.179596733871607</v>
      </c>
      <c r="O534" s="4">
        <f t="shared" si="194"/>
        <v>8.9040206825927832</v>
      </c>
      <c r="P534" s="4">
        <f t="shared" si="195"/>
        <v>7.3069850262185359</v>
      </c>
      <c r="Q534" s="4">
        <f t="shared" si="196"/>
        <v>5.5903433428329734</v>
      </c>
      <c r="R534" s="4">
        <f t="shared" si="197"/>
        <v>2.723651054825619</v>
      </c>
      <c r="S534" s="4">
        <f t="shared" si="198"/>
        <v>2.9176616220327465</v>
      </c>
      <c r="T534" s="4">
        <f t="shared" si="199"/>
        <v>2.5520581971606888</v>
      </c>
      <c r="U534" s="4">
        <f t="shared" si="200"/>
        <v>3.4738089434939403</v>
      </c>
      <c r="V534" s="4">
        <f t="shared" si="201"/>
        <v>4.540703592145289</v>
      </c>
      <c r="W534" s="4">
        <f t="shared" si="202"/>
        <v>5.689825126088988</v>
      </c>
      <c r="X534" s="4">
        <f t="shared" si="203"/>
        <v>6.8221981911728662</v>
      </c>
      <c r="Y534" s="4">
        <f t="shared" si="204"/>
        <v>7.8111654626676055</v>
      </c>
      <c r="Z534" s="4">
        <f t="shared" si="205"/>
        <v>8.5212714067181459</v>
      </c>
      <c r="AA534" s="4">
        <f t="shared" si="206"/>
        <v>8.8353232052636006</v>
      </c>
    </row>
    <row r="535" spans="1:27" x14ac:dyDescent="0.4">
      <c r="A535" s="1">
        <v>533</v>
      </c>
      <c r="B535">
        <v>-4</v>
      </c>
      <c r="C535">
        <v>9</v>
      </c>
      <c r="D535">
        <v>3.6171663661567561</v>
      </c>
      <c r="E535" s="4">
        <f t="shared" si="184"/>
        <v>3.8126888577713114</v>
      </c>
      <c r="F535" s="4">
        <f t="shared" si="185"/>
        <v>5.1897533793002841</v>
      </c>
      <c r="G535" s="4">
        <f t="shared" si="186"/>
        <v>6.7836579947414313</v>
      </c>
      <c r="H535" s="4">
        <f t="shared" si="187"/>
        <v>8.5004068030431394</v>
      </c>
      <c r="I535" s="4">
        <f t="shared" si="188"/>
        <v>10.192133963845738</v>
      </c>
      <c r="J535" s="4">
        <f t="shared" si="189"/>
        <v>11.669617706545463</v>
      </c>
      <c r="K535" s="4">
        <f t="shared" si="190"/>
        <v>12.730492032895398</v>
      </c>
      <c r="L535" s="4">
        <f t="shared" si="191"/>
        <v>13.19967482598744</v>
      </c>
      <c r="M535" s="4">
        <f t="shared" si="192"/>
        <v>12.972653354661785</v>
      </c>
      <c r="N535" s="4">
        <f t="shared" si="193"/>
        <v>12.048311977096335</v>
      </c>
      <c r="O535" s="4">
        <f t="shared" si="194"/>
        <v>10.538572581901768</v>
      </c>
      <c r="P535" s="4">
        <f t="shared" si="195"/>
        <v>8.6483617680962208</v>
      </c>
      <c r="Q535" s="4">
        <f t="shared" si="196"/>
        <v>6.6165883005385462</v>
      </c>
      <c r="R535" s="4">
        <f t="shared" si="197"/>
        <v>3.2236441661875035</v>
      </c>
      <c r="S535" s="4">
        <f t="shared" si="198"/>
        <v>3.4532701427045387</v>
      </c>
      <c r="T535" s="4">
        <f t="shared" si="199"/>
        <v>3.0205512209326608</v>
      </c>
      <c r="U535" s="4">
        <f t="shared" si="200"/>
        <v>4.1115119777563374</v>
      </c>
      <c r="V535" s="4">
        <f t="shared" si="201"/>
        <v>5.3742613684934657</v>
      </c>
      <c r="W535" s="4">
        <f t="shared" si="202"/>
        <v>6.7343324108448179</v>
      </c>
      <c r="X535" s="4">
        <f t="shared" si="203"/>
        <v>8.0745803911204046</v>
      </c>
      <c r="Y535" s="4">
        <f t="shared" si="204"/>
        <v>9.2450969187996463</v>
      </c>
      <c r="Z535" s="4">
        <f t="shared" si="205"/>
        <v>10.085560266649527</v>
      </c>
      <c r="AA535" s="4">
        <f t="shared" si="206"/>
        <v>10.457263993699305</v>
      </c>
    </row>
    <row r="536" spans="1:27" x14ac:dyDescent="0.4">
      <c r="A536" s="1">
        <v>534</v>
      </c>
      <c r="B536">
        <v>-3</v>
      </c>
      <c r="C536">
        <v>9</v>
      </c>
      <c r="D536">
        <v>2.5868320968674352</v>
      </c>
      <c r="E536" s="4">
        <f t="shared" si="184"/>
        <v>2.7266608483731125</v>
      </c>
      <c r="F536" s="4">
        <f t="shared" si="185"/>
        <v>3.7114744685255703</v>
      </c>
      <c r="G536" s="4">
        <f t="shared" si="186"/>
        <v>4.8513622152285709</v>
      </c>
      <c r="H536" s="4">
        <f t="shared" si="187"/>
        <v>6.0791025152392351</v>
      </c>
      <c r="I536" s="4">
        <f t="shared" si="188"/>
        <v>7.288948476335106</v>
      </c>
      <c r="J536" s="4">
        <f t="shared" si="189"/>
        <v>8.3455773347628579</v>
      </c>
      <c r="K536" s="4">
        <f t="shared" si="190"/>
        <v>9.1042661757907748</v>
      </c>
      <c r="L536" s="4">
        <f t="shared" si="191"/>
        <v>9.4398042698701907</v>
      </c>
      <c r="M536" s="4">
        <f t="shared" si="192"/>
        <v>9.2774488874366092</v>
      </c>
      <c r="N536" s="4">
        <f t="shared" si="193"/>
        <v>8.6164021724386668</v>
      </c>
      <c r="O536" s="4">
        <f t="shared" si="194"/>
        <v>7.5367055452846126</v>
      </c>
      <c r="P536" s="4">
        <f t="shared" si="195"/>
        <v>6.184913145369821</v>
      </c>
      <c r="Q536" s="4">
        <f t="shared" si="196"/>
        <v>4.7318816042670564</v>
      </c>
      <c r="R536" s="4">
        <f t="shared" si="197"/>
        <v>2.3054030016411775</v>
      </c>
      <c r="S536" s="4">
        <f t="shared" si="198"/>
        <v>2.4696210071734819</v>
      </c>
      <c r="T536" s="4">
        <f t="shared" si="199"/>
        <v>2.1601602076275941</v>
      </c>
      <c r="U536" s="4">
        <f t="shared" si="200"/>
        <v>2.9403654889159956</v>
      </c>
      <c r="V536" s="4">
        <f t="shared" si="201"/>
        <v>3.8434261512126224</v>
      </c>
      <c r="W536" s="4">
        <f t="shared" si="202"/>
        <v>4.8160868115826903</v>
      </c>
      <c r="X536" s="4">
        <f t="shared" si="203"/>
        <v>5.7745709237808054</v>
      </c>
      <c r="Y536" s="4">
        <f t="shared" si="204"/>
        <v>6.6116708570447713</v>
      </c>
      <c r="Z536" s="4">
        <f t="shared" si="205"/>
        <v>7.2127318380382315</v>
      </c>
      <c r="AA536" s="4">
        <f t="shared" si="206"/>
        <v>7.4785573584384046</v>
      </c>
    </row>
    <row r="537" spans="1:27" x14ac:dyDescent="0.4">
      <c r="A537" s="1">
        <v>535</v>
      </c>
      <c r="B537">
        <v>-2</v>
      </c>
      <c r="C537">
        <v>9</v>
      </c>
      <c r="D537">
        <v>3.1863868595637261</v>
      </c>
      <c r="E537" s="4">
        <f t="shared" si="184"/>
        <v>3.3586239741899266</v>
      </c>
      <c r="F537" s="4">
        <f t="shared" si="185"/>
        <v>4.5716896316685007</v>
      </c>
      <c r="G537" s="4">
        <f t="shared" si="186"/>
        <v>5.9757712270184751</v>
      </c>
      <c r="H537" s="4">
        <f t="shared" si="187"/>
        <v>7.4880671211540752</v>
      </c>
      <c r="I537" s="4">
        <f t="shared" si="188"/>
        <v>8.9783212730182207</v>
      </c>
      <c r="J537" s="4">
        <f t="shared" si="189"/>
        <v>10.27984691668374</v>
      </c>
      <c r="K537" s="4">
        <f t="shared" si="190"/>
        <v>11.214378445218765</v>
      </c>
      <c r="L537" s="4">
        <f t="shared" si="191"/>
        <v>11.627684811392442</v>
      </c>
      <c r="M537" s="4">
        <f t="shared" si="192"/>
        <v>11.427700027767607</v>
      </c>
      <c r="N537" s="4">
        <f t="shared" si="193"/>
        <v>10.613441317750079</v>
      </c>
      <c r="O537" s="4">
        <f t="shared" si="194"/>
        <v>9.2835014467993986</v>
      </c>
      <c r="P537" s="4">
        <f t="shared" si="195"/>
        <v>7.6184016727697514</v>
      </c>
      <c r="Q537" s="4">
        <f t="shared" si="196"/>
        <v>5.8285983783432771</v>
      </c>
      <c r="R537" s="4">
        <f t="shared" si="197"/>
        <v>2.8397304329584663</v>
      </c>
      <c r="S537" s="4">
        <f t="shared" si="198"/>
        <v>3.0420095432128775</v>
      </c>
      <c r="T537" s="4">
        <f t="shared" si="199"/>
        <v>2.6608244533815015</v>
      </c>
      <c r="U537" s="4">
        <f t="shared" si="200"/>
        <v>3.6218593265261818</v>
      </c>
      <c r="V537" s="4">
        <f t="shared" si="201"/>
        <v>4.7342239949619263</v>
      </c>
      <c r="W537" s="4">
        <f t="shared" si="202"/>
        <v>5.9323199791469348</v>
      </c>
      <c r="X537" s="4">
        <f t="shared" si="203"/>
        <v>7.1129536909008166</v>
      </c>
      <c r="Y537" s="4">
        <f t="shared" si="204"/>
        <v>8.1440697926083878</v>
      </c>
      <c r="Z537" s="4">
        <f t="shared" si="205"/>
        <v>8.8844397663509049</v>
      </c>
      <c r="AA537" s="4">
        <f t="shared" si="206"/>
        <v>9.2118761493173587</v>
      </c>
    </row>
    <row r="538" spans="1:27" x14ac:dyDescent="0.4">
      <c r="A538" s="1">
        <v>536</v>
      </c>
      <c r="B538">
        <v>-1</v>
      </c>
      <c r="C538">
        <v>9</v>
      </c>
      <c r="D538">
        <v>0.80435730430894692</v>
      </c>
      <c r="E538" s="4">
        <f t="shared" si="184"/>
        <v>0.84783607425392793</v>
      </c>
      <c r="F538" s="4">
        <f t="shared" si="185"/>
        <v>1.154056964937874</v>
      </c>
      <c r="G538" s="4">
        <f t="shared" si="186"/>
        <v>1.5084970680520777</v>
      </c>
      <c r="H538" s="4">
        <f t="shared" si="187"/>
        <v>1.8902543066853523</v>
      </c>
      <c r="I538" s="4">
        <f t="shared" si="188"/>
        <v>2.2664474260898126</v>
      </c>
      <c r="J538" s="4">
        <f t="shared" si="189"/>
        <v>2.59499876162071</v>
      </c>
      <c r="K538" s="4">
        <f t="shared" si="190"/>
        <v>2.8309077375907759</v>
      </c>
      <c r="L538" s="4">
        <f t="shared" si="191"/>
        <v>2.9352409554959937</v>
      </c>
      <c r="M538" s="4">
        <f t="shared" si="192"/>
        <v>2.8847576875975993</v>
      </c>
      <c r="N538" s="4">
        <f t="shared" si="193"/>
        <v>2.6792098461501692</v>
      </c>
      <c r="O538" s="4">
        <f t="shared" si="194"/>
        <v>2.3434857496613501</v>
      </c>
      <c r="P538" s="4">
        <f t="shared" si="195"/>
        <v>1.9231553802889059</v>
      </c>
      <c r="Q538" s="4">
        <f t="shared" si="196"/>
        <v>1.4713454097490246</v>
      </c>
      <c r="R538" s="4">
        <f t="shared" si="197"/>
        <v>0.7168489002403472</v>
      </c>
      <c r="S538" s="4">
        <f t="shared" si="198"/>
        <v>0.76791133773248765</v>
      </c>
      <c r="T538" s="4">
        <f t="shared" si="199"/>
        <v>0.67168667173524277</v>
      </c>
      <c r="U538" s="4">
        <f t="shared" si="200"/>
        <v>0.91428603395310781</v>
      </c>
      <c r="V538" s="4">
        <f t="shared" si="201"/>
        <v>1.1950864155596266</v>
      </c>
      <c r="W538" s="4">
        <f t="shared" si="202"/>
        <v>1.4975284286033208</v>
      </c>
      <c r="X538" s="4">
        <f t="shared" si="203"/>
        <v>1.7955623433843537</v>
      </c>
      <c r="Y538" s="4">
        <f t="shared" si="204"/>
        <v>2.055852698747108</v>
      </c>
      <c r="Z538" s="4">
        <f t="shared" si="205"/>
        <v>2.2427483967642519</v>
      </c>
      <c r="AA538" s="4">
        <f t="shared" si="206"/>
        <v>2.3254049786369344</v>
      </c>
    </row>
    <row r="539" spans="1:27" x14ac:dyDescent="0.4">
      <c r="A539" s="1">
        <v>537</v>
      </c>
      <c r="B539">
        <v>0</v>
      </c>
      <c r="C539">
        <v>9</v>
      </c>
      <c r="D539">
        <v>2.4529690122486172</v>
      </c>
      <c r="E539" s="4">
        <f t="shared" si="184"/>
        <v>2.5855619218851547</v>
      </c>
      <c r="F539" s="4">
        <f t="shared" si="185"/>
        <v>3.5194135220720049</v>
      </c>
      <c r="G539" s="4">
        <f t="shared" si="186"/>
        <v>4.6003144910565608</v>
      </c>
      <c r="H539" s="4">
        <f t="shared" si="187"/>
        <v>5.7645218297013585</v>
      </c>
      <c r="I539" s="4">
        <f t="shared" si="188"/>
        <v>6.9117608235874002</v>
      </c>
      <c r="J539" s="4">
        <f t="shared" si="189"/>
        <v>7.9137113755036159</v>
      </c>
      <c r="K539" s="4">
        <f t="shared" si="190"/>
        <v>8.6331396751732985</v>
      </c>
      <c r="L539" s="4">
        <f t="shared" si="191"/>
        <v>8.9513143832273983</v>
      </c>
      <c r="M539" s="4">
        <f t="shared" si="192"/>
        <v>8.7973605481239829</v>
      </c>
      <c r="N539" s="4">
        <f t="shared" si="193"/>
        <v>8.1705216011732666</v>
      </c>
      <c r="O539" s="4">
        <f t="shared" si="194"/>
        <v>7.1466969887272409</v>
      </c>
      <c r="P539" s="4">
        <f t="shared" si="195"/>
        <v>5.8648569837266766</v>
      </c>
      <c r="Q539" s="4">
        <f t="shared" si="196"/>
        <v>4.4870167487685944</v>
      </c>
      <c r="R539" s="4">
        <f t="shared" si="197"/>
        <v>2.1861032769072515</v>
      </c>
      <c r="S539" s="4">
        <f t="shared" si="198"/>
        <v>2.3418233483072535</v>
      </c>
      <c r="T539" s="4">
        <f t="shared" si="199"/>
        <v>2.0483764900009165</v>
      </c>
      <c r="U539" s="4">
        <f t="shared" si="200"/>
        <v>2.788207799698494</v>
      </c>
      <c r="V539" s="4">
        <f t="shared" si="201"/>
        <v>3.6445369845253119</v>
      </c>
      <c r="W539" s="4">
        <f t="shared" si="202"/>
        <v>4.5668645148703639</v>
      </c>
      <c r="X539" s="4">
        <f t="shared" si="203"/>
        <v>5.4757491033992229</v>
      </c>
      <c r="Y539" s="4">
        <f t="shared" si="204"/>
        <v>6.2695308872801592</v>
      </c>
      <c r="Z539" s="4">
        <f t="shared" si="205"/>
        <v>6.839488234969691</v>
      </c>
      <c r="AA539" s="4">
        <f t="shared" si="206"/>
        <v>7.0915578474490291</v>
      </c>
    </row>
    <row r="540" spans="1:27" x14ac:dyDescent="0.4">
      <c r="A540" s="1">
        <v>538</v>
      </c>
      <c r="B540">
        <v>1</v>
      </c>
      <c r="C540">
        <v>9</v>
      </c>
      <c r="D540">
        <v>4.6081579637156871</v>
      </c>
      <c r="E540" s="4">
        <f t="shared" si="184"/>
        <v>4.8572475646942728</v>
      </c>
      <c r="F540" s="4">
        <f t="shared" si="185"/>
        <v>6.6115851314721086</v>
      </c>
      <c r="G540" s="4">
        <f t="shared" si="186"/>
        <v>8.6421702645668699</v>
      </c>
      <c r="H540" s="4">
        <f t="shared" si="187"/>
        <v>10.82925509613364</v>
      </c>
      <c r="I540" s="4">
        <f t="shared" si="188"/>
        <v>12.984463123451889</v>
      </c>
      <c r="J540" s="4">
        <f t="shared" si="189"/>
        <v>14.866731669041682</v>
      </c>
      <c r="K540" s="4">
        <f t="shared" si="190"/>
        <v>16.218252716348442</v>
      </c>
      <c r="L540" s="4">
        <f t="shared" si="191"/>
        <v>16.815977068939574</v>
      </c>
      <c r="M540" s="4">
        <f t="shared" si="192"/>
        <v>16.526758743011342</v>
      </c>
      <c r="N540" s="4">
        <f t="shared" si="193"/>
        <v>15.349176445422442</v>
      </c>
      <c r="O540" s="4">
        <f t="shared" si="194"/>
        <v>13.425815197182954</v>
      </c>
      <c r="P540" s="4">
        <f t="shared" si="195"/>
        <v>11.017745140954286</v>
      </c>
      <c r="Q540" s="4">
        <f t="shared" si="196"/>
        <v>8.4293286465976696</v>
      </c>
      <c r="R540" s="4">
        <f t="shared" si="197"/>
        <v>4.1068228643257232</v>
      </c>
      <c r="S540" s="4">
        <f t="shared" si="198"/>
        <v>4.3993592492328002</v>
      </c>
      <c r="T540" s="4">
        <f t="shared" si="199"/>
        <v>3.8480887397891856</v>
      </c>
      <c r="U540" s="4">
        <f t="shared" si="200"/>
        <v>5.2379389680494501</v>
      </c>
      <c r="V540" s="4">
        <f t="shared" si="201"/>
        <v>6.8466425973727176</v>
      </c>
      <c r="W540" s="4">
        <f t="shared" si="202"/>
        <v>8.579330997793079</v>
      </c>
      <c r="X540" s="4">
        <f t="shared" si="203"/>
        <v>10.286765430847066</v>
      </c>
      <c r="Y540" s="4">
        <f t="shared" si="204"/>
        <v>11.777967248146108</v>
      </c>
      <c r="Z540" s="4">
        <f t="shared" si="205"/>
        <v>12.848691532724876</v>
      </c>
      <c r="AA540" s="4">
        <f t="shared" si="206"/>
        <v>13.322230573111113</v>
      </c>
    </row>
    <row r="541" spans="1:27" x14ac:dyDescent="0.4">
      <c r="A541" s="1">
        <v>539</v>
      </c>
      <c r="B541">
        <v>2</v>
      </c>
      <c r="C541">
        <v>9</v>
      </c>
      <c r="D541">
        <v>4.2950257874106166</v>
      </c>
      <c r="E541" s="4">
        <f t="shared" si="184"/>
        <v>4.5271893260745992</v>
      </c>
      <c r="F541" s="4">
        <f t="shared" si="185"/>
        <v>6.1623166694650537</v>
      </c>
      <c r="G541" s="4">
        <f t="shared" si="186"/>
        <v>8.0549200868926754</v>
      </c>
      <c r="H541" s="4">
        <f t="shared" si="187"/>
        <v>10.093388781932713</v>
      </c>
      <c r="I541" s="4">
        <f t="shared" si="188"/>
        <v>12.102146755824373</v>
      </c>
      <c r="J541" s="4">
        <f t="shared" si="189"/>
        <v>13.856511950289487</v>
      </c>
      <c r="K541" s="4">
        <f t="shared" si="190"/>
        <v>15.116194842264431</v>
      </c>
      <c r="L541" s="4">
        <f t="shared" si="191"/>
        <v>15.67330280782388</v>
      </c>
      <c r="M541" s="4">
        <f t="shared" si="192"/>
        <v>15.403737359366062</v>
      </c>
      <c r="N541" s="4">
        <f t="shared" si="193"/>
        <v>14.306173783037536</v>
      </c>
      <c r="O541" s="4">
        <f t="shared" si="194"/>
        <v>12.513508205003861</v>
      </c>
      <c r="P541" s="4">
        <f t="shared" si="195"/>
        <v>10.269070607414687</v>
      </c>
      <c r="Q541" s="4">
        <f t="shared" si="196"/>
        <v>7.8565414191017826</v>
      </c>
      <c r="R541" s="4">
        <f t="shared" si="197"/>
        <v>3.8277572612514712</v>
      </c>
      <c r="S541" s="4">
        <f t="shared" si="198"/>
        <v>4.1004153009334843</v>
      </c>
      <c r="T541" s="4">
        <f t="shared" si="199"/>
        <v>3.5866045608194121</v>
      </c>
      <c r="U541" s="4">
        <f t="shared" si="200"/>
        <v>4.8820121006692485</v>
      </c>
      <c r="V541" s="4">
        <f t="shared" si="201"/>
        <v>6.3814015805110422</v>
      </c>
      <c r="W541" s="4">
        <f t="shared" si="202"/>
        <v>7.9963508552429481</v>
      </c>
      <c r="X541" s="4">
        <f t="shared" si="203"/>
        <v>9.5877622126710058</v>
      </c>
      <c r="Y541" s="4">
        <f t="shared" si="204"/>
        <v>10.977634328593142</v>
      </c>
      <c r="Z541" s="4">
        <f t="shared" si="205"/>
        <v>11.975601075758306</v>
      </c>
      <c r="AA541" s="4">
        <f t="shared" si="206"/>
        <v>12.416962332429422</v>
      </c>
    </row>
    <row r="542" spans="1:27" x14ac:dyDescent="0.4">
      <c r="A542" s="1">
        <v>540</v>
      </c>
      <c r="B542">
        <v>3</v>
      </c>
      <c r="C542">
        <v>9</v>
      </c>
      <c r="D542">
        <v>5.9047528249499539</v>
      </c>
      <c r="E542" s="4">
        <f t="shared" si="184"/>
        <v>6.2239286293874398</v>
      </c>
      <c r="F542" s="4">
        <f t="shared" si="185"/>
        <v>8.4718831884352728</v>
      </c>
      <c r="G542" s="4">
        <f t="shared" si="186"/>
        <v>11.073812938967244</v>
      </c>
      <c r="H542" s="4">
        <f t="shared" si="187"/>
        <v>13.876276621697858</v>
      </c>
      <c r="I542" s="4">
        <f t="shared" si="188"/>
        <v>16.637894341373627</v>
      </c>
      <c r="J542" s="4">
        <f t="shared" si="189"/>
        <v>19.049775748087381</v>
      </c>
      <c r="K542" s="4">
        <f t="shared" si="190"/>
        <v>20.781573526050074</v>
      </c>
      <c r="L542" s="4">
        <f t="shared" si="191"/>
        <v>21.547479249615591</v>
      </c>
      <c r="M542" s="4">
        <f t="shared" si="192"/>
        <v>21.176883723051869</v>
      </c>
      <c r="N542" s="4">
        <f t="shared" si="193"/>
        <v>19.667965744751392</v>
      </c>
      <c r="O542" s="4">
        <f t="shared" si="194"/>
        <v>17.203429404338284</v>
      </c>
      <c r="P542" s="4">
        <f t="shared" si="195"/>
        <v>14.117802006329471</v>
      </c>
      <c r="Q542" s="4">
        <f t="shared" si="196"/>
        <v>10.801084192499278</v>
      </c>
      <c r="R542" s="4">
        <f t="shared" si="197"/>
        <v>5.2623573455244808</v>
      </c>
      <c r="S542" s="4">
        <f t="shared" si="198"/>
        <v>5.6372045314894121</v>
      </c>
      <c r="T542" s="4">
        <f t="shared" si="199"/>
        <v>4.9308233432620678</v>
      </c>
      <c r="U542" s="4">
        <f t="shared" si="200"/>
        <v>6.7117349626545213</v>
      </c>
      <c r="V542" s="4">
        <f t="shared" si="201"/>
        <v>8.7730786436976302</v>
      </c>
      <c r="W542" s="4">
        <f t="shared" si="202"/>
        <v>10.993292622406495</v>
      </c>
      <c r="X542" s="4">
        <f t="shared" si="203"/>
        <v>13.181146938898493</v>
      </c>
      <c r="Y542" s="4">
        <f t="shared" si="204"/>
        <v>15.091927387962606</v>
      </c>
      <c r="Z542" s="4">
        <f t="shared" si="205"/>
        <v>16.463920773148363</v>
      </c>
      <c r="AA542" s="4">
        <f t="shared" si="206"/>
        <v>17.070699231799576</v>
      </c>
    </row>
    <row r="543" spans="1:27" x14ac:dyDescent="0.4">
      <c r="A543" s="1">
        <v>541</v>
      </c>
      <c r="B543">
        <v>4</v>
      </c>
      <c r="C543">
        <v>9</v>
      </c>
      <c r="D543">
        <v>2.8797663758391381</v>
      </c>
      <c r="E543" s="4">
        <f t="shared" si="184"/>
        <v>3.0354294115070655</v>
      </c>
      <c r="F543" s="4">
        <f t="shared" si="185"/>
        <v>4.131763863680364</v>
      </c>
      <c r="G543" s="4">
        <f t="shared" si="186"/>
        <v>5.4007331211599938</v>
      </c>
      <c r="H543" s="4">
        <f t="shared" si="187"/>
        <v>6.7675034030483552</v>
      </c>
      <c r="I543" s="4">
        <f t="shared" si="188"/>
        <v>8.1143529813135107</v>
      </c>
      <c r="J543" s="4">
        <f t="shared" si="189"/>
        <v>9.2906350685530779</v>
      </c>
      <c r="K543" s="4">
        <f t="shared" si="190"/>
        <v>10.135238248157327</v>
      </c>
      <c r="L543" s="4">
        <f t="shared" si="191"/>
        <v>10.508772859202695</v>
      </c>
      <c r="M543" s="4">
        <f t="shared" si="192"/>
        <v>10.328032264621811</v>
      </c>
      <c r="N543" s="4">
        <f t="shared" si="193"/>
        <v>9.5921282587084544</v>
      </c>
      <c r="O543" s="4">
        <f t="shared" si="194"/>
        <v>8.3901661960178018</v>
      </c>
      <c r="P543" s="4">
        <f t="shared" si="195"/>
        <v>6.8852960867039377</v>
      </c>
      <c r="Q543" s="4">
        <f t="shared" si="196"/>
        <v>5.2677224605808428</v>
      </c>
      <c r="R543" s="4">
        <f t="shared" si="197"/>
        <v>2.5664680962187347</v>
      </c>
      <c r="S543" s="4">
        <f t="shared" si="198"/>
        <v>2.7492822383549687</v>
      </c>
      <c r="T543" s="4">
        <f t="shared" si="199"/>
        <v>2.4047779289134223</v>
      </c>
      <c r="U543" s="4">
        <f t="shared" si="200"/>
        <v>3.2733340822204977</v>
      </c>
      <c r="V543" s="4">
        <f t="shared" si="201"/>
        <v>4.2786578269560334</v>
      </c>
      <c r="W543" s="4">
        <f t="shared" si="202"/>
        <v>5.3614631115460805</v>
      </c>
      <c r="X543" s="4">
        <f t="shared" si="203"/>
        <v>6.4284864879092698</v>
      </c>
      <c r="Y543" s="4">
        <f t="shared" si="204"/>
        <v>7.3603800746441692</v>
      </c>
      <c r="Z543" s="4">
        <f t="shared" si="205"/>
        <v>8.0295055292842026</v>
      </c>
      <c r="AA543" s="4">
        <f t="shared" si="206"/>
        <v>8.3254332767461943</v>
      </c>
    </row>
    <row r="544" spans="1:27" x14ac:dyDescent="0.4">
      <c r="A544" s="1">
        <v>542</v>
      </c>
      <c r="B544">
        <v>5</v>
      </c>
      <c r="C544">
        <v>9</v>
      </c>
      <c r="D544">
        <v>3.2746510480660511</v>
      </c>
      <c r="E544" s="4">
        <f t="shared" si="184"/>
        <v>3.4516591995507659</v>
      </c>
      <c r="F544" s="4">
        <f t="shared" si="185"/>
        <v>4.6983272601826238</v>
      </c>
      <c r="G544" s="4">
        <f t="shared" si="186"/>
        <v>6.1413024764476631</v>
      </c>
      <c r="H544" s="4">
        <f t="shared" si="187"/>
        <v>7.695489570790369</v>
      </c>
      <c r="I544" s="4">
        <f t="shared" si="188"/>
        <v>9.2270243577982711</v>
      </c>
      <c r="J544" s="4">
        <f t="shared" si="189"/>
        <v>10.564602781561192</v>
      </c>
      <c r="K544" s="4">
        <f t="shared" si="190"/>
        <v>11.525021206644389</v>
      </c>
      <c r="L544" s="4">
        <f t="shared" si="191"/>
        <v>11.949776324216117</v>
      </c>
      <c r="M544" s="4">
        <f t="shared" si="192"/>
        <v>11.744251882220398</v>
      </c>
      <c r="N544" s="4">
        <f t="shared" si="193"/>
        <v>10.907437880758916</v>
      </c>
      <c r="O544" s="4">
        <f t="shared" si="194"/>
        <v>9.5406581442677343</v>
      </c>
      <c r="P544" s="4">
        <f t="shared" si="195"/>
        <v>7.8294344415352635</v>
      </c>
      <c r="Q544" s="4">
        <f t="shared" si="196"/>
        <v>5.9900528810902776</v>
      </c>
      <c r="R544" s="4">
        <f t="shared" si="197"/>
        <v>2.9183921000056223</v>
      </c>
      <c r="S544" s="4">
        <f t="shared" si="198"/>
        <v>3.1262744223948031</v>
      </c>
      <c r="T544" s="4">
        <f t="shared" si="199"/>
        <v>2.7345303533477772</v>
      </c>
      <c r="U544" s="4">
        <f t="shared" si="200"/>
        <v>3.7221862762705009</v>
      </c>
      <c r="V544" s="4">
        <f t="shared" si="201"/>
        <v>4.8653638902478242</v>
      </c>
      <c r="W544" s="4">
        <f t="shared" si="202"/>
        <v>6.096647611657704</v>
      </c>
      <c r="X544" s="4">
        <f t="shared" si="203"/>
        <v>7.3099853487165083</v>
      </c>
      <c r="Y544" s="4">
        <f t="shared" si="204"/>
        <v>8.369663778220449</v>
      </c>
      <c r="Z544" s="4">
        <f t="shared" si="205"/>
        <v>9.1305422959044318</v>
      </c>
      <c r="AA544" s="4">
        <f t="shared" si="206"/>
        <v>9.4670487974416826</v>
      </c>
    </row>
    <row r="545" spans="1:27" x14ac:dyDescent="0.4">
      <c r="A545" s="1">
        <v>543</v>
      </c>
      <c r="B545">
        <v>6</v>
      </c>
      <c r="C545">
        <v>9</v>
      </c>
      <c r="D545">
        <v>4.2002907219556596</v>
      </c>
      <c r="E545" s="4">
        <f t="shared" si="184"/>
        <v>4.4273334466547869</v>
      </c>
      <c r="F545" s="4">
        <f t="shared" si="185"/>
        <v>6.026394907424157</v>
      </c>
      <c r="G545" s="4">
        <f t="shared" si="186"/>
        <v>7.8772533115492225</v>
      </c>
      <c r="H545" s="4">
        <f t="shared" si="187"/>
        <v>9.8707596536696247</v>
      </c>
      <c r="I545" s="4">
        <f t="shared" si="188"/>
        <v>11.835210601815925</v>
      </c>
      <c r="J545" s="4">
        <f t="shared" si="189"/>
        <v>13.550879893216452</v>
      </c>
      <c r="K545" s="4">
        <f t="shared" si="190"/>
        <v>14.782778053008057</v>
      </c>
      <c r="L545" s="4">
        <f t="shared" si="191"/>
        <v>15.327597929462792</v>
      </c>
      <c r="M545" s="4">
        <f t="shared" si="192"/>
        <v>15.063978266122003</v>
      </c>
      <c r="N545" s="4">
        <f t="shared" si="193"/>
        <v>13.990623568247534</v>
      </c>
      <c r="O545" s="4">
        <f t="shared" si="194"/>
        <v>12.237498682000076</v>
      </c>
      <c r="P545" s="4">
        <f t="shared" si="195"/>
        <v>10.042566478148098</v>
      </c>
      <c r="Q545" s="4">
        <f t="shared" si="196"/>
        <v>7.6832502673303997</v>
      </c>
      <c r="R545" s="4">
        <f t="shared" si="197"/>
        <v>3.7433287030450821</v>
      </c>
      <c r="S545" s="4">
        <f t="shared" si="198"/>
        <v>4.0099727445546494</v>
      </c>
      <c r="T545" s="4">
        <f t="shared" si="199"/>
        <v>3.5074950898527395</v>
      </c>
      <c r="U545" s="4">
        <f t="shared" si="200"/>
        <v>4.7743299216088939</v>
      </c>
      <c r="V545" s="4">
        <f t="shared" si="201"/>
        <v>6.2406474788253012</v>
      </c>
      <c r="W545" s="4">
        <f t="shared" si="202"/>
        <v>7.8199759371009696</v>
      </c>
      <c r="X545" s="4">
        <f t="shared" si="203"/>
        <v>9.3762856521701821</v>
      </c>
      <c r="Y545" s="4">
        <f t="shared" si="204"/>
        <v>10.73550146184572</v>
      </c>
      <c r="Z545" s="4">
        <f t="shared" si="205"/>
        <v>11.711456130435785</v>
      </c>
      <c r="AA545" s="4">
        <f t="shared" si="206"/>
        <v>12.143082314581243</v>
      </c>
    </row>
    <row r="546" spans="1:27" x14ac:dyDescent="0.4">
      <c r="A546" s="1">
        <v>544</v>
      </c>
      <c r="B546">
        <v>7</v>
      </c>
      <c r="C546">
        <v>9</v>
      </c>
      <c r="D546">
        <v>5.7305781784968826</v>
      </c>
      <c r="E546" s="4">
        <f t="shared" si="184"/>
        <v>6.0403391378862619</v>
      </c>
      <c r="F546" s="4">
        <f t="shared" si="185"/>
        <v>8.2219849618909731</v>
      </c>
      <c r="G546" s="4">
        <f t="shared" si="186"/>
        <v>10.747164642127077</v>
      </c>
      <c r="H546" s="4">
        <f t="shared" si="187"/>
        <v>13.46696303206598</v>
      </c>
      <c r="I546" s="4">
        <f t="shared" si="188"/>
        <v>16.147120307211264</v>
      </c>
      <c r="J546" s="4">
        <f t="shared" si="189"/>
        <v>18.487857568902374</v>
      </c>
      <c r="K546" s="4">
        <f t="shared" si="190"/>
        <v>20.168571876540902</v>
      </c>
      <c r="L546" s="4">
        <f t="shared" si="191"/>
        <v>20.911885399793693</v>
      </c>
      <c r="M546" s="4">
        <f t="shared" si="192"/>
        <v>20.552221464564933</v>
      </c>
      <c r="N546" s="4">
        <f t="shared" si="193"/>
        <v>19.087812589894785</v>
      </c>
      <c r="O546" s="4">
        <f t="shared" si="194"/>
        <v>16.695973576277204</v>
      </c>
      <c r="P546" s="4">
        <f t="shared" si="195"/>
        <v>13.701364054387305</v>
      </c>
      <c r="Q546" s="4">
        <f t="shared" si="196"/>
        <v>10.482480674907608</v>
      </c>
      <c r="R546" s="4">
        <f t="shared" si="197"/>
        <v>5.1071316726913061</v>
      </c>
      <c r="S546" s="4">
        <f t="shared" si="198"/>
        <v>5.4709218545741187</v>
      </c>
      <c r="T546" s="4">
        <f t="shared" si="199"/>
        <v>4.7853770497429995</v>
      </c>
      <c r="U546" s="4">
        <f t="shared" si="200"/>
        <v>6.5137564699278636</v>
      </c>
      <c r="V546" s="4">
        <f t="shared" si="201"/>
        <v>8.514295945018965</v>
      </c>
      <c r="W546" s="4">
        <f t="shared" si="202"/>
        <v>10.669019462694846</v>
      </c>
      <c r="X546" s="4">
        <f t="shared" si="203"/>
        <v>12.79233784290588</v>
      </c>
      <c r="Y546" s="4">
        <f t="shared" si="204"/>
        <v>14.646755304554343</v>
      </c>
      <c r="Z546" s="4">
        <f t="shared" si="205"/>
        <v>15.978278500744052</v>
      </c>
      <c r="AA546" s="4">
        <f t="shared" si="206"/>
        <v>16.567158594020114</v>
      </c>
    </row>
    <row r="547" spans="1:27" x14ac:dyDescent="0.4">
      <c r="A547" s="1">
        <v>545</v>
      </c>
      <c r="B547">
        <v>8</v>
      </c>
      <c r="C547">
        <v>9</v>
      </c>
      <c r="D547">
        <v>5.7425721897395601</v>
      </c>
      <c r="E547" s="4">
        <f t="shared" si="184"/>
        <v>6.052981474012352</v>
      </c>
      <c r="F547" s="4">
        <f t="shared" si="185"/>
        <v>8.2391934488879901</v>
      </c>
      <c r="G547" s="4">
        <f t="shared" si="186"/>
        <v>10.769658291027683</v>
      </c>
      <c r="H547" s="4">
        <f t="shared" si="187"/>
        <v>13.495149176810925</v>
      </c>
      <c r="I547" s="4">
        <f t="shared" si="188"/>
        <v>16.18091597956214</v>
      </c>
      <c r="J547" s="4">
        <f t="shared" si="189"/>
        <v>18.526552368035645</v>
      </c>
      <c r="K547" s="4">
        <f t="shared" si="190"/>
        <v>20.210784384651113</v>
      </c>
      <c r="L547" s="4">
        <f t="shared" si="191"/>
        <v>20.955653651578807</v>
      </c>
      <c r="M547" s="4">
        <f t="shared" si="192"/>
        <v>20.59523694531223</v>
      </c>
      <c r="N547" s="4">
        <f t="shared" si="193"/>
        <v>19.127763085581311</v>
      </c>
      <c r="O547" s="4">
        <f t="shared" si="194"/>
        <v>16.730917990007175</v>
      </c>
      <c r="P547" s="4">
        <f t="shared" si="195"/>
        <v>13.73004079683626</v>
      </c>
      <c r="Q547" s="4">
        <f t="shared" si="196"/>
        <v>10.504420344370242</v>
      </c>
      <c r="R547" s="4">
        <f t="shared" si="197"/>
        <v>5.1178208200673865</v>
      </c>
      <c r="S547" s="4">
        <f t="shared" si="198"/>
        <v>5.4823724091582626</v>
      </c>
      <c r="T547" s="4">
        <f t="shared" si="199"/>
        <v>4.7953927696838683</v>
      </c>
      <c r="U547" s="4">
        <f t="shared" si="200"/>
        <v>6.5273896611869153</v>
      </c>
      <c r="V547" s="4">
        <f t="shared" si="201"/>
        <v>8.5321162343697416</v>
      </c>
      <c r="W547" s="4">
        <f t="shared" si="202"/>
        <v>10.691349554946985</v>
      </c>
      <c r="X547" s="4">
        <f t="shared" si="203"/>
        <v>12.819112007593782</v>
      </c>
      <c r="Y547" s="4">
        <f t="shared" si="204"/>
        <v>14.67741073622628</v>
      </c>
      <c r="Z547" s="4">
        <f t="shared" si="205"/>
        <v>16.011720789812841</v>
      </c>
      <c r="AA547" s="4">
        <f t="shared" si="206"/>
        <v>16.601833399990227</v>
      </c>
    </row>
    <row r="548" spans="1:27" x14ac:dyDescent="0.4">
      <c r="A548" s="1">
        <v>546</v>
      </c>
      <c r="B548">
        <v>9</v>
      </c>
      <c r="C548">
        <v>9</v>
      </c>
      <c r="D548">
        <v>6.7255213597861658</v>
      </c>
      <c r="E548" s="4">
        <f t="shared" si="184"/>
        <v>7.0890630276441149</v>
      </c>
      <c r="F548" s="4">
        <f t="shared" si="185"/>
        <v>9.6494862749682788</v>
      </c>
      <c r="G548" s="4">
        <f t="shared" si="186"/>
        <v>12.613087738508657</v>
      </c>
      <c r="H548" s="4">
        <f t="shared" si="187"/>
        <v>15.805097618852717</v>
      </c>
      <c r="I548" s="4">
        <f t="shared" si="188"/>
        <v>18.950583892683454</v>
      </c>
      <c r="J548" s="4">
        <f t="shared" si="189"/>
        <v>21.69772003860027</v>
      </c>
      <c r="K548" s="4">
        <f t="shared" si="190"/>
        <v>23.670240022384185</v>
      </c>
      <c r="L548" s="4">
        <f t="shared" si="191"/>
        <v>24.542607665218757</v>
      </c>
      <c r="M548" s="4">
        <f t="shared" si="192"/>
        <v>24.120498865132507</v>
      </c>
      <c r="N548" s="4">
        <f t="shared" si="193"/>
        <v>22.4018392710603</v>
      </c>
      <c r="O548" s="4">
        <f t="shared" si="194"/>
        <v>19.594729085282445</v>
      </c>
      <c r="P548" s="4">
        <f t="shared" si="195"/>
        <v>16.080195354765866</v>
      </c>
      <c r="Q548" s="4">
        <f t="shared" si="196"/>
        <v>12.302449331758153</v>
      </c>
      <c r="R548" s="4">
        <f t="shared" si="197"/>
        <v>5.9938320501082956</v>
      </c>
      <c r="S548" s="4">
        <f t="shared" si="198"/>
        <v>6.4207834959351997</v>
      </c>
      <c r="T548" s="4">
        <f t="shared" si="199"/>
        <v>5.6162143784100476</v>
      </c>
      <c r="U548" s="4">
        <f t="shared" si="200"/>
        <v>7.6446750932269865</v>
      </c>
      <c r="V548" s="4">
        <f t="shared" si="201"/>
        <v>9.9925483010836036</v>
      </c>
      <c r="W548" s="4">
        <f t="shared" si="202"/>
        <v>12.521374990324208</v>
      </c>
      <c r="X548" s="4">
        <f t="shared" si="203"/>
        <v>15.01334398104856</v>
      </c>
      <c r="Y548" s="4">
        <f t="shared" si="204"/>
        <v>17.189725466441459</v>
      </c>
      <c r="Z548" s="4">
        <f t="shared" si="205"/>
        <v>18.752427765945477</v>
      </c>
      <c r="AA548" s="4">
        <f t="shared" si="206"/>
        <v>19.443549241356511</v>
      </c>
    </row>
    <row r="549" spans="1:27" x14ac:dyDescent="0.4">
      <c r="A549" s="1">
        <v>547</v>
      </c>
      <c r="B549">
        <v>10</v>
      </c>
      <c r="C549">
        <v>9</v>
      </c>
      <c r="D549">
        <v>5.9925797184334364</v>
      </c>
      <c r="E549" s="4">
        <f t="shared" si="184"/>
        <v>6.3165029221626234</v>
      </c>
      <c r="F549" s="4">
        <f t="shared" si="185"/>
        <v>8.5978934050274489</v>
      </c>
      <c r="G549" s="4">
        <f t="shared" si="186"/>
        <v>11.238524082393459</v>
      </c>
      <c r="H549" s="4">
        <f t="shared" si="187"/>
        <v>14.082671420079876</v>
      </c>
      <c r="I549" s="4">
        <f t="shared" si="188"/>
        <v>16.885365254624197</v>
      </c>
      <c r="J549" s="4">
        <f t="shared" si="189"/>
        <v>19.333120821981421</v>
      </c>
      <c r="K549" s="4">
        <f t="shared" si="190"/>
        <v>21.090677242767804</v>
      </c>
      <c r="L549" s="4">
        <f t="shared" si="191"/>
        <v>21.8679749961771</v>
      </c>
      <c r="M549" s="4">
        <f t="shared" si="192"/>
        <v>21.491867256858352</v>
      </c>
      <c r="N549" s="4">
        <f t="shared" si="193"/>
        <v>19.960505734774717</v>
      </c>
      <c r="O549" s="4">
        <f t="shared" si="194"/>
        <v>17.459312047801557</v>
      </c>
      <c r="P549" s="4">
        <f t="shared" si="195"/>
        <v>14.327789236919653</v>
      </c>
      <c r="Q549" s="4">
        <f t="shared" si="196"/>
        <v>10.96173878702734</v>
      </c>
      <c r="R549" s="4">
        <f t="shared" si="197"/>
        <v>5.3406292921679572</v>
      </c>
      <c r="S549" s="4">
        <f t="shared" si="198"/>
        <v>5.7210519297818072</v>
      </c>
      <c r="T549" s="4">
        <f t="shared" si="199"/>
        <v>5.0041640756166377</v>
      </c>
      <c r="U549" s="4">
        <f t="shared" si="200"/>
        <v>6.8115648537828459</v>
      </c>
      <c r="V549" s="4">
        <f t="shared" si="201"/>
        <v>8.9035688210860062</v>
      </c>
      <c r="W549" s="4">
        <f t="shared" si="202"/>
        <v>11.156806112099268</v>
      </c>
      <c r="X549" s="4">
        <f t="shared" si="203"/>
        <v>13.377202425472152</v>
      </c>
      <c r="Y549" s="4">
        <f t="shared" si="204"/>
        <v>15.316403693484212</v>
      </c>
      <c r="Z549" s="4">
        <f t="shared" si="205"/>
        <v>16.708804015331502</v>
      </c>
      <c r="AA549" s="4">
        <f t="shared" si="206"/>
        <v>17.324607655668707</v>
      </c>
    </row>
    <row r="550" spans="1:27" x14ac:dyDescent="0.4">
      <c r="A550" s="1">
        <v>548</v>
      </c>
      <c r="B550">
        <v>11</v>
      </c>
      <c r="C550">
        <v>9</v>
      </c>
      <c r="D550">
        <v>6.8248087583561468</v>
      </c>
      <c r="E550" s="4">
        <f t="shared" si="184"/>
        <v>7.1937173122207678</v>
      </c>
      <c r="F550" s="4">
        <f t="shared" si="185"/>
        <v>9.7919395270695837</v>
      </c>
      <c r="G550" s="4">
        <f t="shared" si="186"/>
        <v>12.799291989822082</v>
      </c>
      <c r="H550" s="4">
        <f t="shared" si="187"/>
        <v>16.038424812801345</v>
      </c>
      <c r="I550" s="4">
        <f t="shared" si="188"/>
        <v>19.230347211455594</v>
      </c>
      <c r="J550" s="4">
        <f t="shared" si="189"/>
        <v>22.018038726518441</v>
      </c>
      <c r="K550" s="4">
        <f t="shared" si="190"/>
        <v>24.01967859073099</v>
      </c>
      <c r="L550" s="4">
        <f t="shared" si="191"/>
        <v>24.904924805979526</v>
      </c>
      <c r="M550" s="4">
        <f t="shared" si="192"/>
        <v>24.476584506142988</v>
      </c>
      <c r="N550" s="4">
        <f t="shared" si="193"/>
        <v>22.732552716965866</v>
      </c>
      <c r="O550" s="4">
        <f t="shared" si="194"/>
        <v>19.884001778429173</v>
      </c>
      <c r="P550" s="4">
        <f t="shared" si="195"/>
        <v>16.317583756328016</v>
      </c>
      <c r="Q550" s="4">
        <f t="shared" si="196"/>
        <v>12.484067696319865</v>
      </c>
      <c r="R550" s="4">
        <f t="shared" si="197"/>
        <v>6.0823176796802949</v>
      </c>
      <c r="S550" s="4">
        <f t="shared" si="198"/>
        <v>6.5155721161757461</v>
      </c>
      <c r="T550" s="4">
        <f t="shared" si="199"/>
        <v>5.6991253210141117</v>
      </c>
      <c r="U550" s="4">
        <f t="shared" si="200"/>
        <v>7.7575317570177829</v>
      </c>
      <c r="V550" s="4">
        <f t="shared" si="201"/>
        <v>10.140066102726713</v>
      </c>
      <c r="W550" s="4">
        <f t="shared" si="202"/>
        <v>12.706225306426392</v>
      </c>
      <c r="X550" s="4">
        <f t="shared" si="203"/>
        <v>15.234982689480516</v>
      </c>
      <c r="Y550" s="4">
        <f t="shared" si="204"/>
        <v>17.443493617993255</v>
      </c>
      <c r="Z550" s="4">
        <f t="shared" si="205"/>
        <v>19.029265749225829</v>
      </c>
      <c r="AA550" s="4">
        <f t="shared" si="206"/>
        <v>19.730590099584177</v>
      </c>
    </row>
    <row r="551" spans="1:27" x14ac:dyDescent="0.4">
      <c r="A551" s="1">
        <v>549</v>
      </c>
      <c r="B551">
        <v>12</v>
      </c>
      <c r="C551">
        <v>9</v>
      </c>
      <c r="D551">
        <v>6.9430767579756996</v>
      </c>
      <c r="E551" s="4">
        <f t="shared" si="184"/>
        <v>7.3183781762051554</v>
      </c>
      <c r="F551" s="4">
        <f t="shared" si="185"/>
        <v>9.9616253221249007</v>
      </c>
      <c r="G551" s="4">
        <f t="shared" si="186"/>
        <v>13.021092587286361</v>
      </c>
      <c r="H551" s="4">
        <f t="shared" si="187"/>
        <v>16.316356764716655</v>
      </c>
      <c r="I551" s="4">
        <f t="shared" si="188"/>
        <v>19.563592402231624</v>
      </c>
      <c r="J551" s="4">
        <f t="shared" si="189"/>
        <v>22.399592186539262</v>
      </c>
      <c r="K551" s="4">
        <f t="shared" si="190"/>
        <v>24.435918728588657</v>
      </c>
      <c r="L551" s="4">
        <f t="shared" si="191"/>
        <v>25.336505490767543</v>
      </c>
      <c r="M551" s="4">
        <f t="shared" si="192"/>
        <v>24.900742426101722</v>
      </c>
      <c r="N551" s="4">
        <f t="shared" si="193"/>
        <v>23.126488082962727</v>
      </c>
      <c r="O551" s="4">
        <f t="shared" si="194"/>
        <v>20.228574234307466</v>
      </c>
      <c r="P551" s="4">
        <f t="shared" si="195"/>
        <v>16.600353289924481</v>
      </c>
      <c r="Q551" s="4">
        <f t="shared" si="196"/>
        <v>12.700405730957259</v>
      </c>
      <c r="R551" s="4">
        <f t="shared" si="197"/>
        <v>6.1877189547190552</v>
      </c>
      <c r="S551" s="4">
        <f t="shared" si="198"/>
        <v>6.6284813137578125</v>
      </c>
      <c r="T551" s="4">
        <f t="shared" si="199"/>
        <v>5.7978862057747618</v>
      </c>
      <c r="U551" s="4">
        <f t="shared" si="200"/>
        <v>7.8919630349293186</v>
      </c>
      <c r="V551" s="4">
        <f t="shared" si="201"/>
        <v>10.315784628540527</v>
      </c>
      <c r="W551" s="4">
        <f t="shared" si="202"/>
        <v>12.926413139216065</v>
      </c>
      <c r="X551" s="4">
        <f t="shared" si="203"/>
        <v>15.498991688226058</v>
      </c>
      <c r="Y551" s="4">
        <f t="shared" si="204"/>
        <v>17.745774190185209</v>
      </c>
      <c r="Z551" s="4">
        <f t="shared" si="205"/>
        <v>19.359026373160432</v>
      </c>
      <c r="AA551" s="4">
        <f t="shared" si="206"/>
        <v>20.072504064504315</v>
      </c>
    </row>
    <row r="552" spans="1:27" x14ac:dyDescent="0.4">
      <c r="A552" s="1">
        <v>550</v>
      </c>
      <c r="B552">
        <v>-12</v>
      </c>
      <c r="C552">
        <v>10</v>
      </c>
      <c r="D552">
        <v>7.4131638262483852</v>
      </c>
      <c r="E552" s="4">
        <f t="shared" si="184"/>
        <v>7.8138753543706061</v>
      </c>
      <c r="F552" s="4">
        <f t="shared" si="185"/>
        <v>10.636085853981955</v>
      </c>
      <c r="G552" s="4">
        <f t="shared" si="186"/>
        <v>13.902697019072777</v>
      </c>
      <c r="H552" s="4">
        <f t="shared" si="187"/>
        <v>17.421069932060799</v>
      </c>
      <c r="I552" s="4">
        <f t="shared" si="188"/>
        <v>20.888162490943731</v>
      </c>
      <c r="J552" s="4">
        <f t="shared" si="189"/>
        <v>23.916176114461155</v>
      </c>
      <c r="K552" s="4">
        <f t="shared" si="190"/>
        <v>26.090373921306554</v>
      </c>
      <c r="L552" s="4">
        <f t="shared" si="191"/>
        <v>27.051935695791265</v>
      </c>
      <c r="M552" s="4">
        <f t="shared" si="192"/>
        <v>26.58666891272064</v>
      </c>
      <c r="N552" s="4">
        <f t="shared" si="193"/>
        <v>24.692287131615732</v>
      </c>
      <c r="O552" s="4">
        <f t="shared" si="194"/>
        <v>21.598167498017034</v>
      </c>
      <c r="P552" s="4">
        <f t="shared" si="195"/>
        <v>17.72429468973505</v>
      </c>
      <c r="Q552" s="4">
        <f t="shared" si="196"/>
        <v>13.56029777940409</v>
      </c>
      <c r="R552" s="4">
        <f t="shared" si="197"/>
        <v>6.6066638640314617</v>
      </c>
      <c r="S552" s="4">
        <f t="shared" si="198"/>
        <v>7.077268423061378</v>
      </c>
      <c r="T552" s="4">
        <f t="shared" si="199"/>
        <v>6.1904371487728254</v>
      </c>
      <c r="U552" s="4">
        <f t="shared" si="200"/>
        <v>8.4262952762868188</v>
      </c>
      <c r="V552" s="4">
        <f t="shared" si="201"/>
        <v>11.014223825167944</v>
      </c>
      <c r="W552" s="4">
        <f t="shared" si="202"/>
        <v>13.801607216382978</v>
      </c>
      <c r="X552" s="4">
        <f t="shared" si="203"/>
        <v>16.548364440087315</v>
      </c>
      <c r="Y552" s="4">
        <f t="shared" si="204"/>
        <v>18.947267311186714</v>
      </c>
      <c r="Z552" s="4">
        <f t="shared" si="205"/>
        <v>20.669746140433446</v>
      </c>
      <c r="AA552" s="4">
        <f t="shared" si="206"/>
        <v>21.431530461228967</v>
      </c>
    </row>
    <row r="553" spans="1:27" x14ac:dyDescent="0.4">
      <c r="A553" s="1">
        <v>551</v>
      </c>
      <c r="B553">
        <v>-11</v>
      </c>
      <c r="C553">
        <v>10</v>
      </c>
      <c r="D553">
        <v>7.5328204117176796</v>
      </c>
      <c r="E553" s="4">
        <f t="shared" si="184"/>
        <v>7.9399998628936874</v>
      </c>
      <c r="F553" s="4">
        <f t="shared" si="185"/>
        <v>10.807763931773717</v>
      </c>
      <c r="G553" s="4">
        <f t="shared" si="186"/>
        <v>14.127101779726539</v>
      </c>
      <c r="H553" s="4">
        <f t="shared" si="187"/>
        <v>17.702265085999159</v>
      </c>
      <c r="I553" s="4">
        <f t="shared" si="188"/>
        <v>21.225320317072473</v>
      </c>
      <c r="J553" s="4">
        <f t="shared" si="189"/>
        <v>24.302209397741095</v>
      </c>
      <c r="K553" s="4">
        <f t="shared" si="190"/>
        <v>26.511501139079186</v>
      </c>
      <c r="L553" s="4">
        <f t="shared" si="191"/>
        <v>27.488583574019998</v>
      </c>
      <c r="M553" s="4">
        <f t="shared" si="192"/>
        <v>27.015806875358759</v>
      </c>
      <c r="N553" s="4">
        <f t="shared" si="193"/>
        <v>25.090847696962339</v>
      </c>
      <c r="O553" s="4">
        <f t="shared" si="194"/>
        <v>21.94678558278888</v>
      </c>
      <c r="P553" s="4">
        <f t="shared" si="195"/>
        <v>18.010384223452878</v>
      </c>
      <c r="Q553" s="4">
        <f t="shared" si="196"/>
        <v>13.779175841222335</v>
      </c>
      <c r="R553" s="4">
        <f t="shared" si="197"/>
        <v>6.7133026565689056</v>
      </c>
      <c r="S553" s="4">
        <f t="shared" si="198"/>
        <v>7.1915032887410906</v>
      </c>
      <c r="T553" s="4">
        <f t="shared" si="199"/>
        <v>6.2903575861388106</v>
      </c>
      <c r="U553" s="4">
        <f t="shared" si="200"/>
        <v>8.5623049132715714</v>
      </c>
      <c r="V553" s="4">
        <f t="shared" si="201"/>
        <v>11.192005464074626</v>
      </c>
      <c r="W553" s="4">
        <f t="shared" si="202"/>
        <v>14.024380276874822</v>
      </c>
      <c r="X553" s="4">
        <f t="shared" si="203"/>
        <v>16.815473171313677</v>
      </c>
      <c r="Y553" s="4">
        <f t="shared" si="204"/>
        <v>19.253096962813064</v>
      </c>
      <c r="Z553" s="4">
        <f t="shared" si="205"/>
        <v>21.003378487384165</v>
      </c>
      <c r="AA553" s="4">
        <f t="shared" si="206"/>
        <v>21.777458841671848</v>
      </c>
    </row>
    <row r="554" spans="1:27" x14ac:dyDescent="0.4">
      <c r="A554" s="1">
        <v>552</v>
      </c>
      <c r="B554">
        <v>-10</v>
      </c>
      <c r="C554">
        <v>10</v>
      </c>
      <c r="D554">
        <v>5.879136111267897</v>
      </c>
      <c r="E554" s="4">
        <f t="shared" si="184"/>
        <v>6.1969272285831769</v>
      </c>
      <c r="F554" s="4">
        <f t="shared" si="185"/>
        <v>8.4351294389694225</v>
      </c>
      <c r="G554" s="4">
        <f t="shared" si="186"/>
        <v>11.025771182803032</v>
      </c>
      <c r="H554" s="4">
        <f t="shared" si="187"/>
        <v>13.816076878248975</v>
      </c>
      <c r="I554" s="4">
        <f t="shared" si="188"/>
        <v>16.565713813542828</v>
      </c>
      <c r="J554" s="4">
        <f t="shared" si="189"/>
        <v>18.967131704295372</v>
      </c>
      <c r="K554" s="4">
        <f t="shared" si="190"/>
        <v>20.691416387443013</v>
      </c>
      <c r="L554" s="4">
        <f t="shared" si="191"/>
        <v>21.453999366058881</v>
      </c>
      <c r="M554" s="4">
        <f t="shared" si="192"/>
        <v>21.085011601882048</v>
      </c>
      <c r="N554" s="4">
        <f t="shared" si="193"/>
        <v>19.582639794262334</v>
      </c>
      <c r="O554" s="4">
        <f t="shared" si="194"/>
        <v>17.128795403819531</v>
      </c>
      <c r="P554" s="4">
        <f t="shared" si="195"/>
        <v>14.056554448211884</v>
      </c>
      <c r="Q554" s="4">
        <f t="shared" si="196"/>
        <v>10.754225621206349</v>
      </c>
      <c r="R554" s="4">
        <f t="shared" si="197"/>
        <v>5.2395275496957092</v>
      </c>
      <c r="S554" s="4">
        <f t="shared" si="198"/>
        <v>5.6127485282101244</v>
      </c>
      <c r="T554" s="4">
        <f t="shared" si="199"/>
        <v>4.9094318483856982</v>
      </c>
      <c r="U554" s="4">
        <f t="shared" si="200"/>
        <v>6.6826173013492616</v>
      </c>
      <c r="V554" s="4">
        <f t="shared" si="201"/>
        <v>8.7350182116375166</v>
      </c>
      <c r="W554" s="4">
        <f t="shared" si="202"/>
        <v>10.945600189229388</v>
      </c>
      <c r="X554" s="4">
        <f t="shared" si="203"/>
        <v>13.123962891209292</v>
      </c>
      <c r="Y554" s="4">
        <f t="shared" si="204"/>
        <v>15.026453761162468</v>
      </c>
      <c r="Z554" s="4">
        <f t="shared" si="205"/>
        <v>16.392494998516828</v>
      </c>
      <c r="AA554" s="4">
        <f t="shared" si="206"/>
        <v>16.996641057386967</v>
      </c>
    </row>
    <row r="555" spans="1:27" x14ac:dyDescent="0.4">
      <c r="A555" s="1">
        <v>553</v>
      </c>
      <c r="B555">
        <v>-9</v>
      </c>
      <c r="C555">
        <v>10</v>
      </c>
      <c r="D555">
        <v>1.3982804003305811</v>
      </c>
      <c r="E555" s="4">
        <f t="shared" si="184"/>
        <v>1.4738631190040703</v>
      </c>
      <c r="F555" s="4">
        <f t="shared" si="185"/>
        <v>2.0061920570535641</v>
      </c>
      <c r="G555" s="4">
        <f t="shared" si="186"/>
        <v>2.6223444144956778</v>
      </c>
      <c r="H555" s="4">
        <f t="shared" si="187"/>
        <v>3.2859843934026172</v>
      </c>
      <c r="I555" s="4">
        <f t="shared" si="188"/>
        <v>3.9399518066213051</v>
      </c>
      <c r="J555" s="4">
        <f t="shared" si="189"/>
        <v>4.5110995919578025</v>
      </c>
      <c r="K555" s="4">
        <f t="shared" si="190"/>
        <v>4.9211995507620578</v>
      </c>
      <c r="L555" s="4">
        <f t="shared" si="191"/>
        <v>5.1025705570533759</v>
      </c>
      <c r="M555" s="4">
        <f t="shared" si="192"/>
        <v>5.0148113439912043</v>
      </c>
      <c r="N555" s="4">
        <f t="shared" si="193"/>
        <v>4.6574906402610052</v>
      </c>
      <c r="O555" s="4">
        <f t="shared" si="194"/>
        <v>4.0738738551280367</v>
      </c>
      <c r="P555" s="4">
        <f t="shared" si="195"/>
        <v>3.3431790333011229</v>
      </c>
      <c r="Q555" s="4">
        <f t="shared" si="196"/>
        <v>2.5577606339212369</v>
      </c>
      <c r="R555" s="4">
        <f t="shared" si="197"/>
        <v>1.2461573505144838</v>
      </c>
      <c r="S555" s="4">
        <f t="shared" si="198"/>
        <v>1.3349233816748616</v>
      </c>
      <c r="T555" s="4">
        <f t="shared" si="199"/>
        <v>1.1676481374873295</v>
      </c>
      <c r="U555" s="4">
        <f t="shared" si="200"/>
        <v>1.5893785444901951</v>
      </c>
      <c r="V555" s="4">
        <f t="shared" si="201"/>
        <v>2.077516922674095</v>
      </c>
      <c r="W555" s="4">
        <f t="shared" si="202"/>
        <v>2.6032767271913819</v>
      </c>
      <c r="X555" s="4">
        <f t="shared" si="203"/>
        <v>3.1213735722621747</v>
      </c>
      <c r="Y555" s="4">
        <f t="shared" si="204"/>
        <v>3.5738576864103164</v>
      </c>
      <c r="Z555" s="4">
        <f t="shared" si="205"/>
        <v>3.8987538364713838</v>
      </c>
      <c r="AA555" s="4">
        <f t="shared" si="206"/>
        <v>4.0424425650646905</v>
      </c>
    </row>
    <row r="556" spans="1:27" x14ac:dyDescent="0.4">
      <c r="A556" s="1">
        <v>554</v>
      </c>
      <c r="B556">
        <v>-8</v>
      </c>
      <c r="C556">
        <v>10</v>
      </c>
      <c r="D556">
        <v>4.9356961093856606</v>
      </c>
      <c r="E556" s="4">
        <f t="shared" si="184"/>
        <v>5.202490473667198</v>
      </c>
      <c r="F556" s="4">
        <f t="shared" si="185"/>
        <v>7.0815226533524127</v>
      </c>
      <c r="G556" s="4">
        <f t="shared" si="186"/>
        <v>9.2564374935352944</v>
      </c>
      <c r="H556" s="4">
        <f t="shared" si="187"/>
        <v>11.598975700571138</v>
      </c>
      <c r="I556" s="4">
        <f t="shared" si="188"/>
        <v>13.907371367366846</v>
      </c>
      <c r="J556" s="4">
        <f t="shared" si="189"/>
        <v>15.923427589926437</v>
      </c>
      <c r="K556" s="4">
        <f t="shared" si="190"/>
        <v>17.371011901807542</v>
      </c>
      <c r="L556" s="4">
        <f t="shared" si="191"/>
        <v>18.011221240289135</v>
      </c>
      <c r="M556" s="4">
        <f t="shared" si="192"/>
        <v>17.701445885952978</v>
      </c>
      <c r="N556" s="4">
        <f t="shared" si="193"/>
        <v>16.440163523139958</v>
      </c>
      <c r="O556" s="4">
        <f t="shared" si="194"/>
        <v>14.380093815324603</v>
      </c>
      <c r="P556" s="4">
        <f t="shared" si="195"/>
        <v>11.800863220097281</v>
      </c>
      <c r="Q556" s="4">
        <f t="shared" si="196"/>
        <v>9.0284675424186744</v>
      </c>
      <c r="R556" s="4">
        <f t="shared" si="197"/>
        <v>4.3987271688586498</v>
      </c>
      <c r="S556" s="4">
        <f t="shared" si="198"/>
        <v>4.7120564228053556</v>
      </c>
      <c r="T556" s="4">
        <f t="shared" si="199"/>
        <v>4.1216027686328847</v>
      </c>
      <c r="U556" s="4">
        <f t="shared" si="200"/>
        <v>5.6102406187819378</v>
      </c>
      <c r="V556" s="4">
        <f t="shared" si="201"/>
        <v>7.3332875079999322</v>
      </c>
      <c r="W556" s="4">
        <f t="shared" si="202"/>
        <v>9.1891317442588605</v>
      </c>
      <c r="X556" s="4">
        <f t="shared" si="203"/>
        <v>11.017927014432376</v>
      </c>
      <c r="Y556" s="4">
        <f t="shared" si="204"/>
        <v>12.615120310735318</v>
      </c>
      <c r="Z556" s="4">
        <f t="shared" si="205"/>
        <v>13.761949418424782</v>
      </c>
      <c r="AA556" s="4">
        <f t="shared" si="206"/>
        <v>14.269146614718805</v>
      </c>
    </row>
    <row r="557" spans="1:27" x14ac:dyDescent="0.4">
      <c r="A557" s="1">
        <v>555</v>
      </c>
      <c r="B557">
        <v>-7</v>
      </c>
      <c r="C557">
        <v>10</v>
      </c>
      <c r="D557">
        <v>3.1378162099493592</v>
      </c>
      <c r="E557" s="4">
        <f t="shared" si="184"/>
        <v>3.307427884252772</v>
      </c>
      <c r="F557" s="4">
        <f t="shared" si="185"/>
        <v>4.5020025707333424</v>
      </c>
      <c r="G557" s="4">
        <f t="shared" si="186"/>
        <v>5.884681505890617</v>
      </c>
      <c r="H557" s="4">
        <f t="shared" si="187"/>
        <v>7.3739252104382382</v>
      </c>
      <c r="I557" s="4">
        <f t="shared" si="188"/>
        <v>8.8414631588290682</v>
      </c>
      <c r="J557" s="4">
        <f t="shared" si="189"/>
        <v>10.123149420527248</v>
      </c>
      <c r="K557" s="4">
        <f t="shared" si="190"/>
        <v>11.043435722281409</v>
      </c>
      <c r="L557" s="4">
        <f t="shared" si="191"/>
        <v>11.450441987563519</v>
      </c>
      <c r="M557" s="4">
        <f t="shared" si="192"/>
        <v>11.253505606810574</v>
      </c>
      <c r="N557" s="4">
        <f t="shared" si="193"/>
        <v>10.451658784063108</v>
      </c>
      <c r="O557" s="4">
        <f t="shared" si="194"/>
        <v>9.1419914180928714</v>
      </c>
      <c r="P557" s="4">
        <f t="shared" si="195"/>
        <v>7.5022730497938603</v>
      </c>
      <c r="Q557" s="4">
        <f t="shared" si="196"/>
        <v>5.7397520385689091</v>
      </c>
      <c r="R557" s="4">
        <f t="shared" si="197"/>
        <v>2.7964439276038195</v>
      </c>
      <c r="S557" s="4">
        <f t="shared" si="198"/>
        <v>2.9956396621661097</v>
      </c>
      <c r="T557" s="4">
        <f t="shared" si="199"/>
        <v>2.6202650430190606</v>
      </c>
      <c r="U557" s="4">
        <f t="shared" si="200"/>
        <v>3.5666506942870573</v>
      </c>
      <c r="V557" s="4">
        <f t="shared" si="201"/>
        <v>4.6620593944316848</v>
      </c>
      <c r="W557" s="4">
        <f t="shared" si="202"/>
        <v>5.8418925929547552</v>
      </c>
      <c r="X557" s="4">
        <f t="shared" si="203"/>
        <v>7.0045296995053512</v>
      </c>
      <c r="Y557" s="4">
        <f t="shared" si="204"/>
        <v>8.019928318968903</v>
      </c>
      <c r="Z557" s="4">
        <f t="shared" si="205"/>
        <v>8.7490127043115962</v>
      </c>
      <c r="AA557" s="4">
        <f t="shared" si="206"/>
        <v>9.0714579174895089</v>
      </c>
    </row>
    <row r="558" spans="1:27" x14ac:dyDescent="0.4">
      <c r="A558" s="1">
        <v>556</v>
      </c>
      <c r="B558">
        <v>-6</v>
      </c>
      <c r="C558">
        <v>10</v>
      </c>
      <c r="D558">
        <v>5.5793442537270064</v>
      </c>
      <c r="E558" s="4">
        <f t="shared" si="184"/>
        <v>5.8809304069851782</v>
      </c>
      <c r="F558" s="4">
        <f t="shared" si="185"/>
        <v>8.005001087584624</v>
      </c>
      <c r="G558" s="4">
        <f t="shared" si="186"/>
        <v>10.463539528159389</v>
      </c>
      <c r="H558" s="4">
        <f t="shared" si="187"/>
        <v>13.111560555975096</v>
      </c>
      <c r="I558" s="4">
        <f t="shared" si="188"/>
        <v>15.720986625455705</v>
      </c>
      <c r="J558" s="4">
        <f t="shared" si="189"/>
        <v>17.999950210579769</v>
      </c>
      <c r="K558" s="4">
        <f t="shared" si="190"/>
        <v>19.636309304268885</v>
      </c>
      <c r="L558" s="4">
        <f t="shared" si="191"/>
        <v>20.360006269130089</v>
      </c>
      <c r="M558" s="4">
        <f t="shared" si="192"/>
        <v>20.009834114107196</v>
      </c>
      <c r="N558" s="4">
        <f t="shared" si="193"/>
        <v>18.584072003286327</v>
      </c>
      <c r="O558" s="4">
        <f t="shared" si="194"/>
        <v>16.255355276841168</v>
      </c>
      <c r="P558" s="4">
        <f t="shared" si="195"/>
        <v>13.33977557306771</v>
      </c>
      <c r="Q558" s="4">
        <f t="shared" si="196"/>
        <v>10.205840754045996</v>
      </c>
      <c r="R558" s="4">
        <f t="shared" si="197"/>
        <v>4.9723509327520352</v>
      </c>
      <c r="S558" s="4">
        <f t="shared" si="198"/>
        <v>5.326540439923642</v>
      </c>
      <c r="T558" s="4">
        <f t="shared" si="199"/>
        <v>4.6590876370181302</v>
      </c>
      <c r="U558" s="4">
        <f t="shared" si="200"/>
        <v>6.3418539279402504</v>
      </c>
      <c r="V558" s="4">
        <f t="shared" si="201"/>
        <v>8.289597781533617</v>
      </c>
      <c r="W558" s="4">
        <f t="shared" si="202"/>
        <v>10.387456654103557</v>
      </c>
      <c r="X558" s="4">
        <f t="shared" si="203"/>
        <v>12.454739192524617</v>
      </c>
      <c r="Y558" s="4">
        <f t="shared" si="204"/>
        <v>14.260217293754049</v>
      </c>
      <c r="Z558" s="4">
        <f t="shared" si="205"/>
        <v>15.556600671131493</v>
      </c>
      <c r="AA558" s="4">
        <f t="shared" si="206"/>
        <v>16.129939811130072</v>
      </c>
    </row>
    <row r="559" spans="1:27" x14ac:dyDescent="0.4">
      <c r="A559" s="1">
        <v>557</v>
      </c>
      <c r="B559">
        <v>-5</v>
      </c>
      <c r="C559">
        <v>10</v>
      </c>
      <c r="D559">
        <v>5.8146008599899144</v>
      </c>
      <c r="E559" s="4">
        <f t="shared" si="184"/>
        <v>6.128903585605852</v>
      </c>
      <c r="F559" s="4">
        <f t="shared" si="185"/>
        <v>8.342537060156678</v>
      </c>
      <c r="G559" s="4">
        <f t="shared" si="186"/>
        <v>10.904741340943787</v>
      </c>
      <c r="H559" s="4">
        <f t="shared" si="187"/>
        <v>13.664417863023107</v>
      </c>
      <c r="I559" s="4">
        <f t="shared" si="188"/>
        <v>16.38387204575195</v>
      </c>
      <c r="J559" s="4">
        <f t="shared" si="189"/>
        <v>18.758929582862375</v>
      </c>
      <c r="K559" s="4">
        <f t="shared" si="190"/>
        <v>20.464286800614474</v>
      </c>
      <c r="L559" s="4">
        <f t="shared" si="191"/>
        <v>21.218498909222593</v>
      </c>
      <c r="M559" s="4">
        <f t="shared" si="192"/>
        <v>20.853561522112898</v>
      </c>
      <c r="N559" s="4">
        <f t="shared" si="193"/>
        <v>19.367681243228482</v>
      </c>
      <c r="O559" s="4">
        <f t="shared" si="194"/>
        <v>16.940772691884689</v>
      </c>
      <c r="P559" s="4">
        <f t="shared" si="195"/>
        <v>13.902255711756474</v>
      </c>
      <c r="Q559" s="4">
        <f t="shared" si="196"/>
        <v>10.636176533784386</v>
      </c>
      <c r="R559" s="4">
        <f t="shared" si="197"/>
        <v>5.1820132787895696</v>
      </c>
      <c r="S559" s="4">
        <f t="shared" si="198"/>
        <v>5.551137412261653</v>
      </c>
      <c r="T559" s="4">
        <f t="shared" si="199"/>
        <v>4.8555410365433813</v>
      </c>
      <c r="U559" s="4">
        <f t="shared" si="200"/>
        <v>6.6092622405758563</v>
      </c>
      <c r="V559" s="4">
        <f t="shared" si="201"/>
        <v>8.6391339550840112</v>
      </c>
      <c r="W559" s="4">
        <f t="shared" si="202"/>
        <v>10.825450384014566</v>
      </c>
      <c r="X559" s="4">
        <f t="shared" si="203"/>
        <v>12.97990120818007</v>
      </c>
      <c r="Y559" s="4">
        <f t="shared" si="204"/>
        <v>14.861508444207647</v>
      </c>
      <c r="Z559" s="4">
        <f t="shared" si="205"/>
        <v>16.212554652897882</v>
      </c>
      <c r="AA559" s="4">
        <f t="shared" si="206"/>
        <v>16.810069003132622</v>
      </c>
    </row>
    <row r="560" spans="1:27" x14ac:dyDescent="0.4">
      <c r="A560" s="1">
        <v>558</v>
      </c>
      <c r="B560">
        <v>-4</v>
      </c>
      <c r="C560">
        <v>10</v>
      </c>
      <c r="D560">
        <v>3.7637617822156382</v>
      </c>
      <c r="E560" s="4">
        <f t="shared" si="184"/>
        <v>3.9672083497796113</v>
      </c>
      <c r="F560" s="4">
        <f t="shared" si="185"/>
        <v>5.4000821225396676</v>
      </c>
      <c r="G560" s="4">
        <f t="shared" si="186"/>
        <v>7.0585840184501212</v>
      </c>
      <c r="H560" s="4">
        <f t="shared" si="187"/>
        <v>8.8449086992293164</v>
      </c>
      <c r="I560" s="4">
        <f t="shared" si="188"/>
        <v>10.605197662805578</v>
      </c>
      <c r="J560" s="4">
        <f t="shared" si="189"/>
        <v>12.142560416326535</v>
      </c>
      <c r="K560" s="4">
        <f t="shared" si="190"/>
        <v>13.246429534044802</v>
      </c>
      <c r="L560" s="4">
        <f t="shared" si="191"/>
        <v>13.734627224379205</v>
      </c>
      <c r="M560" s="4">
        <f t="shared" si="192"/>
        <v>13.498405096054563</v>
      </c>
      <c r="N560" s="4">
        <f t="shared" si="193"/>
        <v>12.536602292857031</v>
      </c>
      <c r="O560" s="4">
        <f t="shared" si="194"/>
        <v>10.965676639587699</v>
      </c>
      <c r="P560" s="4">
        <f t="shared" si="195"/>
        <v>8.9988599380128136</v>
      </c>
      <c r="Q560" s="4">
        <f t="shared" si="196"/>
        <v>6.8847433745995623</v>
      </c>
      <c r="R560" s="4">
        <f t="shared" si="197"/>
        <v>3.3542910344625043</v>
      </c>
      <c r="S560" s="4">
        <f t="shared" si="198"/>
        <v>3.5932232225711309</v>
      </c>
      <c r="T560" s="4">
        <f t="shared" si="199"/>
        <v>3.1429672002204101</v>
      </c>
      <c r="U560" s="4">
        <f t="shared" si="200"/>
        <v>4.2781420820970091</v>
      </c>
      <c r="V560" s="4">
        <f t="shared" si="201"/>
        <v>5.5920677952850983</v>
      </c>
      <c r="W560" s="4">
        <f t="shared" si="202"/>
        <v>7.0072593823226423</v>
      </c>
      <c r="X560" s="4">
        <f t="shared" si="203"/>
        <v>8.4018245242662246</v>
      </c>
      <c r="Y560" s="4">
        <f t="shared" si="204"/>
        <v>9.6197793890328622</v>
      </c>
      <c r="Z560" s="4">
        <f t="shared" si="205"/>
        <v>10.494304779290596</v>
      </c>
      <c r="AA560" s="4">
        <f t="shared" si="206"/>
        <v>10.881072801703542</v>
      </c>
    </row>
    <row r="561" spans="1:27" x14ac:dyDescent="0.4">
      <c r="A561" s="1">
        <v>559</v>
      </c>
      <c r="B561">
        <v>-3</v>
      </c>
      <c r="C561">
        <v>10</v>
      </c>
      <c r="D561">
        <v>3.854001552308596</v>
      </c>
      <c r="E561" s="4">
        <f t="shared" si="184"/>
        <v>4.0623259449171627</v>
      </c>
      <c r="F561" s="4">
        <f t="shared" si="185"/>
        <v>5.5295542298137388</v>
      </c>
      <c r="G561" s="4">
        <f t="shared" si="186"/>
        <v>7.2278202868070949</v>
      </c>
      <c r="H561" s="4">
        <f t="shared" si="187"/>
        <v>9.056973801564725</v>
      </c>
      <c r="I561" s="4">
        <f t="shared" si="188"/>
        <v>10.859467368025493</v>
      </c>
      <c r="J561" s="4">
        <f t="shared" si="189"/>
        <v>12.433689856422005</v>
      </c>
      <c r="K561" s="4">
        <f t="shared" si="190"/>
        <v>13.56402528661156</v>
      </c>
      <c r="L561" s="4">
        <f t="shared" si="191"/>
        <v>14.063927981110641</v>
      </c>
      <c r="M561" s="4">
        <f t="shared" si="192"/>
        <v>13.82204220248496</v>
      </c>
      <c r="N561" s="4">
        <f t="shared" si="193"/>
        <v>12.837179261888345</v>
      </c>
      <c r="O561" s="4">
        <f t="shared" si="194"/>
        <v>11.228589171285599</v>
      </c>
      <c r="P561" s="4">
        <f t="shared" si="195"/>
        <v>9.2146161677885914</v>
      </c>
      <c r="Q561" s="4">
        <f t="shared" si="196"/>
        <v>7.0498116481041491</v>
      </c>
      <c r="R561" s="4">
        <f t="shared" si="197"/>
        <v>3.4347133537508894</v>
      </c>
      <c r="S561" s="4">
        <f t="shared" si="198"/>
        <v>3.6793741684226022</v>
      </c>
      <c r="T561" s="4">
        <f t="shared" si="199"/>
        <v>3.218322829500071</v>
      </c>
      <c r="U561" s="4">
        <f t="shared" si="200"/>
        <v>4.380714609332296</v>
      </c>
      <c r="V561" s="4">
        <f t="shared" si="201"/>
        <v>5.7261429417450058</v>
      </c>
      <c r="W561" s="4">
        <f t="shared" si="202"/>
        <v>7.1752650936910918</v>
      </c>
      <c r="X561" s="4">
        <f t="shared" si="203"/>
        <v>8.6032662618952322</v>
      </c>
      <c r="Y561" s="4">
        <f t="shared" si="204"/>
        <v>9.8504227534756268</v>
      </c>
      <c r="Z561" s="4">
        <f t="shared" si="205"/>
        <v>10.745915722109391</v>
      </c>
      <c r="AA561" s="4">
        <f t="shared" si="206"/>
        <v>11.141956875884363</v>
      </c>
    </row>
    <row r="562" spans="1:27" x14ac:dyDescent="0.4">
      <c r="A562" s="1">
        <v>560</v>
      </c>
      <c r="B562">
        <v>-2</v>
      </c>
      <c r="C562">
        <v>10</v>
      </c>
      <c r="D562">
        <v>2.801527494154997</v>
      </c>
      <c r="E562" s="4">
        <f t="shared" si="184"/>
        <v>2.952961401400426</v>
      </c>
      <c r="F562" s="4">
        <f t="shared" si="185"/>
        <v>4.0195101104629352</v>
      </c>
      <c r="G562" s="4">
        <f t="shared" si="186"/>
        <v>5.2540033991869981</v>
      </c>
      <c r="H562" s="4">
        <f t="shared" si="187"/>
        <v>6.5836406069235007</v>
      </c>
      <c r="I562" s="4">
        <f t="shared" si="188"/>
        <v>7.8938983263197171</v>
      </c>
      <c r="J562" s="4">
        <f t="shared" si="189"/>
        <v>9.0382226145437681</v>
      </c>
      <c r="K562" s="4">
        <f t="shared" si="190"/>
        <v>9.8598792076493638</v>
      </c>
      <c r="L562" s="4">
        <f t="shared" si="191"/>
        <v>10.223265450242449</v>
      </c>
      <c r="M562" s="4">
        <f t="shared" si="192"/>
        <v>10.047435303298421</v>
      </c>
      <c r="N562" s="4">
        <f t="shared" si="193"/>
        <v>9.3315246923120281</v>
      </c>
      <c r="O562" s="4">
        <f t="shared" si="194"/>
        <v>8.1622181145942747</v>
      </c>
      <c r="P562" s="4">
        <f t="shared" si="195"/>
        <v>6.6982330421432703</v>
      </c>
      <c r="Q562" s="4">
        <f t="shared" si="196"/>
        <v>5.1246064363796844</v>
      </c>
      <c r="R562" s="4">
        <f t="shared" si="197"/>
        <v>2.4967410532853753</v>
      </c>
      <c r="S562" s="4">
        <f t="shared" si="198"/>
        <v>2.6745884126447885</v>
      </c>
      <c r="T562" s="4">
        <f t="shared" si="199"/>
        <v>2.3394437624215079</v>
      </c>
      <c r="U562" s="4">
        <f t="shared" si="200"/>
        <v>3.1844025632888999</v>
      </c>
      <c r="V562" s="4">
        <f t="shared" si="201"/>
        <v>4.1624131877037982</v>
      </c>
      <c r="W562" s="4">
        <f t="shared" si="202"/>
        <v>5.2158002961324836</v>
      </c>
      <c r="X562" s="4">
        <f t="shared" si="203"/>
        <v>6.2538342668279423</v>
      </c>
      <c r="Y562" s="4">
        <f t="shared" si="204"/>
        <v>7.1604097191869185</v>
      </c>
      <c r="Z562" s="4">
        <f t="shared" si="205"/>
        <v>7.8113560507853572</v>
      </c>
      <c r="AA562" s="4">
        <f t="shared" si="206"/>
        <v>8.0992438904912945</v>
      </c>
    </row>
    <row r="563" spans="1:27" x14ac:dyDescent="0.4">
      <c r="A563" s="1">
        <v>561</v>
      </c>
      <c r="B563">
        <v>-1</v>
      </c>
      <c r="C563">
        <v>10</v>
      </c>
      <c r="D563">
        <v>3.693926136421041</v>
      </c>
      <c r="E563" s="4">
        <f t="shared" si="184"/>
        <v>3.8935978044954505</v>
      </c>
      <c r="F563" s="4">
        <f t="shared" si="185"/>
        <v>5.299884967620522</v>
      </c>
      <c r="G563" s="4">
        <f t="shared" si="186"/>
        <v>6.9276137812653147</v>
      </c>
      <c r="H563" s="4">
        <f t="shared" si="187"/>
        <v>8.680793660407355</v>
      </c>
      <c r="I563" s="4">
        <f t="shared" si="188"/>
        <v>10.408420908479378</v>
      </c>
      <c r="J563" s="4">
        <f t="shared" si="189"/>
        <v>11.917258285814201</v>
      </c>
      <c r="K563" s="4">
        <f t="shared" si="190"/>
        <v>13.00064539187253</v>
      </c>
      <c r="L563" s="4">
        <f t="shared" si="191"/>
        <v>13.479784697815807</v>
      </c>
      <c r="M563" s="4">
        <f t="shared" si="192"/>
        <v>13.247945611202381</v>
      </c>
      <c r="N563" s="4">
        <f t="shared" si="193"/>
        <v>12.303988815211184</v>
      </c>
      <c r="O563" s="4">
        <f t="shared" si="194"/>
        <v>10.762211289224972</v>
      </c>
      <c r="P563" s="4">
        <f t="shared" si="195"/>
        <v>8.8318883729802593</v>
      </c>
      <c r="Q563" s="4">
        <f t="shared" si="196"/>
        <v>6.7569987064946098</v>
      </c>
      <c r="R563" s="4">
        <f t="shared" si="197"/>
        <v>3.2920530145958957</v>
      </c>
      <c r="S563" s="4">
        <f t="shared" si="198"/>
        <v>3.5265518765209878</v>
      </c>
      <c r="T563" s="4">
        <f t="shared" si="199"/>
        <v>3.084650240529772</v>
      </c>
      <c r="U563" s="4">
        <f t="shared" si="200"/>
        <v>4.1987622402281612</v>
      </c>
      <c r="V563" s="4">
        <f t="shared" si="201"/>
        <v>5.4883083948745295</v>
      </c>
      <c r="W563" s="4">
        <f t="shared" si="202"/>
        <v>6.8772414607509207</v>
      </c>
      <c r="X563" s="4">
        <f t="shared" si="203"/>
        <v>8.245930799993479</v>
      </c>
      <c r="Y563" s="4">
        <f t="shared" si="204"/>
        <v>9.4412868209832457</v>
      </c>
      <c r="Z563" s="4">
        <f t="shared" si="205"/>
        <v>10.299585614307826</v>
      </c>
      <c r="AA563" s="4">
        <f t="shared" si="206"/>
        <v>10.679177254106566</v>
      </c>
    </row>
    <row r="564" spans="1:27" x14ac:dyDescent="0.4">
      <c r="A564" s="1">
        <v>562</v>
      </c>
      <c r="B564">
        <v>0</v>
      </c>
      <c r="C564">
        <v>10</v>
      </c>
      <c r="D564">
        <v>5.417409796114649</v>
      </c>
      <c r="E564" s="4">
        <f t="shared" si="184"/>
        <v>5.7102427361043198</v>
      </c>
      <c r="F564" s="4">
        <f t="shared" si="185"/>
        <v>7.7726645529751268</v>
      </c>
      <c r="G564" s="4">
        <f t="shared" si="186"/>
        <v>10.159846563333623</v>
      </c>
      <c r="H564" s="4">
        <f t="shared" si="187"/>
        <v>12.731011632924668</v>
      </c>
      <c r="I564" s="4">
        <f t="shared" si="188"/>
        <v>15.264701921276764</v>
      </c>
      <c r="J564" s="4">
        <f t="shared" si="189"/>
        <v>17.477521042949075</v>
      </c>
      <c r="K564" s="4">
        <f t="shared" si="190"/>
        <v>19.066386576419426</v>
      </c>
      <c r="L564" s="4">
        <f t="shared" si="191"/>
        <v>19.769079016348829</v>
      </c>
      <c r="M564" s="4">
        <f t="shared" si="192"/>
        <v>19.429070230965067</v>
      </c>
      <c r="N564" s="4">
        <f t="shared" si="193"/>
        <v>18.044689329763195</v>
      </c>
      <c r="O564" s="4">
        <f t="shared" si="194"/>
        <v>15.783561098108946</v>
      </c>
      <c r="P564" s="4">
        <f t="shared" si="195"/>
        <v>12.952602954950029</v>
      </c>
      <c r="Q564" s="4">
        <f t="shared" si="196"/>
        <v>9.9096272185788905</v>
      </c>
      <c r="R564" s="4">
        <f t="shared" si="197"/>
        <v>4.8280338025058347</v>
      </c>
      <c r="S564" s="4">
        <f t="shared" si="198"/>
        <v>5.1719433407191699</v>
      </c>
      <c r="T564" s="4">
        <f t="shared" si="199"/>
        <v>4.5238626365236723</v>
      </c>
      <c r="U564" s="4">
        <f t="shared" si="200"/>
        <v>6.1577884483112042</v>
      </c>
      <c r="V564" s="4">
        <f t="shared" si="201"/>
        <v>8.0490011344132011</v>
      </c>
      <c r="W564" s="4">
        <f t="shared" si="202"/>
        <v>10.085971912750569</v>
      </c>
      <c r="X564" s="4">
        <f t="shared" si="203"/>
        <v>12.093253802104833</v>
      </c>
      <c r="Y564" s="4">
        <f t="shared" si="204"/>
        <v>13.846329846074887</v>
      </c>
      <c r="Z564" s="4">
        <f t="shared" si="205"/>
        <v>15.105087092221396</v>
      </c>
      <c r="AA564" s="4">
        <f t="shared" si="206"/>
        <v>15.6617856812087</v>
      </c>
    </row>
    <row r="565" spans="1:27" x14ac:dyDescent="0.4">
      <c r="A565" s="1">
        <v>563</v>
      </c>
      <c r="B565">
        <v>1</v>
      </c>
      <c r="C565">
        <v>10</v>
      </c>
      <c r="D565">
        <v>1.746487964490431</v>
      </c>
      <c r="E565" s="4">
        <f t="shared" si="184"/>
        <v>1.8408927122473948</v>
      </c>
      <c r="F565" s="4">
        <f t="shared" si="185"/>
        <v>2.505785163885573</v>
      </c>
      <c r="G565" s="4">
        <f t="shared" si="186"/>
        <v>3.2753752091373305</v>
      </c>
      <c r="H565" s="4">
        <f t="shared" si="187"/>
        <v>4.1042785075327268</v>
      </c>
      <c r="I565" s="4">
        <f t="shared" si="188"/>
        <v>4.9211005241220693</v>
      </c>
      <c r="J565" s="4">
        <f t="shared" si="189"/>
        <v>5.6344787083544503</v>
      </c>
      <c r="K565" s="4">
        <f t="shared" si="190"/>
        <v>6.1467040403553286</v>
      </c>
      <c r="L565" s="4">
        <f t="shared" si="191"/>
        <v>6.3732410636307861</v>
      </c>
      <c r="M565" s="4">
        <f t="shared" si="192"/>
        <v>6.2636275631125793</v>
      </c>
      <c r="N565" s="4">
        <f t="shared" si="193"/>
        <v>5.8173248699041888</v>
      </c>
      <c r="O565" s="4">
        <f t="shared" si="194"/>
        <v>5.0883725861788722</v>
      </c>
      <c r="P565" s="4">
        <f t="shared" si="195"/>
        <v>4.1757160748421782</v>
      </c>
      <c r="Q565" s="4">
        <f t="shared" si="196"/>
        <v>3.1947084162337855</v>
      </c>
      <c r="R565" s="4">
        <f t="shared" si="197"/>
        <v>1.5564823865229644</v>
      </c>
      <c r="S565" s="4">
        <f t="shared" si="198"/>
        <v>1.6673534285832909</v>
      </c>
      <c r="T565" s="4">
        <f t="shared" si="199"/>
        <v>1.4584223725078045</v>
      </c>
      <c r="U565" s="4">
        <f t="shared" si="200"/>
        <v>1.9851744316198547</v>
      </c>
      <c r="V565" s="4">
        <f t="shared" si="201"/>
        <v>2.5948717443351765</v>
      </c>
      <c r="W565" s="4">
        <f t="shared" si="202"/>
        <v>3.2515591802637602</v>
      </c>
      <c r="X565" s="4">
        <f t="shared" si="203"/>
        <v>3.8986753839541493</v>
      </c>
      <c r="Y565" s="4">
        <f t="shared" si="204"/>
        <v>4.4638396094528483</v>
      </c>
      <c r="Z565" s="4">
        <f t="shared" si="205"/>
        <v>4.8696432062541621</v>
      </c>
      <c r="AA565" s="4">
        <f t="shared" si="206"/>
        <v>5.0491141014063876</v>
      </c>
    </row>
    <row r="566" spans="1:27" x14ac:dyDescent="0.4">
      <c r="A566" s="1">
        <v>564</v>
      </c>
      <c r="B566">
        <v>2</v>
      </c>
      <c r="C566">
        <v>10</v>
      </c>
      <c r="D566">
        <v>3.8223616764997441</v>
      </c>
      <c r="E566" s="4">
        <f t="shared" si="184"/>
        <v>4.0289758056793445</v>
      </c>
      <c r="F566" s="4">
        <f t="shared" si="185"/>
        <v>5.484158708630094</v>
      </c>
      <c r="G566" s="4">
        <f t="shared" si="186"/>
        <v>7.1684826521073113</v>
      </c>
      <c r="H566" s="4">
        <f t="shared" si="187"/>
        <v>8.9826195174794243</v>
      </c>
      <c r="I566" s="4">
        <f t="shared" si="188"/>
        <v>10.770315302513531</v>
      </c>
      <c r="J566" s="4">
        <f t="shared" si="189"/>
        <v>12.331614027555942</v>
      </c>
      <c r="K566" s="4">
        <f t="shared" si="190"/>
        <v>13.452669837032287</v>
      </c>
      <c r="L566" s="4">
        <f t="shared" si="191"/>
        <v>13.948468521982907</v>
      </c>
      <c r="M566" s="4">
        <f t="shared" si="192"/>
        <v>13.708568532903953</v>
      </c>
      <c r="N566" s="4">
        <f t="shared" si="193"/>
        <v>12.73179093962915</v>
      </c>
      <c r="O566" s="4">
        <f t="shared" si="194"/>
        <v>11.136406757224218</v>
      </c>
      <c r="P566" s="4">
        <f t="shared" si="195"/>
        <v>9.138967700288509</v>
      </c>
      <c r="Q566" s="4">
        <f t="shared" si="196"/>
        <v>6.9919353961114092</v>
      </c>
      <c r="R566" s="4">
        <f t="shared" si="197"/>
        <v>3.4065156733720139</v>
      </c>
      <c r="S566" s="4">
        <f t="shared" si="198"/>
        <v>3.6491679165145148</v>
      </c>
      <c r="T566" s="4">
        <f t="shared" si="199"/>
        <v>3.1919016323998304</v>
      </c>
      <c r="U566" s="4">
        <f t="shared" si="200"/>
        <v>4.3447506211729561</v>
      </c>
      <c r="V566" s="4">
        <f t="shared" si="201"/>
        <v>5.6791335025733929</v>
      </c>
      <c r="W566" s="4">
        <f t="shared" si="202"/>
        <v>7.1163589169865205</v>
      </c>
      <c r="X566" s="4">
        <f t="shared" si="203"/>
        <v>8.5326367428402108</v>
      </c>
      <c r="Y566" s="4">
        <f t="shared" si="204"/>
        <v>9.7695545575616993</v>
      </c>
      <c r="Z566" s="4">
        <f t="shared" si="205"/>
        <v>10.657695872094987</v>
      </c>
      <c r="AA566" s="4">
        <f t="shared" si="206"/>
        <v>11.050485679768883</v>
      </c>
    </row>
    <row r="567" spans="1:27" x14ac:dyDescent="0.4">
      <c r="A567" s="1">
        <v>565</v>
      </c>
      <c r="B567">
        <v>3</v>
      </c>
      <c r="C567">
        <v>10</v>
      </c>
      <c r="D567">
        <v>6.2247295640702003</v>
      </c>
      <c r="E567" s="4">
        <f t="shared" si="184"/>
        <v>6.5612014071629288</v>
      </c>
      <c r="F567" s="4">
        <f t="shared" si="185"/>
        <v>8.9309719322331347</v>
      </c>
      <c r="G567" s="4">
        <f t="shared" si="186"/>
        <v>11.673899455521536</v>
      </c>
      <c r="H567" s="4">
        <f t="shared" si="187"/>
        <v>14.628227783104691</v>
      </c>
      <c r="I567" s="4">
        <f t="shared" si="188"/>
        <v>17.539496717460395</v>
      </c>
      <c r="J567" s="4">
        <f t="shared" si="189"/>
        <v>20.082077235643148</v>
      </c>
      <c r="K567" s="4">
        <f t="shared" si="190"/>
        <v>21.907720602445181</v>
      </c>
      <c r="L567" s="4">
        <f t="shared" si="191"/>
        <v>22.715130521557125</v>
      </c>
      <c r="M567" s="4">
        <f t="shared" si="192"/>
        <v>22.324452537414256</v>
      </c>
      <c r="N567" s="4">
        <f t="shared" si="193"/>
        <v>20.733766758054198</v>
      </c>
      <c r="O567" s="4">
        <f t="shared" si="194"/>
        <v>18.135677951513024</v>
      </c>
      <c r="P567" s="4">
        <f t="shared" si="195"/>
        <v>14.882841354029665</v>
      </c>
      <c r="Q567" s="4">
        <f t="shared" si="196"/>
        <v>11.386391622181309</v>
      </c>
      <c r="R567" s="4">
        <f t="shared" si="197"/>
        <v>5.5475228712331157</v>
      </c>
      <c r="S567" s="4">
        <f t="shared" si="198"/>
        <v>5.942682910892219</v>
      </c>
      <c r="T567" s="4">
        <f t="shared" si="199"/>
        <v>5.1980231433770472</v>
      </c>
      <c r="U567" s="4">
        <f t="shared" si="200"/>
        <v>7.0754418155671575</v>
      </c>
      <c r="V567" s="4">
        <f t="shared" si="201"/>
        <v>9.2484890765601833</v>
      </c>
      <c r="W567" s="4">
        <f t="shared" si="202"/>
        <v>11.589015767776615</v>
      </c>
      <c r="X567" s="4">
        <f t="shared" si="203"/>
        <v>13.895429236635369</v>
      </c>
      <c r="Y567" s="4">
        <f t="shared" si="204"/>
        <v>15.909754290425836</v>
      </c>
      <c r="Z567" s="4">
        <f t="shared" si="205"/>
        <v>17.356095575092045</v>
      </c>
      <c r="AA567" s="4">
        <f t="shared" si="206"/>
        <v>17.995755171755885</v>
      </c>
    </row>
    <row r="568" spans="1:27" x14ac:dyDescent="0.4">
      <c r="A568" s="1">
        <v>566</v>
      </c>
      <c r="B568">
        <v>4</v>
      </c>
      <c r="C568">
        <v>10</v>
      </c>
      <c r="D568">
        <v>4.016496998958015</v>
      </c>
      <c r="E568" s="4">
        <f t="shared" si="184"/>
        <v>4.2336049285645414</v>
      </c>
      <c r="F568" s="4">
        <f t="shared" si="185"/>
        <v>5.7626956471563275</v>
      </c>
      <c r="G568" s="4">
        <f t="shared" si="186"/>
        <v>7.5325653342248655</v>
      </c>
      <c r="H568" s="4">
        <f t="shared" si="187"/>
        <v>9.4388410590638205</v>
      </c>
      <c r="I568" s="4">
        <f t="shared" si="188"/>
        <v>11.317332777883738</v>
      </c>
      <c r="J568" s="4">
        <f t="shared" si="189"/>
        <v>12.957928873790687</v>
      </c>
      <c r="K568" s="4">
        <f t="shared" si="190"/>
        <v>14.135922395991724</v>
      </c>
      <c r="L568" s="4">
        <f t="shared" si="191"/>
        <v>14.656902381332895</v>
      </c>
      <c r="M568" s="4">
        <f t="shared" si="192"/>
        <v>14.404818024138303</v>
      </c>
      <c r="N568" s="4">
        <f t="shared" si="193"/>
        <v>13.378430517127114</v>
      </c>
      <c r="O568" s="4">
        <f t="shared" si="194"/>
        <v>11.7020177851215</v>
      </c>
      <c r="P568" s="4">
        <f t="shared" si="195"/>
        <v>9.6031300668011212</v>
      </c>
      <c r="Q568" s="4">
        <f t="shared" si="196"/>
        <v>7.3470513551994268</v>
      </c>
      <c r="R568" s="4">
        <f t="shared" si="197"/>
        <v>3.5795304413818343</v>
      </c>
      <c r="S568" s="4">
        <f t="shared" si="198"/>
        <v>3.834506837876257</v>
      </c>
      <c r="T568" s="4">
        <f t="shared" si="199"/>
        <v>3.3540162895424968</v>
      </c>
      <c r="U568" s="4">
        <f t="shared" si="200"/>
        <v>4.5654177464290306</v>
      </c>
      <c r="V568" s="4">
        <f t="shared" si="201"/>
        <v>5.9675730870805479</v>
      </c>
      <c r="W568" s="4">
        <f t="shared" si="202"/>
        <v>7.4777942676943816</v>
      </c>
      <c r="X568" s="4">
        <f t="shared" si="203"/>
        <v>8.9660039450269693</v>
      </c>
      <c r="Y568" s="4">
        <f t="shared" si="204"/>
        <v>10.265744030150467</v>
      </c>
      <c r="Z568" s="4">
        <f t="shared" si="205"/>
        <v>11.198993478104379</v>
      </c>
      <c r="AA568" s="4">
        <f t="shared" si="206"/>
        <v>11.611732830699655</v>
      </c>
    </row>
    <row r="569" spans="1:27" x14ac:dyDescent="0.4">
      <c r="A569" s="1">
        <v>567</v>
      </c>
      <c r="B569">
        <v>5</v>
      </c>
      <c r="C569">
        <v>10</v>
      </c>
      <c r="D569">
        <v>3.4769388883350132</v>
      </c>
      <c r="E569" s="4">
        <f t="shared" si="184"/>
        <v>3.6648815168520184</v>
      </c>
      <c r="F569" s="4">
        <f t="shared" si="185"/>
        <v>4.9885610775844595</v>
      </c>
      <c r="G569" s="4">
        <f t="shared" si="186"/>
        <v>6.5206744449915206</v>
      </c>
      <c r="H569" s="4">
        <f t="shared" si="187"/>
        <v>8.1708696776285823</v>
      </c>
      <c r="I569" s="4">
        <f t="shared" si="188"/>
        <v>9.7970132824351257</v>
      </c>
      <c r="J569" s="4">
        <f t="shared" si="189"/>
        <v>11.217219090478629</v>
      </c>
      <c r="K569" s="4">
        <f t="shared" si="190"/>
        <v>12.23696627032467</v>
      </c>
      <c r="L569" s="4">
        <f t="shared" si="191"/>
        <v>12.687960151696137</v>
      </c>
      <c r="M569" s="4">
        <f t="shared" si="192"/>
        <v>12.469739671287913</v>
      </c>
      <c r="N569" s="4">
        <f t="shared" si="193"/>
        <v>11.581232437607857</v>
      </c>
      <c r="O569" s="4">
        <f t="shared" si="194"/>
        <v>10.130021438988313</v>
      </c>
      <c r="P569" s="4">
        <f t="shared" si="195"/>
        <v>8.3130888402660723</v>
      </c>
      <c r="Q569" s="4">
        <f t="shared" si="196"/>
        <v>6.3600815780802193</v>
      </c>
      <c r="R569" s="4">
        <f t="shared" si="197"/>
        <v>3.0986724493627826</v>
      </c>
      <c r="S569" s="4">
        <f t="shared" si="198"/>
        <v>3.3193964655413026</v>
      </c>
      <c r="T569" s="4">
        <f t="shared" si="199"/>
        <v>2.9034528526337184</v>
      </c>
      <c r="U569" s="4">
        <f t="shared" si="200"/>
        <v>3.952120095738139</v>
      </c>
      <c r="V569" s="4">
        <f t="shared" si="201"/>
        <v>5.1659162052989442</v>
      </c>
      <c r="W569" s="4">
        <f t="shared" si="202"/>
        <v>6.4732610767692051</v>
      </c>
      <c r="X569" s="4">
        <f t="shared" si="203"/>
        <v>7.7615513711367985</v>
      </c>
      <c r="Y569" s="4">
        <f t="shared" si="204"/>
        <v>8.886690229168094</v>
      </c>
      <c r="Z569" s="4">
        <f t="shared" si="205"/>
        <v>9.6945711510136565</v>
      </c>
      <c r="AA569" s="4">
        <f t="shared" si="206"/>
        <v>10.051864958567112</v>
      </c>
    </row>
    <row r="570" spans="1:27" x14ac:dyDescent="0.4">
      <c r="A570" s="1">
        <v>568</v>
      </c>
      <c r="B570">
        <v>6</v>
      </c>
      <c r="C570">
        <v>10</v>
      </c>
      <c r="D570">
        <v>3.4872218371195061</v>
      </c>
      <c r="E570" s="4">
        <f t="shared" si="184"/>
        <v>3.6757203006642554</v>
      </c>
      <c r="F570" s="4">
        <f t="shared" si="185"/>
        <v>5.0033146063971783</v>
      </c>
      <c r="G570" s="4">
        <f t="shared" si="186"/>
        <v>6.5399591559144392</v>
      </c>
      <c r="H570" s="4">
        <f t="shared" si="187"/>
        <v>8.1950347944506525</v>
      </c>
      <c r="I570" s="4">
        <f t="shared" si="188"/>
        <v>9.8259876731447982</v>
      </c>
      <c r="J570" s="4">
        <f t="shared" si="189"/>
        <v>11.250393699845162</v>
      </c>
      <c r="K570" s="4">
        <f t="shared" si="190"/>
        <v>12.273156753239819</v>
      </c>
      <c r="L570" s="4">
        <f t="shared" si="191"/>
        <v>12.725484436306743</v>
      </c>
      <c r="M570" s="4">
        <f t="shared" si="192"/>
        <v>12.506618574977015</v>
      </c>
      <c r="N570" s="4">
        <f t="shared" si="193"/>
        <v>11.615483606190876</v>
      </c>
      <c r="O570" s="4">
        <f t="shared" si="194"/>
        <v>10.159980691937049</v>
      </c>
      <c r="P570" s="4">
        <f t="shared" si="195"/>
        <v>8.3376745662540035</v>
      </c>
      <c r="Q570" s="4">
        <f t="shared" si="196"/>
        <v>6.3788913401246443</v>
      </c>
      <c r="R570" s="4">
        <f t="shared" si="197"/>
        <v>3.1078366858133037</v>
      </c>
      <c r="S570" s="4">
        <f t="shared" si="198"/>
        <v>3.3292134870498202</v>
      </c>
      <c r="T570" s="4">
        <f t="shared" si="199"/>
        <v>2.912039732628068</v>
      </c>
      <c r="U570" s="4">
        <f t="shared" si="200"/>
        <v>3.9638083795532446</v>
      </c>
      <c r="V570" s="4">
        <f t="shared" si="201"/>
        <v>5.1811942569041323</v>
      </c>
      <c r="W570" s="4">
        <f t="shared" si="202"/>
        <v>6.4924055639916824</v>
      </c>
      <c r="X570" s="4">
        <f t="shared" si="203"/>
        <v>7.7845059406017283</v>
      </c>
      <c r="Y570" s="4">
        <f t="shared" si="204"/>
        <v>8.9129723651000088</v>
      </c>
      <c r="Z570" s="4">
        <f t="shared" si="205"/>
        <v>9.7232425720063986</v>
      </c>
      <c r="AA570" s="4">
        <f t="shared" si="206"/>
        <v>10.081593065927398</v>
      </c>
    </row>
    <row r="571" spans="1:27" x14ac:dyDescent="0.4">
      <c r="A571" s="1">
        <v>569</v>
      </c>
      <c r="B571">
        <v>7</v>
      </c>
      <c r="C571">
        <v>10</v>
      </c>
      <c r="D571">
        <v>3.068881644664895</v>
      </c>
      <c r="E571" s="4">
        <f t="shared" si="184"/>
        <v>3.2347671265296936</v>
      </c>
      <c r="F571" s="4">
        <f t="shared" si="185"/>
        <v>4.4030982470387272</v>
      </c>
      <c r="G571" s="4">
        <f t="shared" si="186"/>
        <v>5.755401161120953</v>
      </c>
      <c r="H571" s="4">
        <f t="shared" si="187"/>
        <v>7.2119277272172848</v>
      </c>
      <c r="I571" s="4">
        <f t="shared" si="188"/>
        <v>8.6472253900904335</v>
      </c>
      <c r="J571" s="4">
        <f t="shared" si="189"/>
        <v>9.9007543349256668</v>
      </c>
      <c r="K571" s="4">
        <f t="shared" si="190"/>
        <v>10.800822901827315</v>
      </c>
      <c r="L571" s="4">
        <f t="shared" si="191"/>
        <v>11.198887661907078</v>
      </c>
      <c r="M571" s="4">
        <f t="shared" si="192"/>
        <v>11.006277769032184</v>
      </c>
      <c r="N571" s="4">
        <f t="shared" si="193"/>
        <v>10.22204668871589</v>
      </c>
      <c r="O571" s="4">
        <f t="shared" si="194"/>
        <v>8.9411513554269</v>
      </c>
      <c r="P571" s="4">
        <f t="shared" si="195"/>
        <v>7.3374558977589315</v>
      </c>
      <c r="Q571" s="4">
        <f t="shared" si="196"/>
        <v>5.6136556437689888</v>
      </c>
      <c r="R571" s="4">
        <f t="shared" si="197"/>
        <v>2.7350089570403715</v>
      </c>
      <c r="S571" s="4">
        <f t="shared" si="198"/>
        <v>2.9298285680664802</v>
      </c>
      <c r="T571" s="4">
        <f t="shared" si="199"/>
        <v>2.5627005396877736</v>
      </c>
      <c r="U571" s="4">
        <f t="shared" si="200"/>
        <v>3.4882950804838582</v>
      </c>
      <c r="V571" s="4">
        <f t="shared" si="201"/>
        <v>4.5596387884489378</v>
      </c>
      <c r="W571" s="4">
        <f t="shared" si="202"/>
        <v>5.713552276190196</v>
      </c>
      <c r="X571" s="4">
        <f t="shared" si="203"/>
        <v>6.850647452251196</v>
      </c>
      <c r="Y571" s="4">
        <f t="shared" si="204"/>
        <v>7.8437388179625289</v>
      </c>
      <c r="Z571" s="4">
        <f t="shared" si="205"/>
        <v>8.5568059761011774</v>
      </c>
      <c r="AA571" s="4">
        <f t="shared" si="206"/>
        <v>8.872167402622626</v>
      </c>
    </row>
    <row r="572" spans="1:27" x14ac:dyDescent="0.4">
      <c r="A572" s="1">
        <v>570</v>
      </c>
      <c r="B572">
        <v>8</v>
      </c>
      <c r="C572">
        <v>10</v>
      </c>
      <c r="D572">
        <v>4.6556018171584066</v>
      </c>
      <c r="E572" s="4">
        <f t="shared" si="184"/>
        <v>4.9072559505631776</v>
      </c>
      <c r="F572" s="4">
        <f t="shared" si="185"/>
        <v>6.6796555141437777</v>
      </c>
      <c r="G572" s="4">
        <f t="shared" si="186"/>
        <v>8.7311467846183941</v>
      </c>
      <c r="H572" s="4">
        <f t="shared" si="187"/>
        <v>10.940749015335253</v>
      </c>
      <c r="I572" s="4">
        <f t="shared" si="188"/>
        <v>13.118146250270033</v>
      </c>
      <c r="J572" s="4">
        <f t="shared" si="189"/>
        <v>15.019793921688404</v>
      </c>
      <c r="K572" s="4">
        <f t="shared" si="190"/>
        <v>16.385229719096628</v>
      </c>
      <c r="L572" s="4">
        <f t="shared" si="191"/>
        <v>16.989108015803126</v>
      </c>
      <c r="M572" s="4">
        <f t="shared" si="192"/>
        <v>16.696912007257168</v>
      </c>
      <c r="N572" s="4">
        <f t="shared" si="193"/>
        <v>15.507205767220233</v>
      </c>
      <c r="O572" s="4">
        <f t="shared" si="194"/>
        <v>13.564042318210419</v>
      </c>
      <c r="P572" s="4">
        <f t="shared" si="195"/>
        <v>11.131179682446263</v>
      </c>
      <c r="Q572" s="4">
        <f t="shared" si="196"/>
        <v>8.5161138297616699</v>
      </c>
      <c r="R572" s="4">
        <f t="shared" si="197"/>
        <v>4.1491051609883964</v>
      </c>
      <c r="S572" s="4">
        <f t="shared" si="198"/>
        <v>4.4446533899948903</v>
      </c>
      <c r="T572" s="4">
        <f t="shared" si="199"/>
        <v>3.8877072076548003</v>
      </c>
      <c r="U572" s="4">
        <f t="shared" si="200"/>
        <v>5.2918668087829479</v>
      </c>
      <c r="V572" s="4">
        <f t="shared" si="201"/>
        <v>6.9171330429091213</v>
      </c>
      <c r="W572" s="4">
        <f t="shared" si="202"/>
        <v>8.6676605484944371</v>
      </c>
      <c r="X572" s="4">
        <f t="shared" si="203"/>
        <v>10.392674081406264</v>
      </c>
      <c r="Y572" s="4">
        <f t="shared" si="204"/>
        <v>11.899228749243532</v>
      </c>
      <c r="Z572" s="4">
        <f t="shared" si="205"/>
        <v>12.9809768065391</v>
      </c>
      <c r="AA572" s="4">
        <f t="shared" si="206"/>
        <v>13.459391225983172</v>
      </c>
    </row>
    <row r="573" spans="1:27" x14ac:dyDescent="0.4">
      <c r="A573" s="1">
        <v>571</v>
      </c>
      <c r="B573">
        <v>9</v>
      </c>
      <c r="C573">
        <v>10</v>
      </c>
      <c r="D573">
        <v>6.5344543320811352</v>
      </c>
      <c r="E573" s="4">
        <f t="shared" si="184"/>
        <v>6.8876680532701657</v>
      </c>
      <c r="F573" s="4">
        <f t="shared" si="185"/>
        <v>9.3753515926427298</v>
      </c>
      <c r="G573" s="4">
        <f t="shared" si="186"/>
        <v>12.254759356892121</v>
      </c>
      <c r="H573" s="4">
        <f t="shared" si="187"/>
        <v>15.356086625790008</v>
      </c>
      <c r="I573" s="4">
        <f t="shared" si="188"/>
        <v>18.412211989012185</v>
      </c>
      <c r="J573" s="4">
        <f t="shared" si="189"/>
        <v>21.081304053285038</v>
      </c>
      <c r="K573" s="4">
        <f t="shared" si="190"/>
        <v>22.997786220782494</v>
      </c>
      <c r="L573" s="4">
        <f t="shared" si="191"/>
        <v>23.845370551860885</v>
      </c>
      <c r="M573" s="4">
        <f t="shared" si="192"/>
        <v>23.435253546832019</v>
      </c>
      <c r="N573" s="4">
        <f t="shared" si="193"/>
        <v>21.765419785391849</v>
      </c>
      <c r="O573" s="4">
        <f t="shared" si="194"/>
        <v>19.038057498839184</v>
      </c>
      <c r="P573" s="4">
        <f t="shared" si="195"/>
        <v>15.623369040939538</v>
      </c>
      <c r="Q573" s="4">
        <f t="shared" si="196"/>
        <v>11.952945954761146</v>
      </c>
      <c r="R573" s="4">
        <f t="shared" si="197"/>
        <v>5.8235517680137416</v>
      </c>
      <c r="S573" s="4">
        <f t="shared" si="198"/>
        <v>6.2383738428425435</v>
      </c>
      <c r="T573" s="4">
        <f t="shared" si="199"/>
        <v>5.4566619317174725</v>
      </c>
      <c r="U573" s="4">
        <f t="shared" si="200"/>
        <v>7.4274955959515525</v>
      </c>
      <c r="V573" s="4">
        <f t="shared" si="201"/>
        <v>9.7086674833818076</v>
      </c>
      <c r="W573" s="4">
        <f t="shared" si="202"/>
        <v>12.165652099235597</v>
      </c>
      <c r="X573" s="4">
        <f t="shared" si="203"/>
        <v>14.586826116199589</v>
      </c>
      <c r="Y573" s="4">
        <f t="shared" si="204"/>
        <v>16.701378232637886</v>
      </c>
      <c r="Z573" s="4">
        <f t="shared" si="205"/>
        <v>18.219685329512807</v>
      </c>
      <c r="AA573" s="4">
        <f t="shared" si="206"/>
        <v>18.891172561119415</v>
      </c>
    </row>
    <row r="574" spans="1:27" x14ac:dyDescent="0.4">
      <c r="A574" s="1">
        <v>572</v>
      </c>
      <c r="B574">
        <v>10</v>
      </c>
      <c r="C574">
        <v>10</v>
      </c>
      <c r="D574">
        <v>4.4116344709437181</v>
      </c>
      <c r="E574" s="4">
        <f t="shared" si="184"/>
        <v>4.650101181217833</v>
      </c>
      <c r="F574" s="4">
        <f t="shared" si="185"/>
        <v>6.3296217497853338</v>
      </c>
      <c r="G574" s="4">
        <f t="shared" si="186"/>
        <v>8.2736087918708972</v>
      </c>
      <c r="H574" s="4">
        <f t="shared" si="187"/>
        <v>10.367421310840655</v>
      </c>
      <c r="I574" s="4">
        <f t="shared" si="188"/>
        <v>12.430716471344493</v>
      </c>
      <c r="J574" s="4">
        <f t="shared" si="189"/>
        <v>14.23271216348031</v>
      </c>
      <c r="K574" s="4">
        <f t="shared" si="190"/>
        <v>15.526595074494237</v>
      </c>
      <c r="L574" s="4">
        <f t="shared" si="191"/>
        <v>16.098828357028527</v>
      </c>
      <c r="M574" s="4">
        <f t="shared" si="192"/>
        <v>15.821944286139427</v>
      </c>
      <c r="N574" s="4">
        <f t="shared" si="193"/>
        <v>14.694582182383034</v>
      </c>
      <c r="O574" s="4">
        <f t="shared" si="194"/>
        <v>12.85324626255948</v>
      </c>
      <c r="P574" s="4">
        <f t="shared" si="195"/>
        <v>10.547872846076222</v>
      </c>
      <c r="Q574" s="4">
        <f t="shared" si="196"/>
        <v>8.0698442017509819</v>
      </c>
      <c r="R574" s="4">
        <f t="shared" si="197"/>
        <v>3.9316797420959699</v>
      </c>
      <c r="S574" s="4">
        <f t="shared" si="198"/>
        <v>4.2117403671490017</v>
      </c>
      <c r="T574" s="4">
        <f t="shared" si="199"/>
        <v>3.6839798169626614</v>
      </c>
      <c r="U574" s="4">
        <f t="shared" si="200"/>
        <v>5.0145572895061523</v>
      </c>
      <c r="V574" s="4">
        <f t="shared" si="201"/>
        <v>6.5546547515584894</v>
      </c>
      <c r="W574" s="4">
        <f t="shared" si="202"/>
        <v>8.2134494228538362</v>
      </c>
      <c r="X574" s="4">
        <f t="shared" si="203"/>
        <v>9.8480671293318238</v>
      </c>
      <c r="Y574" s="4">
        <f t="shared" si="204"/>
        <v>11.275673863330551</v>
      </c>
      <c r="Z574" s="4">
        <f t="shared" si="205"/>
        <v>12.300735113382716</v>
      </c>
      <c r="AA574" s="4">
        <f t="shared" si="206"/>
        <v>12.754079198015841</v>
      </c>
    </row>
    <row r="575" spans="1:27" x14ac:dyDescent="0.4">
      <c r="A575" s="1">
        <v>573</v>
      </c>
      <c r="B575">
        <v>11</v>
      </c>
      <c r="C575">
        <v>10</v>
      </c>
      <c r="D575">
        <v>6.2905382423766127</v>
      </c>
      <c r="E575" s="4">
        <f t="shared" si="184"/>
        <v>6.6305673110569501</v>
      </c>
      <c r="F575" s="4">
        <f t="shared" si="185"/>
        <v>9.0253913689014205</v>
      </c>
      <c r="G575" s="4">
        <f t="shared" si="186"/>
        <v>11.797317490946593</v>
      </c>
      <c r="H575" s="4">
        <f t="shared" si="187"/>
        <v>14.782879375027312</v>
      </c>
      <c r="I575" s="4">
        <f t="shared" si="188"/>
        <v>17.724926636183</v>
      </c>
      <c r="J575" s="4">
        <f t="shared" si="189"/>
        <v>20.294387657633724</v>
      </c>
      <c r="K575" s="4">
        <f t="shared" si="190"/>
        <v>22.139331971696439</v>
      </c>
      <c r="L575" s="4">
        <f t="shared" si="191"/>
        <v>22.955277937086592</v>
      </c>
      <c r="M575" s="4">
        <f t="shared" si="192"/>
        <v>22.560469652741084</v>
      </c>
      <c r="N575" s="4">
        <f t="shared" si="193"/>
        <v>20.952966929341446</v>
      </c>
      <c r="O575" s="4">
        <f t="shared" si="194"/>
        <v>18.327410778440758</v>
      </c>
      <c r="P575" s="4">
        <f t="shared" si="195"/>
        <v>15.040184754874904</v>
      </c>
      <c r="Q575" s="4">
        <f t="shared" si="196"/>
        <v>11.506770086116534</v>
      </c>
      <c r="R575" s="4">
        <f t="shared" si="197"/>
        <v>5.6061720292845267</v>
      </c>
      <c r="S575" s="4">
        <f t="shared" si="198"/>
        <v>6.0055097540401166</v>
      </c>
      <c r="T575" s="4">
        <f t="shared" si="199"/>
        <v>5.2529773432906115</v>
      </c>
      <c r="U575" s="4">
        <f t="shared" si="200"/>
        <v>7.1502443382348142</v>
      </c>
      <c r="V575" s="4">
        <f t="shared" si="201"/>
        <v>9.3462653471909256</v>
      </c>
      <c r="W575" s="4">
        <f t="shared" si="202"/>
        <v>11.711536401436218</v>
      </c>
      <c r="X575" s="4">
        <f t="shared" si="203"/>
        <v>14.042333583748132</v>
      </c>
      <c r="Y575" s="4">
        <f t="shared" si="204"/>
        <v>16.077954352975713</v>
      </c>
      <c r="Z575" s="4">
        <f t="shared" si="205"/>
        <v>17.539586552266275</v>
      </c>
      <c r="AA575" s="4">
        <f t="shared" si="206"/>
        <v>18.186008716233513</v>
      </c>
    </row>
    <row r="576" spans="1:27" x14ac:dyDescent="0.4">
      <c r="A576" s="1">
        <v>574</v>
      </c>
      <c r="B576">
        <v>12</v>
      </c>
      <c r="C576">
        <v>10</v>
      </c>
      <c r="D576">
        <v>6.0406735650546786</v>
      </c>
      <c r="E576" s="4">
        <f t="shared" si="184"/>
        <v>6.3671964359738222</v>
      </c>
      <c r="F576" s="4">
        <f t="shared" si="185"/>
        <v>8.6668963697131272</v>
      </c>
      <c r="G576" s="4">
        <f t="shared" si="186"/>
        <v>11.328719603999145</v>
      </c>
      <c r="H576" s="4">
        <f t="shared" si="187"/>
        <v>14.195692835082715</v>
      </c>
      <c r="I576" s="4">
        <f t="shared" si="188"/>
        <v>17.020879875180942</v>
      </c>
      <c r="J576" s="4">
        <f t="shared" si="189"/>
        <v>19.488280067449978</v>
      </c>
      <c r="K576" s="4">
        <f t="shared" si="190"/>
        <v>21.259941874046994</v>
      </c>
      <c r="L576" s="4">
        <f t="shared" si="191"/>
        <v>22.043477882212674</v>
      </c>
      <c r="M576" s="4">
        <f t="shared" si="192"/>
        <v>21.66435166524694</v>
      </c>
      <c r="N576" s="4">
        <f t="shared" si="193"/>
        <v>20.120700099538482</v>
      </c>
      <c r="O576" s="4">
        <f t="shared" si="194"/>
        <v>17.599432916474601</v>
      </c>
      <c r="P576" s="4">
        <f t="shared" si="195"/>
        <v>14.442777861244876</v>
      </c>
      <c r="Q576" s="4">
        <f t="shared" si="196"/>
        <v>11.049712949858039</v>
      </c>
      <c r="R576" s="4">
        <f t="shared" si="197"/>
        <v>5.3834908673337161</v>
      </c>
      <c r="S576" s="4">
        <f t="shared" si="198"/>
        <v>5.7669666120974581</v>
      </c>
      <c r="T576" s="4">
        <f t="shared" si="199"/>
        <v>5.0443253268353612</v>
      </c>
      <c r="U576" s="4">
        <f t="shared" si="200"/>
        <v>6.8662315200135478</v>
      </c>
      <c r="V576" s="4">
        <f t="shared" si="201"/>
        <v>8.9750250041294795</v>
      </c>
      <c r="W576" s="4">
        <f t="shared" si="202"/>
        <v>11.246345800705782</v>
      </c>
      <c r="X576" s="4">
        <f t="shared" si="203"/>
        <v>13.484562052194006</v>
      </c>
      <c r="Y576" s="4">
        <f t="shared" si="204"/>
        <v>15.439326508804893</v>
      </c>
      <c r="Z576" s="4">
        <f t="shared" si="205"/>
        <v>16.842901631933223</v>
      </c>
      <c r="AA576" s="4">
        <f t="shared" si="206"/>
        <v>17.463647445294189</v>
      </c>
    </row>
    <row r="577" spans="1:27" x14ac:dyDescent="0.4">
      <c r="A577" s="1">
        <v>575</v>
      </c>
      <c r="B577">
        <v>-12</v>
      </c>
      <c r="C577">
        <v>11</v>
      </c>
      <c r="D577">
        <v>7.7425964028806913</v>
      </c>
      <c r="E577" s="4">
        <f t="shared" si="184"/>
        <v>8.1611150959718248</v>
      </c>
      <c r="F577" s="4">
        <f t="shared" si="185"/>
        <v>11.108741423221266</v>
      </c>
      <c r="G577" s="4">
        <f t="shared" si="186"/>
        <v>14.520517076537939</v>
      </c>
      <c r="H577" s="4">
        <f t="shared" si="187"/>
        <v>18.195242483743741</v>
      </c>
      <c r="I577" s="4">
        <f t="shared" si="188"/>
        <v>21.816408696179469</v>
      </c>
      <c r="J577" s="4">
        <f t="shared" si="189"/>
        <v>24.978983804300949</v>
      </c>
      <c r="K577" s="4">
        <f t="shared" si="190"/>
        <v>27.249800491074687</v>
      </c>
      <c r="L577" s="4">
        <f t="shared" si="191"/>
        <v>28.254092978165264</v>
      </c>
      <c r="M577" s="4">
        <f t="shared" si="192"/>
        <v>27.768150267951942</v>
      </c>
      <c r="N577" s="4">
        <f t="shared" si="193"/>
        <v>25.789584313139041</v>
      </c>
      <c r="O577" s="4">
        <f t="shared" si="194"/>
        <v>22.557965518966569</v>
      </c>
      <c r="P577" s="4">
        <f t="shared" si="195"/>
        <v>18.511942205085411</v>
      </c>
      <c r="Q577" s="4">
        <f t="shared" si="196"/>
        <v>14.162902003737168</v>
      </c>
      <c r="R577" s="4">
        <f t="shared" si="197"/>
        <v>6.9002564987935724</v>
      </c>
      <c r="S577" s="4">
        <f t="shared" si="198"/>
        <v>7.3917741896643365</v>
      </c>
      <c r="T577" s="4">
        <f t="shared" si="199"/>
        <v>6.4655331412800674</v>
      </c>
      <c r="U577" s="4">
        <f t="shared" si="200"/>
        <v>8.8007502633063908</v>
      </c>
      <c r="V577" s="4">
        <f t="shared" si="201"/>
        <v>11.503683416156948</v>
      </c>
      <c r="W577" s="4">
        <f t="shared" si="202"/>
        <v>14.414934957888057</v>
      </c>
      <c r="X577" s="4">
        <f t="shared" si="203"/>
        <v>17.283754951389056</v>
      </c>
      <c r="Y577" s="4">
        <f t="shared" si="204"/>
        <v>19.789262340132961</v>
      </c>
      <c r="Z577" s="4">
        <f t="shared" si="205"/>
        <v>21.58828617124572</v>
      </c>
      <c r="AA577" s="4">
        <f t="shared" si="206"/>
        <v>22.383923321618429</v>
      </c>
    </row>
    <row r="578" spans="1:27" x14ac:dyDescent="0.4">
      <c r="A578" s="1">
        <v>576</v>
      </c>
      <c r="B578">
        <v>-11</v>
      </c>
      <c r="C578">
        <v>11</v>
      </c>
      <c r="D578">
        <v>3.0130426717425909</v>
      </c>
      <c r="E578" s="4">
        <f t="shared" si="184"/>
        <v>3.1759098309730982</v>
      </c>
      <c r="F578" s="4">
        <f t="shared" si="185"/>
        <v>4.3229829111416702</v>
      </c>
      <c r="G578" s="4">
        <f t="shared" si="186"/>
        <v>5.6506803778507582</v>
      </c>
      <c r="H578" s="4">
        <f t="shared" si="187"/>
        <v>7.0807051244239219</v>
      </c>
      <c r="I578" s="4">
        <f t="shared" si="188"/>
        <v>8.489887232312423</v>
      </c>
      <c r="J578" s="4">
        <f t="shared" si="189"/>
        <v>9.7206079437543416</v>
      </c>
      <c r="K578" s="4">
        <f t="shared" si="190"/>
        <v>10.604299566167819</v>
      </c>
      <c r="L578" s="4">
        <f t="shared" si="191"/>
        <v>10.995121450850919</v>
      </c>
      <c r="M578" s="4">
        <f t="shared" si="192"/>
        <v>10.806016137115305</v>
      </c>
      <c r="N578" s="4">
        <f t="shared" si="193"/>
        <v>10.036054312876299</v>
      </c>
      <c r="O578" s="4">
        <f t="shared" si="194"/>
        <v>8.7784651504056495</v>
      </c>
      <c r="P578" s="4">
        <f t="shared" si="195"/>
        <v>7.2039492824400142</v>
      </c>
      <c r="Q578" s="4">
        <f t="shared" si="196"/>
        <v>5.5115139511975295</v>
      </c>
      <c r="R578" s="4">
        <f t="shared" si="197"/>
        <v>2.6852448707127241</v>
      </c>
      <c r="S578" s="4">
        <f t="shared" si="198"/>
        <v>2.8765196962943591</v>
      </c>
      <c r="T578" s="4">
        <f t="shared" si="199"/>
        <v>2.5160716427108016</v>
      </c>
      <c r="U578" s="4">
        <f t="shared" si="200"/>
        <v>3.4248247883392375</v>
      </c>
      <c r="V578" s="4">
        <f t="shared" si="201"/>
        <v>4.4766751631536099</v>
      </c>
      <c r="W578" s="4">
        <f t="shared" si="202"/>
        <v>5.6095929425368487</v>
      </c>
      <c r="X578" s="4">
        <f t="shared" si="203"/>
        <v>6.7259984231002941</v>
      </c>
      <c r="Y578" s="4">
        <f t="shared" si="204"/>
        <v>7.701020274147961</v>
      </c>
      <c r="Z578" s="4">
        <f t="shared" si="205"/>
        <v>8.4011130193423025</v>
      </c>
      <c r="AA578" s="4">
        <f t="shared" si="206"/>
        <v>8.710736375714685</v>
      </c>
    </row>
    <row r="579" spans="1:27" x14ac:dyDescent="0.4">
      <c r="A579" s="1">
        <v>577</v>
      </c>
      <c r="B579">
        <v>-10</v>
      </c>
      <c r="C579">
        <v>11</v>
      </c>
      <c r="D579">
        <v>3.801648802429697</v>
      </c>
      <c r="E579" s="4">
        <f t="shared" ref="E579:E626" si="207">D579*(1+0.05405405)</f>
        <v>4.0071433168786719</v>
      </c>
      <c r="F579" s="4">
        <f t="shared" ref="F579:F626" si="208">E579*(1+0.36117936)</f>
        <v>5.4544407754971873</v>
      </c>
      <c r="G579" s="4">
        <f t="shared" ref="G579:G626" si="209">F579*(1+0.30712531)</f>
        <v>7.129637589548401</v>
      </c>
      <c r="H579" s="4">
        <f t="shared" ref="H579:H626" si="210">G579*(1+0.25307125)</f>
        <v>8.9339438863824032</v>
      </c>
      <c r="I579" s="4">
        <f t="shared" ref="I579:I626" si="211">H579*(1+0.1990172)</f>
        <v>10.711952383607349</v>
      </c>
      <c r="J579" s="4">
        <f t="shared" ref="J579:J626" si="212">I579*(1+0.14496314)</f>
        <v>12.264790636665554</v>
      </c>
      <c r="K579" s="4">
        <f t="shared" ref="K579:K626" si="213">J579*(1+0.09090909)</f>
        <v>13.379771592485341</v>
      </c>
      <c r="L579" s="4">
        <f t="shared" ref="L579:L626" si="214">K579*(1+0.03685504)</f>
        <v>13.872883609717253</v>
      </c>
      <c r="M579" s="4">
        <f t="shared" ref="M579:M626" si="215">L579*(1-0.01719902)</f>
        <v>13.634283607056053</v>
      </c>
      <c r="N579" s="4">
        <f t="shared" ref="N579:N626" si="216">M579*(1-0.07125307)</f>
        <v>12.662799042802636</v>
      </c>
      <c r="O579" s="4">
        <f t="shared" ref="O579:O626" si="217">N579*(1-0.12530713)</f>
        <v>11.076060036982291</v>
      </c>
      <c r="P579" s="4">
        <f t="shared" ref="P579:P626" si="218">O579*(1-0.17936118)</f>
        <v>9.089444838998304</v>
      </c>
      <c r="Q579" s="4">
        <f t="shared" ref="Q579:Q626" si="219">P579*(1-0.2349316)</f>
        <v>6.9540470198606901</v>
      </c>
      <c r="R579" s="4">
        <f t="shared" ref="R579:R626" si="220">Q579*(1-0.5127936)</f>
        <v>3.3880562139770554</v>
      </c>
      <c r="S579" s="4">
        <f t="shared" ref="S579:S626" si="221">R579*(1+0.0712318)</f>
        <v>3.6293935565998265</v>
      </c>
      <c r="T579" s="4">
        <f t="shared" ref="T579:T626" si="222">S579*(1-0.125307)</f>
        <v>3.1746051382029719</v>
      </c>
      <c r="U579" s="4">
        <f t="shared" ref="U579:U626" si="223">T579*(1+0.36117936)</f>
        <v>4.3212069902718326</v>
      </c>
      <c r="V579" s="4">
        <f t="shared" ref="V579:V626" si="224">U579*(1+0.30712531)</f>
        <v>5.6483590267332362</v>
      </c>
      <c r="W579" s="4">
        <f t="shared" ref="W579:W626" si="225">V579*(1+0.25307125)</f>
        <v>7.0777963060774001</v>
      </c>
      <c r="X579" s="4">
        <f t="shared" ref="X579:X626" si="226">W579*(1+0.1990172)</f>
        <v>8.4863995090832685</v>
      </c>
      <c r="Y579" s="4">
        <f t="shared" ref="Y579:Y626" si="227">X579*(1+0.14496314)</f>
        <v>9.7166146292144369</v>
      </c>
      <c r="Z579" s="4">
        <f t="shared" ref="Z579:Z626" si="228">Y579*(1+0.09090909)</f>
        <v>10.599943223037009</v>
      </c>
      <c r="AA579" s="4">
        <f t="shared" ref="AA579:AA626" si="229">Z579*(1+0.03685504)</f>
        <v>10.990604554519768</v>
      </c>
    </row>
    <row r="580" spans="1:27" x14ac:dyDescent="0.4">
      <c r="A580" s="1">
        <v>578</v>
      </c>
      <c r="B580">
        <v>-9</v>
      </c>
      <c r="C580">
        <v>11</v>
      </c>
      <c r="D580">
        <v>4.1722441288892691</v>
      </c>
      <c r="E580" s="4">
        <f t="shared" si="207"/>
        <v>4.397770821644456</v>
      </c>
      <c r="F580" s="4">
        <f t="shared" si="208"/>
        <v>5.9861548724326745</v>
      </c>
      <c r="G580" s="4">
        <f t="shared" si="209"/>
        <v>7.8246545433365702</v>
      </c>
      <c r="H580" s="4">
        <f t="shared" si="210"/>
        <v>9.8048496494369353</v>
      </c>
      <c r="I580" s="4">
        <f t="shared" si="211"/>
        <v>11.756183373088858</v>
      </c>
      <c r="J580" s="4">
        <f t="shared" si="212"/>
        <v>13.46039662926761</v>
      </c>
      <c r="K580" s="4">
        <f t="shared" si="213"/>
        <v>14.684069037873396</v>
      </c>
      <c r="L580" s="4">
        <f t="shared" si="214"/>
        <v>15.225250989626982</v>
      </c>
      <c r="M580" s="4">
        <f t="shared" si="215"/>
        <v>14.963391593351368</v>
      </c>
      <c r="N580" s="4">
        <f t="shared" si="216"/>
        <v>13.89720400471289</v>
      </c>
      <c r="O580" s="4">
        <f t="shared" si="217"/>
        <v>12.155785255857813</v>
      </c>
      <c r="P580" s="4">
        <f t="shared" si="218"/>
        <v>9.975509268540554</v>
      </c>
      <c r="Q580" s="4">
        <f t="shared" si="219"/>
        <v>7.6319469152674921</v>
      </c>
      <c r="R580" s="4">
        <f t="shared" si="220"/>
        <v>3.7183333815785802</v>
      </c>
      <c r="S580" s="4">
        <f t="shared" si="221"/>
        <v>3.9831969613485096</v>
      </c>
      <c r="T580" s="4">
        <f t="shared" si="222"/>
        <v>3.4840744997128117</v>
      </c>
      <c r="U580" s="4">
        <f t="shared" si="223"/>
        <v>4.7424502977114047</v>
      </c>
      <c r="V580" s="4">
        <f t="shared" si="224"/>
        <v>6.1989768155556124</v>
      </c>
      <c r="W580" s="4">
        <f t="shared" si="225"/>
        <v>7.7677596269892915</v>
      </c>
      <c r="X580" s="4">
        <f t="shared" si="226"/>
        <v>9.3136773982257459</v>
      </c>
      <c r="Y580" s="4">
        <f t="shared" si="227"/>
        <v>10.66381731881958</v>
      </c>
      <c r="Z580" s="4">
        <f t="shared" si="228"/>
        <v>11.633255247199708</v>
      </c>
      <c r="AA580" s="4">
        <f t="shared" si="229"/>
        <v>12.061999334665463</v>
      </c>
    </row>
    <row r="581" spans="1:27" x14ac:dyDescent="0.4">
      <c r="A581" s="1">
        <v>579</v>
      </c>
      <c r="B581">
        <v>-8</v>
      </c>
      <c r="C581">
        <v>11</v>
      </c>
      <c r="D581">
        <v>3.5782050590449281</v>
      </c>
      <c r="E581" s="4">
        <f t="shared" si="207"/>
        <v>3.7716215342167954</v>
      </c>
      <c r="F581" s="4">
        <f t="shared" si="208"/>
        <v>5.1338533861074351</v>
      </c>
      <c r="G581" s="4">
        <f t="shared" si="209"/>
        <v>6.7105896988102307</v>
      </c>
      <c r="H581" s="4">
        <f t="shared" si="210"/>
        <v>8.4088470221252596</v>
      </c>
      <c r="I581" s="4">
        <f t="shared" si="211"/>
        <v>10.082352211696968</v>
      </c>
      <c r="J581" s="4">
        <f t="shared" si="212"/>
        <v>11.543921646890505</v>
      </c>
      <c r="K581" s="4">
        <f t="shared" si="213"/>
        <v>12.593369058840622</v>
      </c>
      <c r="L581" s="4">
        <f t="shared" si="214"/>
        <v>13.057498179238957</v>
      </c>
      <c r="M581" s="4">
        <f t="shared" si="215"/>
        <v>12.832922006904264</v>
      </c>
      <c r="N581" s="4">
        <f t="shared" si="216"/>
        <v>11.918536916841774</v>
      </c>
      <c r="O581" s="4">
        <f t="shared" si="217"/>
        <v>10.425059261993283</v>
      </c>
      <c r="P581" s="4">
        <f t="shared" si="218"/>
        <v>8.5552083311922384</v>
      </c>
      <c r="Q581" s="4">
        <f t="shared" si="219"/>
        <v>6.5453195496119161</v>
      </c>
      <c r="R581" s="4">
        <f t="shared" si="220"/>
        <v>3.1889215746160433</v>
      </c>
      <c r="S581" s="4">
        <f t="shared" si="221"/>
        <v>3.4160741984347784</v>
      </c>
      <c r="T581" s="4">
        <f t="shared" si="222"/>
        <v>2.9880161888515113</v>
      </c>
      <c r="U581" s="4">
        <f t="shared" si="223"/>
        <v>4.0672259636105395</v>
      </c>
      <c r="V581" s="4">
        <f t="shared" si="224"/>
        <v>5.3163739985244751</v>
      </c>
      <c r="W581" s="4">
        <f t="shared" si="225"/>
        <v>6.6617954117985629</v>
      </c>
      <c r="X581" s="4">
        <f t="shared" si="226"/>
        <v>7.987607281627561</v>
      </c>
      <c r="Y581" s="4">
        <f t="shared" si="227"/>
        <v>9.1455159142591569</v>
      </c>
      <c r="Z581" s="4">
        <f t="shared" si="228"/>
        <v>9.9769264436049756</v>
      </c>
      <c r="AA581" s="4">
        <f t="shared" si="229"/>
        <v>10.344626466761095</v>
      </c>
    </row>
    <row r="582" spans="1:27" x14ac:dyDescent="0.4">
      <c r="A582" s="1">
        <v>580</v>
      </c>
      <c r="B582">
        <v>-7</v>
      </c>
      <c r="C582">
        <v>11</v>
      </c>
      <c r="D582">
        <v>6.5850197083555964</v>
      </c>
      <c r="E582" s="4">
        <f t="shared" si="207"/>
        <v>6.9409666929220348</v>
      </c>
      <c r="F582" s="4">
        <f t="shared" si="208"/>
        <v>9.4479006008529307</v>
      </c>
      <c r="G582" s="4">
        <f t="shared" si="209"/>
        <v>12.349590001739074</v>
      </c>
      <c r="H582" s="4">
        <f t="shared" si="210"/>
        <v>15.474916180466684</v>
      </c>
      <c r="I582" s="4">
        <f t="shared" si="211"/>
        <v>18.554690668937859</v>
      </c>
      <c r="J582" s="4">
        <f t="shared" si="212"/>
        <v>21.244436890035789</v>
      </c>
      <c r="K582" s="4">
        <f t="shared" si="213"/>
        <v>23.175749315271375</v>
      </c>
      <c r="L582" s="4">
        <f t="shared" si="214"/>
        <v>24.029892483315674</v>
      </c>
      <c r="M582" s="4">
        <f t="shared" si="215"/>
        <v>23.616601881897278</v>
      </c>
      <c r="N582" s="4">
        <f t="shared" si="216"/>
        <v>21.933846494844317</v>
      </c>
      <c r="O582" s="4">
        <f t="shared" si="217"/>
        <v>19.185379140714819</v>
      </c>
      <c r="P582" s="4">
        <f t="shared" si="218"/>
        <v>15.744266899288823</v>
      </c>
      <c r="Q582" s="4">
        <f t="shared" si="219"/>
        <v>12.045441085811861</v>
      </c>
      <c r="R582" s="4">
        <f t="shared" si="220"/>
        <v>5.8686159878304887</v>
      </c>
      <c r="S582" s="4">
        <f t="shared" si="221"/>
        <v>6.2866480681524326</v>
      </c>
      <c r="T582" s="4">
        <f t="shared" si="222"/>
        <v>5.4988870586764556</v>
      </c>
      <c r="U582" s="4">
        <f t="shared" si="223"/>
        <v>7.4849715672414998</v>
      </c>
      <c r="V582" s="4">
        <f t="shared" si="224"/>
        <v>9.7837957801717312</v>
      </c>
      <c r="W582" s="4">
        <f t="shared" si="225"/>
        <v>12.259793208004517</v>
      </c>
      <c r="X582" s="4">
        <f t="shared" si="226"/>
        <v>14.699702924840595</v>
      </c>
      <c r="Y582" s="4">
        <f t="shared" si="227"/>
        <v>16.830618017892672</v>
      </c>
      <c r="Z582" s="4">
        <f t="shared" si="228"/>
        <v>18.360674186036899</v>
      </c>
      <c r="AA582" s="4">
        <f t="shared" si="229"/>
        <v>19.037357567590259</v>
      </c>
    </row>
    <row r="583" spans="1:27" x14ac:dyDescent="0.4">
      <c r="A583" s="1">
        <v>581</v>
      </c>
      <c r="B583">
        <v>-6</v>
      </c>
      <c r="C583">
        <v>11</v>
      </c>
      <c r="D583">
        <v>3.514704602957464</v>
      </c>
      <c r="E583" s="4">
        <f t="shared" si="207"/>
        <v>3.7046886213009569</v>
      </c>
      <c r="F583" s="4">
        <f t="shared" si="208"/>
        <v>5.0427456865417186</v>
      </c>
      <c r="G583" s="4">
        <f t="shared" si="209"/>
        <v>6.5915005187720066</v>
      </c>
      <c r="H583" s="4">
        <f t="shared" si="210"/>
        <v>8.2596197944332879</v>
      </c>
      <c r="I583" s="4">
        <f t="shared" si="211"/>
        <v>9.9034261989859775</v>
      </c>
      <c r="J583" s="4">
        <f t="shared" si="212"/>
        <v>11.339057957549249</v>
      </c>
      <c r="K583" s="4">
        <f t="shared" si="213"/>
        <v>12.36988139792731</v>
      </c>
      <c r="L583" s="4">
        <f t="shared" si="214"/>
        <v>12.825773871643177</v>
      </c>
      <c r="M583" s="4">
        <f t="shared" si="215"/>
        <v>12.605183130309308</v>
      </c>
      <c r="N583" s="4">
        <f t="shared" si="216"/>
        <v>11.70702513436256</v>
      </c>
      <c r="O583" s="4">
        <f t="shared" si="217"/>
        <v>10.240051413937724</v>
      </c>
      <c r="P583" s="4">
        <f t="shared" si="218"/>
        <v>8.4033837090731858</v>
      </c>
      <c r="Q583" s="4">
        <f t="shared" si="219"/>
        <v>6.4291633288866876</v>
      </c>
      <c r="R583" s="4">
        <f t="shared" si="220"/>
        <v>3.1323295204788995</v>
      </c>
      <c r="S583" s="4">
        <f t="shared" si="221"/>
        <v>3.3554509904157483</v>
      </c>
      <c r="T583" s="4">
        <f t="shared" si="222"/>
        <v>2.9349894931597218</v>
      </c>
      <c r="U583" s="4">
        <f t="shared" si="223"/>
        <v>3.9950471199058741</v>
      </c>
      <c r="V583" s="4">
        <f t="shared" si="224"/>
        <v>5.2220272050715728</v>
      </c>
      <c r="W583" s="4">
        <f t="shared" si="225"/>
        <v>6.5435721573930428</v>
      </c>
      <c r="X583" s="4">
        <f t="shared" si="226"/>
        <v>7.8458555661553664</v>
      </c>
      <c r="Y583" s="4">
        <f t="shared" si="227"/>
        <v>8.9832154250117267</v>
      </c>
      <c r="Z583" s="4">
        <f t="shared" si="228"/>
        <v>9.7998713645735069</v>
      </c>
      <c r="AA583" s="4">
        <f t="shared" si="229"/>
        <v>10.161046015709719</v>
      </c>
    </row>
    <row r="584" spans="1:27" x14ac:dyDescent="0.4">
      <c r="A584" s="1">
        <v>582</v>
      </c>
      <c r="B584">
        <v>-5</v>
      </c>
      <c r="C584">
        <v>11</v>
      </c>
      <c r="D584">
        <v>5.7913109495775981</v>
      </c>
      <c r="E584" s="4">
        <f t="shared" si="207"/>
        <v>6.1043547612116127</v>
      </c>
      <c r="F584" s="4">
        <f t="shared" si="208"/>
        <v>8.309121707078976</v>
      </c>
      <c r="G584" s="4">
        <f t="shared" si="209"/>
        <v>10.861063287193335</v>
      </c>
      <c r="H584" s="4">
        <f t="shared" si="210"/>
        <v>13.609686149612463</v>
      </c>
      <c r="I584" s="4">
        <f t="shared" si="211"/>
        <v>16.318247779987118</v>
      </c>
      <c r="J584" s="4">
        <f t="shared" si="212"/>
        <v>18.683792217472078</v>
      </c>
      <c r="K584" s="4">
        <f t="shared" si="213"/>
        <v>20.382318765711549</v>
      </c>
      <c r="L584" s="4">
        <f t="shared" si="214"/>
        <v>21.1335099391146</v>
      </c>
      <c r="M584" s="4">
        <f t="shared" si="215"/>
        <v>20.770034279001571</v>
      </c>
      <c r="N584" s="4">
        <f t="shared" si="216"/>
        <v>19.29010557261747</v>
      </c>
      <c r="O584" s="4">
        <f t="shared" si="217"/>
        <v>16.872917805915769</v>
      </c>
      <c r="P584" s="4">
        <f t="shared" si="218"/>
        <v>13.846571358203706</v>
      </c>
      <c r="Q584" s="4">
        <f t="shared" si="219"/>
        <v>10.593574194506736</v>
      </c>
      <c r="R584" s="4">
        <f t="shared" si="220"/>
        <v>5.1612571464385271</v>
      </c>
      <c r="S584" s="4">
        <f t="shared" si="221"/>
        <v>5.5289027832422075</v>
      </c>
      <c r="T584" s="4">
        <f t="shared" si="222"/>
        <v>4.8360925621824755</v>
      </c>
      <c r="U584" s="4">
        <f t="shared" si="223"/>
        <v>6.5827893786923024</v>
      </c>
      <c r="V584" s="4">
        <f t="shared" si="224"/>
        <v>8.6045306072878827</v>
      </c>
      <c r="W584" s="4">
        <f t="shared" si="225"/>
        <v>10.782089923737487</v>
      </c>
      <c r="X584" s="4">
        <f t="shared" si="226"/>
        <v>12.927911270507938</v>
      </c>
      <c r="Y584" s="4">
        <f t="shared" si="227"/>
        <v>14.801981881922158</v>
      </c>
      <c r="Z584" s="4">
        <f t="shared" si="228"/>
        <v>16.14761658500419</v>
      </c>
      <c r="AA584" s="4">
        <f t="shared" si="229"/>
        <v>16.742737640149183</v>
      </c>
    </row>
    <row r="585" spans="1:27" x14ac:dyDescent="0.4">
      <c r="A585" s="1">
        <v>583</v>
      </c>
      <c r="B585">
        <v>-4</v>
      </c>
      <c r="C585">
        <v>11</v>
      </c>
      <c r="D585">
        <v>3.3531765603620411</v>
      </c>
      <c r="E585" s="4">
        <f t="shared" si="207"/>
        <v>3.5344293338146788</v>
      </c>
      <c r="F585" s="4">
        <f t="shared" si="208"/>
        <v>4.810992258567091</v>
      </c>
      <c r="G585" s="4">
        <f t="shared" si="209"/>
        <v>6.2885697473871085</v>
      </c>
      <c r="H585" s="4">
        <f t="shared" si="210"/>
        <v>7.8800259540705486</v>
      </c>
      <c r="I585" s="4">
        <f t="shared" si="211"/>
        <v>9.4482866553769984</v>
      </c>
      <c r="J585" s="4">
        <f t="shared" si="212"/>
        <v>10.817939956560545</v>
      </c>
      <c r="K585" s="4">
        <f t="shared" si="213"/>
        <v>11.801389033686105</v>
      </c>
      <c r="L585" s="4">
        <f t="shared" si="214"/>
        <v>12.236329698578169</v>
      </c>
      <c r="M585" s="4">
        <f t="shared" si="215"/>
        <v>12.025876819365729</v>
      </c>
      <c r="N585" s="4">
        <f t="shared" si="216"/>
        <v>11.168996176544086</v>
      </c>
      <c r="O585" s="4">
        <f t="shared" si="217"/>
        <v>9.7694413206803734</v>
      </c>
      <c r="P585" s="4">
        <f t="shared" si="218"/>
        <v>8.0171827974623824</v>
      </c>
      <c r="Q585" s="4">
        <f t="shared" si="219"/>
        <v>6.1336932153620687</v>
      </c>
      <c r="R585" s="4">
        <f t="shared" si="220"/>
        <v>2.9883745901609786</v>
      </c>
      <c r="S585" s="4">
        <f t="shared" si="221"/>
        <v>3.2012418912924074</v>
      </c>
      <c r="T585" s="4">
        <f t="shared" si="222"/>
        <v>2.8001038736202295</v>
      </c>
      <c r="U585" s="4">
        <f t="shared" si="223"/>
        <v>3.8114435986279047</v>
      </c>
      <c r="V585" s="4">
        <f t="shared" si="224"/>
        <v>4.9820343954040158</v>
      </c>
      <c r="W585" s="4">
        <f t="shared" si="225"/>
        <v>6.2428440673919043</v>
      </c>
      <c r="X585" s="4">
        <f t="shared" si="226"/>
        <v>7.4852774137208531</v>
      </c>
      <c r="Y585" s="4">
        <f t="shared" si="227"/>
        <v>8.5703667313849063</v>
      </c>
      <c r="Z585" s="4">
        <f t="shared" si="228"/>
        <v>9.3494909719013837</v>
      </c>
      <c r="AA585" s="4">
        <f t="shared" si="229"/>
        <v>9.6940668356504478</v>
      </c>
    </row>
    <row r="586" spans="1:27" x14ac:dyDescent="0.4">
      <c r="A586" s="1">
        <v>584</v>
      </c>
      <c r="B586">
        <v>-3</v>
      </c>
      <c r="C586">
        <v>11</v>
      </c>
      <c r="D586">
        <v>4.2011582228659474</v>
      </c>
      <c r="E586" s="4">
        <f t="shared" si="207"/>
        <v>4.4282478395026548</v>
      </c>
      <c r="F586" s="4">
        <f t="shared" si="208"/>
        <v>6.0276395600956061</v>
      </c>
      <c r="G586" s="4">
        <f t="shared" si="209"/>
        <v>7.8788802285582324</v>
      </c>
      <c r="H586" s="4">
        <f t="shared" si="210"/>
        <v>9.8727982965997505</v>
      </c>
      <c r="I586" s="4">
        <f t="shared" si="211"/>
        <v>11.837654969753803</v>
      </c>
      <c r="J586" s="4">
        <f t="shared" si="212"/>
        <v>13.553678604405919</v>
      </c>
      <c r="K586" s="4">
        <f t="shared" si="213"/>
        <v>14.785831192484931</v>
      </c>
      <c r="L586" s="4">
        <f t="shared" si="214"/>
        <v>15.330763592517211</v>
      </c>
      <c r="M586" s="4">
        <f t="shared" si="215"/>
        <v>15.067089482874238</v>
      </c>
      <c r="N586" s="4">
        <f t="shared" si="216"/>
        <v>13.993513101254736</v>
      </c>
      <c r="O586" s="4">
        <f t="shared" si="217"/>
        <v>12.240026135919107</v>
      </c>
      <c r="P586" s="4">
        <f t="shared" si="218"/>
        <v>10.044640604949816</v>
      </c>
      <c r="Q586" s="4">
        <f t="shared" si="219"/>
        <v>7.6848371162039877</v>
      </c>
      <c r="R586" s="4">
        <f t="shared" si="220"/>
        <v>3.7441018259721268</v>
      </c>
      <c r="S586" s="4">
        <f t="shared" si="221"/>
        <v>4.0108009384194085</v>
      </c>
      <c r="T586" s="4">
        <f t="shared" si="222"/>
        <v>3.5082195052288876</v>
      </c>
      <c r="U586" s="4">
        <f t="shared" si="223"/>
        <v>4.7753159808669734</v>
      </c>
      <c r="V586" s="4">
        <f t="shared" si="224"/>
        <v>6.2419363818386966</v>
      </c>
      <c r="W586" s="4">
        <f t="shared" si="225"/>
        <v>7.8215910244110933</v>
      </c>
      <c r="X586" s="4">
        <f t="shared" si="226"/>
        <v>9.3782221696345225</v>
      </c>
      <c r="Y586" s="4">
        <f t="shared" si="227"/>
        <v>10.737718702962356</v>
      </c>
      <c r="Z586" s="4">
        <f t="shared" si="228"/>
        <v>11.713874938924643</v>
      </c>
      <c r="AA586" s="4">
        <f t="shared" si="229"/>
        <v>12.145590268353709</v>
      </c>
    </row>
    <row r="587" spans="1:27" x14ac:dyDescent="0.4">
      <c r="A587" s="1">
        <v>585</v>
      </c>
      <c r="B587">
        <v>-2</v>
      </c>
      <c r="C587">
        <v>11</v>
      </c>
      <c r="D587">
        <v>4.1213022873817486</v>
      </c>
      <c r="E587" s="4">
        <f t="shared" si="207"/>
        <v>4.3440753672889958</v>
      </c>
      <c r="F587" s="4">
        <f t="shared" si="208"/>
        <v>5.9130657282382</v>
      </c>
      <c r="G587" s="4">
        <f t="shared" si="209"/>
        <v>7.7291178730737329</v>
      </c>
      <c r="H587" s="4">
        <f t="shared" si="210"/>
        <v>9.6851353946098442</v>
      </c>
      <c r="I587" s="4">
        <f t="shared" si="211"/>
        <v>11.612643922465992</v>
      </c>
      <c r="J587" s="4">
        <f t="shared" si="212"/>
        <v>13.296049249168579</v>
      </c>
      <c r="K587" s="4">
        <f t="shared" si="213"/>
        <v>14.504780987005677</v>
      </c>
      <c r="L587" s="4">
        <f t="shared" si="214"/>
        <v>15.039355270473012</v>
      </c>
      <c r="M587" s="4">
        <f t="shared" si="215"/>
        <v>14.780693098389042</v>
      </c>
      <c r="N587" s="4">
        <f t="shared" si="216"/>
        <v>13.72752333840101</v>
      </c>
      <c r="O587" s="4">
        <f t="shared" si="217"/>
        <v>12.007366786857961</v>
      </c>
      <c r="P587" s="4">
        <f t="shared" si="218"/>
        <v>9.8537113112743082</v>
      </c>
      <c r="Q587" s="4">
        <f t="shared" si="219"/>
        <v>7.5387631469785363</v>
      </c>
      <c r="R587" s="4">
        <f t="shared" si="220"/>
        <v>3.672933653292084</v>
      </c>
      <c r="S587" s="4">
        <f t="shared" si="221"/>
        <v>3.9345633286966555</v>
      </c>
      <c r="T587" s="4">
        <f t="shared" si="222"/>
        <v>3.4415350016676634</v>
      </c>
      <c r="U587" s="4">
        <f t="shared" si="223"/>
        <v>4.6845464109875889</v>
      </c>
      <c r="V587" s="4">
        <f t="shared" si="224"/>
        <v>6.1232891796715396</v>
      </c>
      <c r="W587" s="4">
        <f t="shared" si="225"/>
        <v>7.6729176264824916</v>
      </c>
      <c r="X587" s="4">
        <f t="shared" si="226"/>
        <v>9.1999602083356837</v>
      </c>
      <c r="Y587" s="4">
        <f t="shared" si="227"/>
        <v>10.533615328011079</v>
      </c>
      <c r="Z587" s="4">
        <f t="shared" si="228"/>
        <v>11.491216711890617</v>
      </c>
      <c r="AA587" s="4">
        <f t="shared" si="229"/>
        <v>11.914725963456014</v>
      </c>
    </row>
    <row r="588" spans="1:27" x14ac:dyDescent="0.4">
      <c r="A588" s="1">
        <v>586</v>
      </c>
      <c r="B588">
        <v>-1</v>
      </c>
      <c r="C588">
        <v>11</v>
      </c>
      <c r="D588">
        <v>3.1994229749244401</v>
      </c>
      <c r="E588" s="4">
        <f t="shared" si="207"/>
        <v>3.3723647443821543</v>
      </c>
      <c r="F588" s="4">
        <f t="shared" si="208"/>
        <v>4.590393284444664</v>
      </c>
      <c r="G588" s="4">
        <f t="shared" si="209"/>
        <v>6.0002192449516496</v>
      </c>
      <c r="H588" s="4">
        <f t="shared" si="210"/>
        <v>7.5187022295456201</v>
      </c>
      <c r="I588" s="4">
        <f t="shared" si="211"/>
        <v>9.0150532949035469</v>
      </c>
      <c r="J588" s="4">
        <f t="shared" si="212"/>
        <v>10.321903727800111</v>
      </c>
      <c r="K588" s="4">
        <f t="shared" si="213"/>
        <v>11.260258602762027</v>
      </c>
      <c r="L588" s="4">
        <f t="shared" si="214"/>
        <v>11.675255883977167</v>
      </c>
      <c r="M588" s="4">
        <f t="shared" si="215"/>
        <v>11.474452924523527</v>
      </c>
      <c r="N588" s="4">
        <f t="shared" si="216"/>
        <v>10.656862927080747</v>
      </c>
      <c r="O588" s="4">
        <f t="shared" si="217"/>
        <v>9.3214820188848595</v>
      </c>
      <c r="P588" s="4">
        <f t="shared" si="218"/>
        <v>7.649570004628889</v>
      </c>
      <c r="Q588" s="4">
        <f t="shared" si="219"/>
        <v>5.8524442841294162</v>
      </c>
      <c r="R588" s="4">
        <f t="shared" si="220"/>
        <v>2.8513483108712703</v>
      </c>
      <c r="S588" s="4">
        <f t="shared" si="221"/>
        <v>3.0544549834815906</v>
      </c>
      <c r="T588" s="4">
        <f t="shared" si="222"/>
        <v>2.6717103928664629</v>
      </c>
      <c r="U588" s="4">
        <f t="shared" si="223"/>
        <v>3.6366770426673205</v>
      </c>
      <c r="V588" s="4">
        <f t="shared" si="224"/>
        <v>4.7535926067664045</v>
      </c>
      <c r="W588" s="4">
        <f t="shared" si="225"/>
        <v>5.9565902297515372</v>
      </c>
      <c r="X588" s="4">
        <f t="shared" si="226"/>
        <v>7.1420541388240455</v>
      </c>
      <c r="Y588" s="4">
        <f t="shared" si="227"/>
        <v>8.1773887328379757</v>
      </c>
      <c r="Z588" s="4">
        <f t="shared" si="228"/>
        <v>8.9207877011165291</v>
      </c>
      <c r="AA588" s="4">
        <f t="shared" si="229"/>
        <v>9.2495636886726871</v>
      </c>
    </row>
    <row r="589" spans="1:27" x14ac:dyDescent="0.4">
      <c r="A589" s="1">
        <v>587</v>
      </c>
      <c r="B589">
        <v>0</v>
      </c>
      <c r="C589">
        <v>11</v>
      </c>
      <c r="D589">
        <v>1.612695510545245</v>
      </c>
      <c r="E589" s="4">
        <f t="shared" si="207"/>
        <v>1.699868234307033</v>
      </c>
      <c r="F589" s="4">
        <f t="shared" si="208"/>
        <v>2.3138255552583771</v>
      </c>
      <c r="G589" s="4">
        <f t="shared" si="209"/>
        <v>3.0244599462030282</v>
      </c>
      <c r="H589" s="4">
        <f t="shared" si="210"/>
        <v>3.7898638053635616</v>
      </c>
      <c r="I589" s="4">
        <f t="shared" si="211"/>
        <v>4.5441118882883629</v>
      </c>
      <c r="J589" s="4">
        <f t="shared" si="212"/>
        <v>5.2028406161259735</v>
      </c>
      <c r="K589" s="4">
        <f t="shared" si="213"/>
        <v>5.6758261219530253</v>
      </c>
      <c r="L589" s="4">
        <f t="shared" si="214"/>
        <v>5.8850089207106491</v>
      </c>
      <c r="M589" s="4">
        <f t="shared" si="215"/>
        <v>5.7837925345831689</v>
      </c>
      <c r="N589" s="4">
        <f t="shared" si="216"/>
        <v>5.371679560251037</v>
      </c>
      <c r="O589" s="4">
        <f t="shared" si="217"/>
        <v>4.6985698112763181</v>
      </c>
      <c r="P589" s="4">
        <f t="shared" si="218"/>
        <v>3.8558287856134204</v>
      </c>
      <c r="Q589" s="4">
        <f t="shared" si="219"/>
        <v>2.9499727596832024</v>
      </c>
      <c r="R589" s="4">
        <f t="shared" si="220"/>
        <v>1.4372456083433183</v>
      </c>
      <c r="S589" s="4">
        <f t="shared" si="221"/>
        <v>1.5396232000677079</v>
      </c>
      <c r="T589" s="4">
        <f t="shared" si="222"/>
        <v>1.3466976357368237</v>
      </c>
      <c r="U589" s="4">
        <f t="shared" si="223"/>
        <v>1.8330970259257626</v>
      </c>
      <c r="V589" s="4">
        <f t="shared" si="224"/>
        <v>2.3960875182732906</v>
      </c>
      <c r="W589" s="4">
        <f t="shared" si="225"/>
        <v>3.0024683816321103</v>
      </c>
      <c r="X589" s="4">
        <f t="shared" si="226"/>
        <v>3.6000112320330646</v>
      </c>
      <c r="Y589" s="4">
        <f t="shared" si="227"/>
        <v>4.1218801642638461</v>
      </c>
      <c r="Z589" s="4">
        <f t="shared" si="228"/>
        <v>4.4965965390861227</v>
      </c>
      <c r="AA589" s="4">
        <f t="shared" si="229"/>
        <v>4.6623187843980034</v>
      </c>
    </row>
    <row r="590" spans="1:27" x14ac:dyDescent="0.4">
      <c r="A590" s="1">
        <v>588</v>
      </c>
      <c r="B590">
        <v>1</v>
      </c>
      <c r="C590">
        <v>11</v>
      </c>
      <c r="D590">
        <v>3.7928278173807501</v>
      </c>
      <c r="E590" s="4">
        <f t="shared" si="207"/>
        <v>3.9978455218628399</v>
      </c>
      <c r="F590" s="4">
        <f t="shared" si="208"/>
        <v>5.4417848088281264</v>
      </c>
      <c r="G590" s="4">
        <f t="shared" si="209"/>
        <v>7.1130946551927554</v>
      </c>
      <c r="H590" s="4">
        <f t="shared" si="210"/>
        <v>8.9132144109507063</v>
      </c>
      <c r="I590" s="4">
        <f t="shared" si="211"/>
        <v>10.687097386017767</v>
      </c>
      <c r="J590" s="4">
        <f t="shared" si="212"/>
        <v>12.236332580580694</v>
      </c>
      <c r="K590" s="4">
        <f t="shared" si="213"/>
        <v>13.348726440418636</v>
      </c>
      <c r="L590" s="4">
        <f t="shared" si="214"/>
        <v>13.840694287329324</v>
      </c>
      <c r="M590" s="4">
        <f t="shared" si="215"/>
        <v>13.602647909467661</v>
      </c>
      <c r="N590" s="4">
        <f t="shared" si="216"/>
        <v>12.633417485789009</v>
      </c>
      <c r="O590" s="4">
        <f t="shared" si="217"/>
        <v>11.050360198552973</v>
      </c>
      <c r="P590" s="4">
        <f t="shared" si="218"/>
        <v>9.0683545539154764</v>
      </c>
      <c r="Q590" s="4">
        <f t="shared" si="219"/>
        <v>6.9379115091968275</v>
      </c>
      <c r="R590" s="4">
        <f t="shared" si="220"/>
        <v>3.3801948899143537</v>
      </c>
      <c r="S590" s="4">
        <f t="shared" si="221"/>
        <v>3.6209722562737552</v>
      </c>
      <c r="T590" s="4">
        <f t="shared" si="222"/>
        <v>3.1672390857568598</v>
      </c>
      <c r="U590" s="4">
        <f t="shared" si="223"/>
        <v>4.3111804717175071</v>
      </c>
      <c r="V590" s="4">
        <f t="shared" si="224"/>
        <v>5.6352531105596926</v>
      </c>
      <c r="W590" s="4">
        <f t="shared" si="225"/>
        <v>7.0613736593154224</v>
      </c>
      <c r="X590" s="4">
        <f t="shared" si="226"/>
        <v>8.4667084731461326</v>
      </c>
      <c r="Y590" s="4">
        <f t="shared" si="227"/>
        <v>9.6940691188780015</v>
      </c>
      <c r="Z590" s="4">
        <f t="shared" si="228"/>
        <v>10.575348120872302</v>
      </c>
      <c r="AA590" s="4">
        <f t="shared" si="229"/>
        <v>10.965102998880976</v>
      </c>
    </row>
    <row r="591" spans="1:27" x14ac:dyDescent="0.4">
      <c r="A591" s="1">
        <v>589</v>
      </c>
      <c r="B591">
        <v>2</v>
      </c>
      <c r="C591">
        <v>11</v>
      </c>
      <c r="D591">
        <v>3.4404229537958488</v>
      </c>
      <c r="E591" s="4">
        <f t="shared" si="207"/>
        <v>3.6263917481614771</v>
      </c>
      <c r="F591" s="4">
        <f t="shared" si="208"/>
        <v>4.9361695988717207</v>
      </c>
      <c r="G591" s="4">
        <f t="shared" si="209"/>
        <v>6.4521922171377737</v>
      </c>
      <c r="H591" s="4">
        <f t="shared" si="210"/>
        <v>8.0850565667691026</v>
      </c>
      <c r="I591" s="4">
        <f t="shared" si="211"/>
        <v>9.6941218865291034</v>
      </c>
      <c r="J591" s="4">
        <f t="shared" si="212"/>
        <v>11.099412234743086</v>
      </c>
      <c r="K591" s="4">
        <f t="shared" si="213"/>
        <v>12.108449700538447</v>
      </c>
      <c r="L591" s="4">
        <f t="shared" si="214"/>
        <v>12.55470709858978</v>
      </c>
      <c r="M591" s="4">
        <f t="shared" si="215"/>
        <v>12.338778440106994</v>
      </c>
      <c r="N591" s="4">
        <f t="shared" si="216"/>
        <v>11.459602596199559</v>
      </c>
      <c r="O591" s="4">
        <f t="shared" si="217"/>
        <v>10.023632683929245</v>
      </c>
      <c r="P591" s="4">
        <f t="shared" si="218"/>
        <v>8.2257820978531289</v>
      </c>
      <c r="Q591" s="4">
        <f t="shared" si="219"/>
        <v>6.2932859483531365</v>
      </c>
      <c r="R591" s="4">
        <f t="shared" si="220"/>
        <v>3.0661291910677178</v>
      </c>
      <c r="S591" s="4">
        <f t="shared" si="221"/>
        <v>3.2845350923800156</v>
      </c>
      <c r="T591" s="4">
        <f t="shared" si="222"/>
        <v>2.872959853559153</v>
      </c>
      <c r="U591" s="4">
        <f t="shared" si="223"/>
        <v>3.9106136547733414</v>
      </c>
      <c r="V591" s="4">
        <f t="shared" si="224"/>
        <v>5.111662085785837</v>
      </c>
      <c r="W591" s="4">
        <f t="shared" si="225"/>
        <v>6.4052767994132669</v>
      </c>
      <c r="X591" s="4">
        <f t="shared" si="226"/>
        <v>7.6800370532574576</v>
      </c>
      <c r="Y591" s="4">
        <f t="shared" si="227"/>
        <v>8.7933593398140051</v>
      </c>
      <c r="Z591" s="4">
        <f t="shared" si="228"/>
        <v>9.5927556354394969</v>
      </c>
      <c r="AA591" s="4">
        <f t="shared" si="229"/>
        <v>9.946297028093845</v>
      </c>
    </row>
    <row r="592" spans="1:27" x14ac:dyDescent="0.4">
      <c r="A592" s="1">
        <v>590</v>
      </c>
      <c r="B592">
        <v>3</v>
      </c>
      <c r="C592">
        <v>11</v>
      </c>
      <c r="D592">
        <v>4.4826041129795478</v>
      </c>
      <c r="E592" s="4">
        <f t="shared" si="207"/>
        <v>4.7249070198327496</v>
      </c>
      <c r="F592" s="4">
        <f t="shared" si="208"/>
        <v>6.4314459133154491</v>
      </c>
      <c r="G592" s="4">
        <f t="shared" si="209"/>
        <v>8.4067057331906891</v>
      </c>
      <c r="H592" s="4">
        <f t="shared" si="210"/>
        <v>10.534201261471424</v>
      </c>
      <c r="I592" s="4">
        <f t="shared" si="211"/>
        <v>12.630688500765935</v>
      </c>
      <c r="J592" s="4">
        <f t="shared" si="212"/>
        <v>14.461672766198857</v>
      </c>
      <c r="K592" s="4">
        <f t="shared" si="213"/>
        <v>15.776370277251779</v>
      </c>
      <c r="L592" s="4">
        <f t="shared" si="214"/>
        <v>16.357809034874705</v>
      </c>
      <c r="M592" s="4">
        <f t="shared" si="215"/>
        <v>16.076470750127715</v>
      </c>
      <c r="N592" s="4">
        <f t="shared" si="216"/>
        <v>14.930972854415913</v>
      </c>
      <c r="O592" s="4">
        <f t="shared" si="217"/>
        <v>13.060015497921148</v>
      </c>
      <c r="P592" s="4">
        <f t="shared" si="218"/>
        <v>10.717555707395723</v>
      </c>
      <c r="Q592" s="4">
        <f t="shared" si="219"/>
        <v>8.199663196968114</v>
      </c>
      <c r="R592" s="4">
        <f t="shared" si="220"/>
        <v>3.994928387407326</v>
      </c>
      <c r="S592" s="4">
        <f t="shared" si="221"/>
        <v>4.2794943273134471</v>
      </c>
      <c r="T592" s="4">
        <f t="shared" si="222"/>
        <v>3.7432437316407809</v>
      </c>
      <c r="U592" s="4">
        <f t="shared" si="223"/>
        <v>5.0952261069588101</v>
      </c>
      <c r="V592" s="4">
        <f t="shared" si="224"/>
        <v>6.6600990045786279</v>
      </c>
      <c r="W592" s="4">
        <f t="shared" si="225"/>
        <v>8.345578584791097</v>
      </c>
      <c r="X592" s="4">
        <f t="shared" si="226"/>
        <v>10.006492267116185</v>
      </c>
      <c r="Y592" s="4">
        <f t="shared" si="227"/>
        <v>11.457064806543066</v>
      </c>
      <c r="Z592" s="4">
        <f t="shared" si="228"/>
        <v>12.498616142176923</v>
      </c>
      <c r="AA592" s="4">
        <f t="shared" si="229"/>
        <v>12.959253140041501</v>
      </c>
    </row>
    <row r="593" spans="1:27" x14ac:dyDescent="0.4">
      <c r="A593" s="1">
        <v>591</v>
      </c>
      <c r="B593">
        <v>4</v>
      </c>
      <c r="C593">
        <v>11</v>
      </c>
      <c r="D593">
        <v>3.8985993125454672</v>
      </c>
      <c r="E593" s="4">
        <f t="shared" si="207"/>
        <v>4.1093343947157654</v>
      </c>
      <c r="F593" s="4">
        <f t="shared" si="208"/>
        <v>5.5935411614251924</v>
      </c>
      <c r="G593" s="4">
        <f t="shared" si="209"/>
        <v>7.3114592246256649</v>
      </c>
      <c r="H593" s="4">
        <f t="shared" si="210"/>
        <v>9.1617793499257125</v>
      </c>
      <c r="I593" s="4">
        <f t="shared" si="211"/>
        <v>10.985131023165749</v>
      </c>
      <c r="J593" s="4">
        <f t="shared" si="212"/>
        <v>12.577570109595269</v>
      </c>
      <c r="K593" s="4">
        <f t="shared" si="213"/>
        <v>13.720985562669776</v>
      </c>
      <c r="L593" s="4">
        <f t="shared" si="214"/>
        <v>14.226673034421394</v>
      </c>
      <c r="M593" s="4">
        <f t="shared" si="215"/>
        <v>13.981988200368921</v>
      </c>
      <c r="N593" s="4">
        <f t="shared" si="216"/>
        <v>12.98572861638886</v>
      </c>
      <c r="O593" s="4">
        <f t="shared" si="217"/>
        <v>11.358524232510302</v>
      </c>
      <c r="P593" s="4">
        <f t="shared" si="218"/>
        <v>9.3212459231086591</v>
      </c>
      <c r="Q593" s="4">
        <f t="shared" si="219"/>
        <v>7.1313907043992648</v>
      </c>
      <c r="R593" s="4">
        <f t="shared" si="220"/>
        <v>3.4744591920838301</v>
      </c>
      <c r="S593" s="4">
        <f t="shared" si="221"/>
        <v>3.7219511743625073</v>
      </c>
      <c r="T593" s="4">
        <f t="shared" si="222"/>
        <v>3.2555646385566646</v>
      </c>
      <c r="U593" s="4">
        <f t="shared" si="223"/>
        <v>4.4314073911491922</v>
      </c>
      <c r="V593" s="4">
        <f t="shared" si="224"/>
        <v>5.7924047598921788</v>
      </c>
      <c r="W593" s="4">
        <f t="shared" si="225"/>
        <v>7.2582958729840428</v>
      </c>
      <c r="X593" s="4">
        <f t="shared" si="226"/>
        <v>8.7028215943968839</v>
      </c>
      <c r="Y593" s="4">
        <f t="shared" si="227"/>
        <v>9.9644099395804631</v>
      </c>
      <c r="Z593" s="4">
        <f t="shared" si="228"/>
        <v>10.870265379574677</v>
      </c>
      <c r="AA593" s="4">
        <f t="shared" si="229"/>
        <v>11.270889444949518</v>
      </c>
    </row>
    <row r="594" spans="1:27" x14ac:dyDescent="0.4">
      <c r="A594" s="1">
        <v>592</v>
      </c>
      <c r="B594">
        <v>5</v>
      </c>
      <c r="C594">
        <v>11</v>
      </c>
      <c r="D594">
        <v>4.3393024719429114</v>
      </c>
      <c r="E594" s="4">
        <f t="shared" si="207"/>
        <v>4.5738593447264373</v>
      </c>
      <c r="F594" s="4">
        <f t="shared" si="208"/>
        <v>6.2258429355847511</v>
      </c>
      <c r="G594" s="4">
        <f t="shared" si="209"/>
        <v>8.137956877187527</v>
      </c>
      <c r="H594" s="4">
        <f t="shared" si="210"/>
        <v>10.197439796543472</v>
      </c>
      <c r="I594" s="4">
        <f t="shared" si="211"/>
        <v>12.226905712020125</v>
      </c>
      <c r="J594" s="4">
        <f t="shared" si="212"/>
        <v>13.999356356518497</v>
      </c>
      <c r="K594" s="4">
        <f t="shared" si="213"/>
        <v>15.272025103475309</v>
      </c>
      <c r="L594" s="4">
        <f t="shared" si="214"/>
        <v>15.834876199544897</v>
      </c>
      <c r="M594" s="4">
        <f t="shared" si="215"/>
        <v>15.562531847091401</v>
      </c>
      <c r="N594" s="4">
        <f t="shared" si="216"/>
        <v>14.453653676013367</v>
      </c>
      <c r="O594" s="4">
        <f t="shared" si="217"/>
        <v>12.642507815858183</v>
      </c>
      <c r="P594" s="4">
        <f t="shared" si="218"/>
        <v>10.374932695846637</v>
      </c>
      <c r="Q594" s="4">
        <f t="shared" si="219"/>
        <v>7.9375331577190726</v>
      </c>
      <c r="R594" s="4">
        <f t="shared" si="220"/>
        <v>3.867216954652942</v>
      </c>
      <c r="S594" s="4">
        <f t="shared" si="221"/>
        <v>4.14268577932339</v>
      </c>
      <c r="T594" s="4">
        <f t="shared" si="222"/>
        <v>3.6235782523737137</v>
      </c>
      <c r="U594" s="4">
        <f t="shared" si="223"/>
        <v>4.9323399264759695</v>
      </c>
      <c r="V594" s="4">
        <f t="shared" si="224"/>
        <v>6.4471863554202784</v>
      </c>
      <c r="W594" s="4">
        <f t="shared" si="225"/>
        <v>8.0787838653694326</v>
      </c>
      <c r="X594" s="4">
        <f t="shared" si="226"/>
        <v>9.686600809660435</v>
      </c>
      <c r="Y594" s="4">
        <f t="shared" si="227"/>
        <v>11.090800878955354</v>
      </c>
      <c r="Z594" s="4">
        <f t="shared" si="228"/>
        <v>12.099055494232386</v>
      </c>
      <c r="AA594" s="4">
        <f t="shared" si="229"/>
        <v>12.544966668434542</v>
      </c>
    </row>
    <row r="595" spans="1:27" x14ac:dyDescent="0.4">
      <c r="A595" s="1">
        <v>593</v>
      </c>
      <c r="B595">
        <v>6</v>
      </c>
      <c r="C595">
        <v>11</v>
      </c>
      <c r="D595">
        <v>3.773736604829304</v>
      </c>
      <c r="E595" s="4">
        <f t="shared" si="207"/>
        <v>3.9777223519535774</v>
      </c>
      <c r="F595" s="4">
        <f t="shared" si="208"/>
        <v>5.4143935652898652</v>
      </c>
      <c r="G595" s="4">
        <f t="shared" si="209"/>
        <v>7.07729086749152</v>
      </c>
      <c r="H595" s="4">
        <f t="shared" si="210"/>
        <v>8.8683497139411838</v>
      </c>
      <c r="I595" s="4">
        <f t="shared" si="211"/>
        <v>10.633303842630561</v>
      </c>
      <c r="J595" s="4">
        <f t="shared" si="212"/>
        <v>12.174740956232352</v>
      </c>
      <c r="K595" s="4">
        <f t="shared" si="213"/>
        <v>13.281535577549166</v>
      </c>
      <c r="L595" s="4">
        <f t="shared" si="214"/>
        <v>13.771027102521163</v>
      </c>
      <c r="M595" s="4">
        <f t="shared" si="215"/>
        <v>13.534178931964361</v>
      </c>
      <c r="N595" s="4">
        <f t="shared" si="216"/>
        <v>12.569827133132579</v>
      </c>
      <c r="O595" s="4">
        <f t="shared" si="217"/>
        <v>10.994738170483608</v>
      </c>
      <c r="P595" s="4">
        <f t="shared" si="218"/>
        <v>9.0227089584346256</v>
      </c>
      <c r="Q595" s="4">
        <f t="shared" si="219"/>
        <v>6.9029895064952456</v>
      </c>
      <c r="R595" s="4">
        <f t="shared" si="220"/>
        <v>3.3631806666973256</v>
      </c>
      <c r="S595" s="4">
        <f t="shared" si="221"/>
        <v>3.6027460793113764</v>
      </c>
      <c r="T595" s="4">
        <f t="shared" si="222"/>
        <v>3.1512967763511055</v>
      </c>
      <c r="U595" s="4">
        <f t="shared" si="223"/>
        <v>4.2894801292036604</v>
      </c>
      <c r="V595" s="4">
        <f t="shared" si="224"/>
        <v>5.6068880436241741</v>
      </c>
      <c r="W595" s="4">
        <f t="shared" si="225"/>
        <v>7.0258302094341989</v>
      </c>
      <c r="X595" s="4">
        <f t="shared" si="226"/>
        <v>8.4240912653912083</v>
      </c>
      <c r="Y595" s="4">
        <f t="shared" si="227"/>
        <v>9.6452739868688919</v>
      </c>
      <c r="Z595" s="4">
        <f t="shared" si="228"/>
        <v>10.522117067815815</v>
      </c>
      <c r="AA595" s="4">
        <f t="shared" si="229"/>
        <v>10.909910113234851</v>
      </c>
    </row>
    <row r="596" spans="1:27" x14ac:dyDescent="0.4">
      <c r="A596" s="1">
        <v>594</v>
      </c>
      <c r="B596">
        <v>7</v>
      </c>
      <c r="C596">
        <v>11</v>
      </c>
      <c r="D596">
        <v>5.5129012687108947</v>
      </c>
      <c r="E596" s="4">
        <f t="shared" si="207"/>
        <v>5.8108959095348567</v>
      </c>
      <c r="F596" s="4">
        <f t="shared" si="208"/>
        <v>7.9096715751672741</v>
      </c>
      <c r="G596" s="4">
        <f t="shared" si="209"/>
        <v>10.338931909688711</v>
      </c>
      <c r="H596" s="4">
        <f t="shared" si="210"/>
        <v>12.955418331738521</v>
      </c>
      <c r="I596" s="4">
        <f t="shared" si="211"/>
        <v>15.533769412949795</v>
      </c>
      <c r="J596" s="4">
        <f t="shared" si="212"/>
        <v>17.785593403086953</v>
      </c>
      <c r="K596" s="4">
        <f t="shared" si="213"/>
        <v>19.40246551447159</v>
      </c>
      <c r="L596" s="4">
        <f t="shared" si="214"/>
        <v>20.117544157106064</v>
      </c>
      <c r="M596" s="4">
        <f t="shared" si="215"/>
        <v>19.771542112797114</v>
      </c>
      <c r="N596" s="4">
        <f t="shared" si="216"/>
        <v>18.362759038626034</v>
      </c>
      <c r="O596" s="4">
        <f t="shared" si="217"/>
        <v>16.061774404614248</v>
      </c>
      <c r="P596" s="4">
        <f t="shared" si="218"/>
        <v>13.180915594508839</v>
      </c>
      <c r="Q596" s="4">
        <f t="shared" si="219"/>
        <v>10.084302004425926</v>
      </c>
      <c r="R596" s="4">
        <f t="shared" si="220"/>
        <v>4.9131364760891394</v>
      </c>
      <c r="S596" s="4">
        <f t="shared" si="221"/>
        <v>5.2631080309266265</v>
      </c>
      <c r="T596" s="4">
        <f t="shared" si="222"/>
        <v>4.6036037528953031</v>
      </c>
      <c r="U596" s="4">
        <f t="shared" si="223"/>
        <v>6.2663304100596262</v>
      </c>
      <c r="V596" s="4">
        <f t="shared" si="224"/>
        <v>8.1908790798116158</v>
      </c>
      <c r="W596" s="4">
        <f t="shared" si="225"/>
        <v>10.263755087138392</v>
      </c>
      <c r="X596" s="4">
        <f t="shared" si="226"/>
        <v>12.306418886066432</v>
      </c>
      <c r="Y596" s="4">
        <f t="shared" si="227"/>
        <v>14.090396009945923</v>
      </c>
      <c r="Z596" s="4">
        <f t="shared" si="228"/>
        <v>15.371341088949739</v>
      </c>
      <c r="AA596" s="4">
        <f t="shared" si="229"/>
        <v>15.937852479636627</v>
      </c>
    </row>
    <row r="597" spans="1:27" x14ac:dyDescent="0.4">
      <c r="A597" s="1">
        <v>595</v>
      </c>
      <c r="B597">
        <v>8</v>
      </c>
      <c r="C597">
        <v>11</v>
      </c>
      <c r="D597">
        <v>5.7258451050120236</v>
      </c>
      <c r="E597" s="4">
        <f t="shared" si="207"/>
        <v>6.0353502226105986</v>
      </c>
      <c r="F597" s="4">
        <f t="shared" si="208"/>
        <v>8.2151941533889516</v>
      </c>
      <c r="G597" s="4">
        <f t="shared" si="209"/>
        <v>10.738288204458721</v>
      </c>
      <c r="H597" s="4">
        <f t="shared" si="210"/>
        <v>13.455840223221346</v>
      </c>
      <c r="I597" s="4">
        <f t="shared" si="211"/>
        <v>16.133783868094234</v>
      </c>
      <c r="J597" s="4">
        <f t="shared" si="212"/>
        <v>18.472587837694519</v>
      </c>
      <c r="K597" s="4">
        <f t="shared" si="213"/>
        <v>20.151913987964395</v>
      </c>
      <c r="L597" s="4">
        <f t="shared" si="214"/>
        <v>20.894613584067383</v>
      </c>
      <c r="M597" s="4">
        <f t="shared" si="215"/>
        <v>20.535246707142736</v>
      </c>
      <c r="N597" s="4">
        <f t="shared" si="216"/>
        <v>19.072047336051426</v>
      </c>
      <c r="O597" s="4">
        <f t="shared" si="217"/>
        <v>16.682183821146676</v>
      </c>
      <c r="P597" s="4">
        <f t="shared" si="218"/>
        <v>13.6900476460089</v>
      </c>
      <c r="Q597" s="4">
        <f t="shared" si="219"/>
        <v>10.473822848455795</v>
      </c>
      <c r="R597" s="4">
        <f t="shared" si="220"/>
        <v>5.1029135242338937</v>
      </c>
      <c r="S597" s="4">
        <f t="shared" si="221"/>
        <v>5.4664032398094182</v>
      </c>
      <c r="T597" s="4">
        <f t="shared" si="222"/>
        <v>4.7814246490386187</v>
      </c>
      <c r="U597" s="4">
        <f t="shared" si="223"/>
        <v>6.5083765436666114</v>
      </c>
      <c r="V597" s="4">
        <f t="shared" si="224"/>
        <v>8.5072637072369481</v>
      </c>
      <c r="W597" s="4">
        <f t="shared" si="225"/>
        <v>10.660207567707037</v>
      </c>
      <c r="X597" s="4">
        <f t="shared" si="226"/>
        <v>12.781772229250903</v>
      </c>
      <c r="Y597" s="4">
        <f t="shared" si="227"/>
        <v>14.634658066367914</v>
      </c>
      <c r="Z597" s="4">
        <f t="shared" si="228"/>
        <v>15.965081513642581</v>
      </c>
      <c r="AA597" s="4">
        <f t="shared" si="229"/>
        <v>16.55347523143114</v>
      </c>
    </row>
    <row r="598" spans="1:27" x14ac:dyDescent="0.4">
      <c r="A598" s="1">
        <v>596</v>
      </c>
      <c r="B598">
        <v>9</v>
      </c>
      <c r="C598">
        <v>11</v>
      </c>
      <c r="D598">
        <v>6.6250798715659496</v>
      </c>
      <c r="E598" s="4">
        <f t="shared" si="207"/>
        <v>6.9831922701975691</v>
      </c>
      <c r="F598" s="4">
        <f t="shared" si="208"/>
        <v>9.5053771851044733</v>
      </c>
      <c r="G598" s="4">
        <f t="shared" si="209"/>
        <v>12.424719099746612</v>
      </c>
      <c r="H598" s="4">
        <f t="shared" si="210"/>
        <v>15.569058293218363</v>
      </c>
      <c r="I598" s="4">
        <f t="shared" si="211"/>
        <v>18.667568681371463</v>
      </c>
      <c r="J598" s="4">
        <f t="shared" si="212"/>
        <v>21.37367805358873</v>
      </c>
      <c r="K598" s="4">
        <f t="shared" si="213"/>
        <v>23.316739675393453</v>
      </c>
      <c r="L598" s="4">
        <f t="shared" si="214"/>
        <v>24.176079048799668</v>
      </c>
      <c r="M598" s="4">
        <f t="shared" si="215"/>
        <v>23.760274181717783</v>
      </c>
      <c r="N598" s="4">
        <f t="shared" si="216"/>
        <v>22.067281702228652</v>
      </c>
      <c r="O598" s="4">
        <f t="shared" si="217"/>
        <v>19.302093965220866</v>
      </c>
      <c r="P598" s="4">
        <f t="shared" si="218"/>
        <v>15.840047615147972</v>
      </c>
      <c r="Q598" s="4">
        <f t="shared" si="219"/>
        <v>12.118719884845074</v>
      </c>
      <c r="R598" s="4">
        <f t="shared" si="220"/>
        <v>5.9043178877037832</v>
      </c>
      <c r="S598" s="4">
        <f t="shared" si="221"/>
        <v>6.324893078617122</v>
      </c>
      <c r="T598" s="4">
        <f t="shared" si="222"/>
        <v>5.5323397016148457</v>
      </c>
      <c r="U598" s="4">
        <f t="shared" si="223"/>
        <v>7.5305066143466863</v>
      </c>
      <c r="V598" s="4">
        <f t="shared" si="224"/>
        <v>9.8433157927349626</v>
      </c>
      <c r="W598" s="4">
        <f t="shared" si="225"/>
        <v>12.334376024547142</v>
      </c>
      <c r="X598" s="4">
        <f t="shared" si="226"/>
        <v>14.789129004699646</v>
      </c>
      <c r="Y598" s="4">
        <f t="shared" si="227"/>
        <v>16.933007583085981</v>
      </c>
      <c r="Z598" s="4">
        <f t="shared" si="228"/>
        <v>18.472371893427429</v>
      </c>
      <c r="AA598" s="4">
        <f t="shared" si="229"/>
        <v>19.153171898454573</v>
      </c>
    </row>
    <row r="599" spans="1:27" x14ac:dyDescent="0.4">
      <c r="A599" s="1">
        <v>597</v>
      </c>
      <c r="B599">
        <v>10</v>
      </c>
      <c r="C599">
        <v>11</v>
      </c>
      <c r="D599">
        <v>4.7009461723934107</v>
      </c>
      <c r="E599" s="4">
        <f t="shared" si="207"/>
        <v>4.9550513518432728</v>
      </c>
      <c r="F599" s="4">
        <f t="shared" si="208"/>
        <v>6.7447136278691611</v>
      </c>
      <c r="G599" s="4">
        <f t="shared" si="209"/>
        <v>8.8161858916897025</v>
      </c>
      <c r="H599" s="4">
        <f t="shared" si="210"/>
        <v>11.047309075531981</v>
      </c>
      <c r="I599" s="4">
        <f t="shared" si="211"/>
        <v>13.245913595278946</v>
      </c>
      <c r="J599" s="4">
        <f t="shared" si="212"/>
        <v>15.166082822219272</v>
      </c>
      <c r="K599" s="4">
        <f t="shared" si="213"/>
        <v>16.544817610451858</v>
      </c>
      <c r="L599" s="4">
        <f t="shared" si="214"/>
        <v>17.154577525277766</v>
      </c>
      <c r="M599" s="4">
        <f t="shared" si="215"/>
        <v>16.859535603328965</v>
      </c>
      <c r="N599" s="4">
        <f t="shared" si="216"/>
        <v>15.658241932817473</v>
      </c>
      <c r="O599" s="4">
        <f t="shared" si="217"/>
        <v>13.696152575370464</v>
      </c>
      <c r="P599" s="4">
        <f t="shared" si="218"/>
        <v>11.239594487991978</v>
      </c>
      <c r="Q599" s="4">
        <f t="shared" si="219"/>
        <v>8.5990585715768422</v>
      </c>
      <c r="R599" s="4">
        <f t="shared" si="220"/>
        <v>4.1895163700470963</v>
      </c>
      <c r="S599" s="4">
        <f t="shared" si="221"/>
        <v>4.487943162215017</v>
      </c>
      <c r="T599" s="4">
        <f t="shared" si="222"/>
        <v>3.9255724683873394</v>
      </c>
      <c r="U599" s="4">
        <f t="shared" si="223"/>
        <v>5.3434082201530986</v>
      </c>
      <c r="V599" s="4">
        <f t="shared" si="224"/>
        <v>6.9845041262241674</v>
      </c>
      <c r="W599" s="4">
        <f t="shared" si="225"/>
        <v>8.7520813160778754</v>
      </c>
      <c r="X599" s="4">
        <f t="shared" si="226"/>
        <v>10.493896033776011</v>
      </c>
      <c r="Y599" s="4">
        <f t="shared" si="227"/>
        <v>12.015124153665727</v>
      </c>
      <c r="Z599" s="4">
        <f t="shared" si="228"/>
        <v>13.107408156712498</v>
      </c>
      <c r="AA599" s="4">
        <f t="shared" si="229"/>
        <v>13.590482208624465</v>
      </c>
    </row>
    <row r="600" spans="1:27" x14ac:dyDescent="0.4">
      <c r="A600" s="1">
        <v>598</v>
      </c>
      <c r="B600">
        <v>11</v>
      </c>
      <c r="C600">
        <v>11</v>
      </c>
      <c r="D600">
        <v>8.7713642843591018</v>
      </c>
      <c r="E600" s="4">
        <f t="shared" si="207"/>
        <v>9.2454920479540625</v>
      </c>
      <c r="F600" s="4">
        <f t="shared" si="208"/>
        <v>12.5847729487192</v>
      </c>
      <c r="G600" s="4">
        <f t="shared" si="209"/>
        <v>16.449875241874199</v>
      </c>
      <c r="H600" s="4">
        <f t="shared" si="210"/>
        <v>20.612865731679356</v>
      </c>
      <c r="I600" s="4">
        <f t="shared" si="211"/>
        <v>24.715180553574136</v>
      </c>
      <c r="J600" s="4">
        <f t="shared" si="212"/>
        <v>28.29797073228718</v>
      </c>
      <c r="K600" s="4">
        <f t="shared" si="213"/>
        <v>30.870513500406041</v>
      </c>
      <c r="L600" s="4">
        <f t="shared" si="214"/>
        <v>32.00824751028405</v>
      </c>
      <c r="M600" s="4">
        <f t="shared" si="215"/>
        <v>31.457737021189725</v>
      </c>
      <c r="N600" s="4">
        <f t="shared" si="216"/>
        <v>29.216276683177302</v>
      </c>
      <c r="O600" s="4">
        <f t="shared" si="217"/>
        <v>25.555268902722435</v>
      </c>
      <c r="P600" s="4">
        <f t="shared" si="218"/>
        <v>20.971645717112835</v>
      </c>
      <c r="Q600" s="4">
        <f t="shared" si="219"/>
        <v>16.04474343415837</v>
      </c>
      <c r="R600" s="4">
        <f t="shared" si="220"/>
        <v>7.8171016874799371</v>
      </c>
      <c r="S600" s="4">
        <f t="shared" si="221"/>
        <v>8.3739279114621716</v>
      </c>
      <c r="T600" s="4">
        <f t="shared" si="222"/>
        <v>7.3246161266605805</v>
      </c>
      <c r="U600" s="4">
        <f t="shared" si="223"/>
        <v>9.9701162915335271</v>
      </c>
      <c r="V600" s="4">
        <f t="shared" si="224"/>
        <v>13.032191348306812</v>
      </c>
      <c r="W600" s="4">
        <f t="shared" si="225"/>
        <v>16.330264303062002</v>
      </c>
      <c r="X600" s="4">
        <f t="shared" si="226"/>
        <v>19.580267779917353</v>
      </c>
      <c r="Y600" s="4">
        <f t="shared" si="227"/>
        <v>22.418684879335</v>
      </c>
      <c r="Z600" s="4">
        <f t="shared" si="228"/>
        <v>24.456747120712105</v>
      </c>
      <c r="AA600" s="4">
        <f t="shared" si="229"/>
        <v>25.358101514115837</v>
      </c>
    </row>
    <row r="601" spans="1:27" x14ac:dyDescent="0.4">
      <c r="A601" s="1">
        <v>599</v>
      </c>
      <c r="B601">
        <v>12</v>
      </c>
      <c r="C601">
        <v>11</v>
      </c>
      <c r="D601">
        <v>9.3951850355101847</v>
      </c>
      <c r="E601" s="4">
        <f t="shared" si="207"/>
        <v>9.9030328371789036</v>
      </c>
      <c r="F601" s="4">
        <f t="shared" si="208"/>
        <v>13.479803899370165</v>
      </c>
      <c r="G601" s="4">
        <f t="shared" si="209"/>
        <v>17.619792850703433</v>
      </c>
      <c r="H601" s="4">
        <f t="shared" si="210"/>
        <v>22.078855852172016</v>
      </c>
      <c r="I601" s="4">
        <f t="shared" si="211"/>
        <v>26.472927923074906</v>
      </c>
      <c r="J601" s="4">
        <f t="shared" si="212"/>
        <v>30.310526679797523</v>
      </c>
      <c r="K601" s="4">
        <f t="shared" si="213"/>
        <v>33.066029077678635</v>
      </c>
      <c r="L601" s="4">
        <f t="shared" si="214"/>
        <v>34.284678901977649</v>
      </c>
      <c r="M601" s="4">
        <f t="shared" si="215"/>
        <v>33.695016023848957</v>
      </c>
      <c r="N601" s="4">
        <f t="shared" si="216"/>
        <v>31.294142688450524</v>
      </c>
      <c r="O601" s="4">
        <f t="shared" si="217"/>
        <v>27.372763482350308</v>
      </c>
      <c r="P601" s="4">
        <f t="shared" si="218"/>
        <v>22.463152324295049</v>
      </c>
      <c r="Q601" s="4">
        <f t="shared" si="219"/>
        <v>17.185848007704692</v>
      </c>
      <c r="R601" s="4">
        <f t="shared" si="220"/>
        <v>8.3730551387809751</v>
      </c>
      <c r="S601" s="4">
        <f t="shared" si="221"/>
        <v>8.9694829278155943</v>
      </c>
      <c r="T601" s="4">
        <f t="shared" si="222"/>
        <v>7.8455439305798054</v>
      </c>
      <c r="U601" s="4">
        <f t="shared" si="223"/>
        <v>10.679192466278504</v>
      </c>
      <c r="V601" s="4">
        <f t="shared" si="224"/>
        <v>13.959042763033954</v>
      </c>
      <c r="W601" s="4">
        <f t="shared" si="225"/>
        <v>17.491675163878412</v>
      </c>
      <c r="X601" s="4">
        <f t="shared" si="226"/>
        <v>20.972819378303036</v>
      </c>
      <c r="Y601" s="4">
        <f t="shared" si="227"/>
        <v>24.013105130034692</v>
      </c>
      <c r="Z601" s="4">
        <f t="shared" si="228"/>
        <v>26.196114665480479</v>
      </c>
      <c r="AA601" s="4">
        <f t="shared" si="229"/>
        <v>27.161573519321351</v>
      </c>
    </row>
    <row r="602" spans="1:27" x14ac:dyDescent="0.4">
      <c r="A602" s="1">
        <v>600</v>
      </c>
      <c r="B602">
        <v>-12</v>
      </c>
      <c r="C602">
        <v>12</v>
      </c>
      <c r="D602">
        <v>9.5572658255837837</v>
      </c>
      <c r="E602" s="4">
        <f t="shared" si="207"/>
        <v>10.07387475038318</v>
      </c>
      <c r="F602" s="4">
        <f t="shared" si="208"/>
        <v>13.712350385446735</v>
      </c>
      <c r="G602" s="4">
        <f t="shared" si="209"/>
        <v>17.923760248405681</v>
      </c>
      <c r="H602" s="4">
        <f t="shared" si="210"/>
        <v>22.459748659170018</v>
      </c>
      <c r="I602" s="4">
        <f t="shared" si="211"/>
        <v>26.92962495002179</v>
      </c>
      <c r="J602" s="4">
        <f t="shared" si="212"/>
        <v>30.83342794179929</v>
      </c>
      <c r="K602" s="4">
        <f t="shared" si="213"/>
        <v>33.636466817568838</v>
      </c>
      <c r="L602" s="4">
        <f t="shared" si="214"/>
        <v>34.876140147589012</v>
      </c>
      <c r="M602" s="4">
        <f t="shared" si="215"/>
        <v>34.276304715667827</v>
      </c>
      <c r="N602" s="4">
        <f t="shared" si="216"/>
        <v>31.834012776421016</v>
      </c>
      <c r="O602" s="4">
        <f t="shared" si="217"/>
        <v>27.844983999024368</v>
      </c>
      <c r="P602" s="4">
        <f t="shared" si="218"/>
        <v>22.850674811878239</v>
      </c>
      <c r="Q602" s="4">
        <f t="shared" si="219"/>
        <v>17.482329217243986</v>
      </c>
      <c r="R602" s="4">
        <f t="shared" si="220"/>
        <v>8.5175026815482617</v>
      </c>
      <c r="S602" s="4">
        <f t="shared" si="221"/>
        <v>9.1242197290597726</v>
      </c>
      <c r="T602" s="4">
        <f t="shared" si="222"/>
        <v>7.9808911274704792</v>
      </c>
      <c r="U602" s="4">
        <f t="shared" si="223"/>
        <v>10.863424277119945</v>
      </c>
      <c r="V602" s="4">
        <f t="shared" si="224"/>
        <v>14.199856825891933</v>
      </c>
      <c r="W602" s="4">
        <f t="shared" si="225"/>
        <v>17.793432342641438</v>
      </c>
      <c r="X602" s="4">
        <f t="shared" si="226"/>
        <v>21.334631425863378</v>
      </c>
      <c r="Y602" s="4">
        <f t="shared" si="227"/>
        <v>24.427366588099211</v>
      </c>
      <c r="Z602" s="4">
        <f t="shared" si="228"/>
        <v>26.648036255719717</v>
      </c>
      <c r="AA602" s="4">
        <f t="shared" si="229"/>
        <v>27.630150697845718</v>
      </c>
    </row>
    <row r="603" spans="1:27" x14ac:dyDescent="0.4">
      <c r="A603" s="1">
        <v>601</v>
      </c>
      <c r="B603">
        <v>-11</v>
      </c>
      <c r="C603">
        <v>12</v>
      </c>
      <c r="D603">
        <v>5.3873938904022118</v>
      </c>
      <c r="E603" s="4">
        <f t="shared" si="207"/>
        <v>5.6786043491237077</v>
      </c>
      <c r="F603" s="4">
        <f t="shared" si="208"/>
        <v>7.7295990336334244</v>
      </c>
      <c r="G603" s="4">
        <f t="shared" si="209"/>
        <v>10.10355453301379</v>
      </c>
      <c r="H603" s="4">
        <f t="shared" si="210"/>
        <v>12.660473708126757</v>
      </c>
      <c r="I603" s="4">
        <f t="shared" si="211"/>
        <v>15.180125736191762</v>
      </c>
      <c r="J603" s="4">
        <f t="shared" si="212"/>
        <v>17.380684428504932</v>
      </c>
      <c r="K603" s="4">
        <f t="shared" si="213"/>
        <v>18.960746633477484</v>
      </c>
      <c r="L603" s="4">
        <f t="shared" si="214"/>
        <v>19.659545709084163</v>
      </c>
      <c r="M603" s="4">
        <f t="shared" si="215"/>
        <v>19.321420789242712</v>
      </c>
      <c r="N603" s="4">
        <f t="shared" si="216"/>
        <v>17.944710241247346</v>
      </c>
      <c r="O603" s="4">
        <f t="shared" si="217"/>
        <v>15.696110102235036</v>
      </c>
      <c r="P603" s="4">
        <f t="shared" si="218"/>
        <v>12.88083727288824</v>
      </c>
      <c r="Q603" s="4">
        <f t="shared" si="219"/>
        <v>9.8547215630289688</v>
      </c>
      <c r="R603" s="4">
        <f t="shared" si="220"/>
        <v>4.8012834157257176</v>
      </c>
      <c r="S603" s="4">
        <f t="shared" si="221"/>
        <v>5.1432874757380089</v>
      </c>
      <c r="T603" s="4">
        <f t="shared" si="222"/>
        <v>4.4987975520157057</v>
      </c>
      <c r="U603" s="4">
        <f t="shared" si="223"/>
        <v>6.1236703726223052</v>
      </c>
      <c r="V603" s="4">
        <f t="shared" si="224"/>
        <v>8.004404534151746</v>
      </c>
      <c r="W603" s="4">
        <f t="shared" si="225"/>
        <v>10.030089195115197</v>
      </c>
      <c r="X603" s="4">
        <f t="shared" si="226"/>
        <v>12.026249462477278</v>
      </c>
      <c r="Y603" s="4">
        <f t="shared" si="227"/>
        <v>13.769612346981296</v>
      </c>
      <c r="Z603" s="4">
        <f t="shared" si="228"/>
        <v>15.021395275098129</v>
      </c>
      <c r="AA603" s="4">
        <f t="shared" si="229"/>
        <v>15.575009398817683</v>
      </c>
    </row>
    <row r="604" spans="1:27" x14ac:dyDescent="0.4">
      <c r="A604" s="1">
        <v>602</v>
      </c>
      <c r="B604">
        <v>-10</v>
      </c>
      <c r="C604">
        <v>12</v>
      </c>
      <c r="D604">
        <v>8.0669281314770931</v>
      </c>
      <c r="E604" s="4">
        <f t="shared" si="207"/>
        <v>8.5029782680423622</v>
      </c>
      <c r="F604" s="4">
        <f t="shared" si="208"/>
        <v>11.574078516987811</v>
      </c>
      <c r="G604" s="4">
        <f t="shared" si="209"/>
        <v>15.128770969482032</v>
      </c>
      <c r="H604" s="4">
        <f t="shared" si="210"/>
        <v>18.957427949692562</v>
      </c>
      <c r="I604" s="4">
        <f t="shared" si="211"/>
        <v>22.730282179442117</v>
      </c>
      <c r="J604" s="4">
        <f t="shared" si="212"/>
        <v>26.025335257260089</v>
      </c>
      <c r="K604" s="4">
        <f t="shared" si="213"/>
        <v>28.391274802442521</v>
      </c>
      <c r="L604" s="4">
        <f t="shared" si="214"/>
        <v>29.437636370937533</v>
      </c>
      <c r="M604" s="4">
        <f t="shared" si="215"/>
        <v>28.931337874241052</v>
      </c>
      <c r="N604" s="4">
        <f t="shared" si="216"/>
        <v>26.869891231494101</v>
      </c>
      <c r="O604" s="4">
        <f t="shared" si="217"/>
        <v>23.502902277863413</v>
      </c>
      <c r="P604" s="4">
        <f t="shared" si="218"/>
        <v>19.287393991881142</v>
      </c>
      <c r="Q604" s="4">
        <f t="shared" si="219"/>
        <v>14.756175661538117</v>
      </c>
      <c r="R604" s="4">
        <f t="shared" si="220"/>
        <v>7.1893032218256057</v>
      </c>
      <c r="S604" s="4">
        <f t="shared" si="221"/>
        <v>7.7014102310620434</v>
      </c>
      <c r="T604" s="4">
        <f t="shared" si="222"/>
        <v>6.7363696192383511</v>
      </c>
      <c r="U604" s="4">
        <f t="shared" si="223"/>
        <v>9.1694072870383021</v>
      </c>
      <c r="V604" s="4">
        <f t="shared" si="224"/>
        <v>11.9855643425862</v>
      </c>
      <c r="W604" s="4">
        <f t="shared" si="225"/>
        <v>15.018766092719918</v>
      </c>
      <c r="X604" s="4">
        <f t="shared" si="226"/>
        <v>18.007758867947977</v>
      </c>
      <c r="Y604" s="4">
        <f t="shared" si="227"/>
        <v>20.61822013780856</v>
      </c>
      <c r="Z604" s="4">
        <f t="shared" si="228"/>
        <v>22.49260376795641</v>
      </c>
      <c r="AA604" s="4">
        <f t="shared" si="229"/>
        <v>23.321569579528596</v>
      </c>
    </row>
    <row r="605" spans="1:27" x14ac:dyDescent="0.4">
      <c r="A605" s="1">
        <v>603</v>
      </c>
      <c r="B605">
        <v>-9</v>
      </c>
      <c r="C605">
        <v>12</v>
      </c>
      <c r="D605">
        <v>4.2172465295351493</v>
      </c>
      <c r="E605" s="4">
        <f t="shared" si="207"/>
        <v>4.445205784304969</v>
      </c>
      <c r="F605" s="4">
        <f t="shared" si="208"/>
        <v>6.0507223645485357</v>
      </c>
      <c r="G605" s="4">
        <f t="shared" si="209"/>
        <v>7.9090523464844376</v>
      </c>
      <c r="H605" s="4">
        <f t="shared" si="210"/>
        <v>9.9106061101246876</v>
      </c>
      <c r="I605" s="4">
        <f t="shared" si="211"/>
        <v>11.882987188464595</v>
      </c>
      <c r="J605" s="4">
        <f t="shared" si="212"/>
        <v>13.605582323884194</v>
      </c>
      <c r="K605" s="4">
        <f t="shared" si="213"/>
        <v>14.842453431868591</v>
      </c>
      <c r="L605" s="4">
        <f t="shared" si="214"/>
        <v>15.389472646798247</v>
      </c>
      <c r="M605" s="4">
        <f t="shared" si="215"/>
        <v>15.12478879895651</v>
      </c>
      <c r="N605" s="4">
        <f t="shared" si="216"/>
        <v>14.047101163929247</v>
      </c>
      <c r="O605" s="4">
        <f t="shared" si="217"/>
        <v>12.286899232257614</v>
      </c>
      <c r="P605" s="4">
        <f t="shared" si="218"/>
        <v>10.083106487418794</v>
      </c>
      <c r="Q605" s="4">
        <f t="shared" si="219"/>
        <v>7.7142661473591172</v>
      </c>
      <c r="R605" s="4">
        <f t="shared" si="220"/>
        <v>3.7584398382967055</v>
      </c>
      <c r="S605" s="4">
        <f t="shared" si="221"/>
        <v>4.026160273170289</v>
      </c>
      <c r="T605" s="4">
        <f t="shared" si="222"/>
        <v>3.5216542078201392</v>
      </c>
      <c r="U605" s="4">
        <f t="shared" si="223"/>
        <v>4.7936030207419238</v>
      </c>
      <c r="V605" s="4">
        <f t="shared" si="224"/>
        <v>6.2658398345042237</v>
      </c>
      <c r="W605" s="4">
        <f t="shared" si="225"/>
        <v>7.8515437537220008</v>
      </c>
      <c r="X605" s="4">
        <f t="shared" si="226"/>
        <v>9.4141360072652436</v>
      </c>
      <c r="Y605" s="4">
        <f t="shared" si="227"/>
        <v>10.778838723265476</v>
      </c>
      <c r="Z605" s="4">
        <f t="shared" si="228"/>
        <v>11.758733142854302</v>
      </c>
      <c r="AA605" s="4">
        <f t="shared" si="229"/>
        <v>12.192101723183523</v>
      </c>
    </row>
    <row r="606" spans="1:27" x14ac:dyDescent="0.4">
      <c r="A606" s="1">
        <v>604</v>
      </c>
      <c r="B606">
        <v>-8</v>
      </c>
      <c r="C606">
        <v>12</v>
      </c>
      <c r="D606">
        <v>6.0011148582697844</v>
      </c>
      <c r="E606" s="4">
        <f t="shared" si="207"/>
        <v>6.3254994208744417</v>
      </c>
      <c r="F606" s="4">
        <f t="shared" si="208"/>
        <v>8.6101392533862438</v>
      </c>
      <c r="G606" s="4">
        <f t="shared" si="209"/>
        <v>11.254530940725662</v>
      </c>
      <c r="H606" s="4">
        <f t="shared" si="210"/>
        <v>14.102729154058782</v>
      </c>
      <c r="I606" s="4">
        <f t="shared" si="211"/>
        <v>16.909414822657929</v>
      </c>
      <c r="J606" s="4">
        <f t="shared" si="212"/>
        <v>19.360656690912965</v>
      </c>
      <c r="K606" s="4">
        <f t="shared" si="213"/>
        <v>21.120716372486275</v>
      </c>
      <c r="L606" s="4">
        <f t="shared" si="214"/>
        <v>21.899121219222913</v>
      </c>
      <c r="M606" s="4">
        <f t="shared" si="215"/>
        <v>21.522477795391076</v>
      </c>
      <c r="N606" s="4">
        <f t="shared" si="216"/>
        <v>19.988935178462629</v>
      </c>
      <c r="O606" s="4">
        <f t="shared" si="217"/>
        <v>17.48417907949344</v>
      </c>
      <c r="P606" s="4">
        <f t="shared" si="218"/>
        <v>14.348196088464183</v>
      </c>
      <c r="Q606" s="4">
        <f t="shared" si="219"/>
        <v>10.977351424287551</v>
      </c>
      <c r="R606" s="4">
        <f t="shared" si="220"/>
        <v>5.3482358689620106</v>
      </c>
      <c r="S606" s="4">
        <f t="shared" si="221"/>
        <v>5.7292003367327391</v>
      </c>
      <c r="T606" s="4">
        <f t="shared" si="222"/>
        <v>5.0112914301377698</v>
      </c>
      <c r="U606" s="4">
        <f t="shared" si="223"/>
        <v>6.8212664616484142</v>
      </c>
      <c r="V606" s="4">
        <f t="shared" si="224"/>
        <v>8.9162500382747858</v>
      </c>
      <c r="W606" s="4">
        <f t="shared" si="225"/>
        <v>11.172696580773534</v>
      </c>
      <c r="X606" s="4">
        <f t="shared" si="226"/>
        <v>13.396255370728658</v>
      </c>
      <c r="Y606" s="4">
        <f t="shared" si="227"/>
        <v>15.33821861351135</v>
      </c>
      <c r="Z606" s="4">
        <f t="shared" si="228"/>
        <v>16.732602109886727</v>
      </c>
      <c r="AA606" s="4">
        <f t="shared" si="229"/>
        <v>17.349282829950688</v>
      </c>
    </row>
    <row r="607" spans="1:27" x14ac:dyDescent="0.4">
      <c r="A607" s="1">
        <v>605</v>
      </c>
      <c r="B607">
        <v>-7</v>
      </c>
      <c r="C607">
        <v>12</v>
      </c>
      <c r="D607">
        <v>4.0512869442651747</v>
      </c>
      <c r="E607" s="4">
        <f t="shared" si="207"/>
        <v>4.2702754113148318</v>
      </c>
      <c r="F607" s="4">
        <f t="shared" si="208"/>
        <v>5.8126107513972594</v>
      </c>
      <c r="G607" s="4">
        <f t="shared" si="209"/>
        <v>7.5978106303294757</v>
      </c>
      <c r="H607" s="4">
        <f t="shared" si="210"/>
        <v>9.5205980638102439</v>
      </c>
      <c r="I607" s="4">
        <f t="shared" si="211"/>
        <v>11.415360832795182</v>
      </c>
      <c r="J607" s="4">
        <f t="shared" si="212"/>
        <v>13.070167383350187</v>
      </c>
      <c r="K607" s="4">
        <f t="shared" si="213"/>
        <v>14.258364406318234</v>
      </c>
      <c r="L607" s="4">
        <f t="shared" si="214"/>
        <v>14.783856996847669</v>
      </c>
      <c r="M607" s="4">
        <f t="shared" si="215"/>
        <v>14.529589144681747</v>
      </c>
      <c r="N607" s="4">
        <f t="shared" si="216"/>
        <v>13.494311312284498</v>
      </c>
      <c r="O607" s="4">
        <f t="shared" si="217"/>
        <v>11.803377890415595</v>
      </c>
      <c r="P607" s="4">
        <f t="shared" si="218"/>
        <v>9.6863101040047432</v>
      </c>
      <c r="Q607" s="4">
        <f t="shared" si="219"/>
        <v>7.4106897731747425</v>
      </c>
      <c r="R607" s="4">
        <f t="shared" si="220"/>
        <v>3.6105354859052832</v>
      </c>
      <c r="S607" s="4">
        <f t="shared" si="221"/>
        <v>3.8677204275301915</v>
      </c>
      <c r="T607" s="4">
        <f t="shared" si="222"/>
        <v>3.3830679839176656</v>
      </c>
      <c r="U607" s="4">
        <f t="shared" si="223"/>
        <v>4.6049623131855384</v>
      </c>
      <c r="V607" s="4">
        <f t="shared" si="224"/>
        <v>6.0192627911609637</v>
      </c>
      <c r="W607" s="4">
        <f t="shared" si="225"/>
        <v>7.5425651497985582</v>
      </c>
      <c r="X607" s="4">
        <f t="shared" si="226"/>
        <v>9.043665346729048</v>
      </c>
      <c r="Y607" s="4">
        <f t="shared" si="227"/>
        <v>10.354663472500079</v>
      </c>
      <c r="Z607" s="4">
        <f t="shared" si="228"/>
        <v>11.2959965060413</v>
      </c>
      <c r="AA607" s="4">
        <f t="shared" si="229"/>
        <v>11.712310909111313</v>
      </c>
    </row>
    <row r="608" spans="1:27" x14ac:dyDescent="0.4">
      <c r="A608" s="1">
        <v>606</v>
      </c>
      <c r="B608">
        <v>-6</v>
      </c>
      <c r="C608">
        <v>12</v>
      </c>
      <c r="D608">
        <v>5.0094585373904081</v>
      </c>
      <c r="E608" s="4">
        <f t="shared" si="207"/>
        <v>5.280240059643436</v>
      </c>
      <c r="F608" s="4">
        <f t="shared" si="208"/>
        <v>7.1873537850318137</v>
      </c>
      <c r="G608" s="4">
        <f t="shared" si="209"/>
        <v>9.3947720443393834</v>
      </c>
      <c r="H608" s="4">
        <f t="shared" si="210"/>
        <v>11.772318749065407</v>
      </c>
      <c r="I608" s="4">
        <f t="shared" si="211"/>
        <v>14.115212664011908</v>
      </c>
      <c r="J608" s="4">
        <f t="shared" si="212"/>
        <v>16.16139821355484</v>
      </c>
      <c r="K608" s="4">
        <f t="shared" si="213"/>
        <v>17.630616218276735</v>
      </c>
      <c r="L608" s="4">
        <f t="shared" si="214"/>
        <v>18.280393284225973</v>
      </c>
      <c r="M608" s="4">
        <f t="shared" si="215"/>
        <v>17.965988434522707</v>
      </c>
      <c r="N608" s="4">
        <f t="shared" si="216"/>
        <v>16.685856602978468</v>
      </c>
      <c r="O608" s="4">
        <f t="shared" si="217"/>
        <v>14.594999800467688</v>
      </c>
      <c r="P608" s="4">
        <f t="shared" si="218"/>
        <v>11.97722341415604</v>
      </c>
      <c r="Q608" s="4">
        <f t="shared" si="219"/>
        <v>9.1633951539108978</v>
      </c>
      <c r="R608" s="4">
        <f t="shared" si="220"/>
        <v>4.4644647647143749</v>
      </c>
      <c r="S608" s="4">
        <f t="shared" si="221"/>
        <v>4.7824766259415563</v>
      </c>
      <c r="T608" s="4">
        <f t="shared" si="222"/>
        <v>4.1831988273746976</v>
      </c>
      <c r="U608" s="4">
        <f t="shared" si="223"/>
        <v>5.6940839025986412</v>
      </c>
      <c r="V608" s="4">
        <f t="shared" si="224"/>
        <v>7.4428811863502586</v>
      </c>
      <c r="W608" s="4">
        <f t="shared" si="225"/>
        <v>9.3264604317814026</v>
      </c>
      <c r="X608" s="4">
        <f t="shared" si="226"/>
        <v>11.18258647282533</v>
      </c>
      <c r="Y608" s="4">
        <f t="shared" si="227"/>
        <v>12.803649321247613</v>
      </c>
      <c r="Z608" s="4">
        <f t="shared" si="228"/>
        <v>13.967617429721352</v>
      </c>
      <c r="AA608" s="4">
        <f t="shared" si="229"/>
        <v>14.48239452879843</v>
      </c>
    </row>
    <row r="609" spans="1:27" x14ac:dyDescent="0.4">
      <c r="A609" s="1">
        <v>607</v>
      </c>
      <c r="B609">
        <v>-5</v>
      </c>
      <c r="C609">
        <v>12</v>
      </c>
      <c r="D609">
        <v>4.6775722252348579</v>
      </c>
      <c r="E609" s="4">
        <f t="shared" si="207"/>
        <v>4.9304139481763141</v>
      </c>
      <c r="F609" s="4">
        <f t="shared" si="208"/>
        <v>6.7111777025137078</v>
      </c>
      <c r="G609" s="4">
        <f t="shared" si="209"/>
        <v>8.7723502348633176</v>
      </c>
      <c r="H609" s="4">
        <f t="shared" si="210"/>
        <v>10.992379874237972</v>
      </c>
      <c r="I609" s="4">
        <f t="shared" si="211"/>
        <v>13.180052538145167</v>
      </c>
      <c r="J609" s="4">
        <f t="shared" si="212"/>
        <v>15.09067433943966</v>
      </c>
      <c r="K609" s="4">
        <f t="shared" si="213"/>
        <v>16.462553811124472</v>
      </c>
      <c r="L609" s="4">
        <f t="shared" si="214"/>
        <v>17.069281890335617</v>
      </c>
      <c r="M609" s="4">
        <f t="shared" si="215"/>
        <v>16.775706969718097</v>
      </c>
      <c r="N609" s="4">
        <f t="shared" si="216"/>
        <v>15.580386346705286</v>
      </c>
      <c r="O609" s="4">
        <f t="shared" si="217"/>
        <v>13.628052849308462</v>
      </c>
      <c r="P609" s="4">
        <f t="shared" si="218"/>
        <v>11.183709209154134</v>
      </c>
      <c r="Q609" s="4">
        <f t="shared" si="219"/>
        <v>8.5563025107128183</v>
      </c>
      <c r="R609" s="4">
        <f t="shared" si="220"/>
        <v>4.1686853435553539</v>
      </c>
      <c r="S609" s="4">
        <f t="shared" si="221"/>
        <v>4.4656283042104201</v>
      </c>
      <c r="T609" s="4">
        <f t="shared" si="222"/>
        <v>3.9060538182947249</v>
      </c>
      <c r="U609" s="4">
        <f t="shared" si="223"/>
        <v>5.3168398365119698</v>
      </c>
      <c r="V609" s="4">
        <f t="shared" si="224"/>
        <v>6.9497759195210573</v>
      </c>
      <c r="W609" s="4">
        <f t="shared" si="225"/>
        <v>8.7085643986941506</v>
      </c>
      <c r="X609" s="4">
        <f t="shared" si="226"/>
        <v>10.441718501341946</v>
      </c>
      <c r="Y609" s="4">
        <f t="shared" si="227"/>
        <v>11.955382802292569</v>
      </c>
      <c r="Z609" s="4">
        <f t="shared" si="228"/>
        <v>13.042235773450637</v>
      </c>
      <c r="AA609" s="4">
        <f t="shared" si="229"/>
        <v>13.522907894570592</v>
      </c>
    </row>
    <row r="610" spans="1:27" x14ac:dyDescent="0.4">
      <c r="A610" s="1">
        <v>608</v>
      </c>
      <c r="B610">
        <v>-4</v>
      </c>
      <c r="C610">
        <v>12</v>
      </c>
      <c r="D610">
        <v>2.7247477593752349</v>
      </c>
      <c r="E610" s="4">
        <f t="shared" si="207"/>
        <v>2.8720314109978919</v>
      </c>
      <c r="F610" s="4">
        <f t="shared" si="208"/>
        <v>3.9093498779220073</v>
      </c>
      <c r="G610" s="4">
        <f t="shared" si="209"/>
        <v>5.1100101710772661</v>
      </c>
      <c r="H610" s="4">
        <f t="shared" si="210"/>
        <v>6.4032068325845044</v>
      </c>
      <c r="I610" s="4">
        <f t="shared" si="211"/>
        <v>7.6775551274263423</v>
      </c>
      <c r="J610" s="4">
        <f t="shared" si="212"/>
        <v>8.7905176262211651</v>
      </c>
      <c r="K610" s="4">
        <f t="shared" si="213"/>
        <v>9.5896555842498916</v>
      </c>
      <c r="L610" s="4">
        <f t="shared" si="214"/>
        <v>9.9430827243936459</v>
      </c>
      <c r="M610" s="4">
        <f t="shared" si="215"/>
        <v>9.7720714457551452</v>
      </c>
      <c r="N610" s="4">
        <f t="shared" si="216"/>
        <v>9.075781354985752</v>
      </c>
      <c r="O610" s="4">
        <f t="shared" si="217"/>
        <v>7.9385212408849766</v>
      </c>
      <c r="P610" s="4">
        <f t="shared" si="218"/>
        <v>6.5146587036647832</v>
      </c>
      <c r="Q610" s="4">
        <f t="shared" si="219"/>
        <v>4.9841595109588894</v>
      </c>
      <c r="R610" s="4">
        <f t="shared" si="220"/>
        <v>2.4283144123600411</v>
      </c>
      <c r="S610" s="4">
        <f t="shared" si="221"/>
        <v>2.6012876189183891</v>
      </c>
      <c r="T610" s="4">
        <f t="shared" si="222"/>
        <v>2.2753280712545823</v>
      </c>
      <c r="U610" s="4">
        <f t="shared" si="223"/>
        <v>3.0971296078203467</v>
      </c>
      <c r="V610" s="4">
        <f t="shared" si="224"/>
        <v>4.0483364987323487</v>
      </c>
      <c r="W610" s="4">
        <f t="shared" si="225"/>
        <v>5.0728540768871682</v>
      </c>
      <c r="X610" s="4">
        <f t="shared" si="226"/>
        <v>6.0824392912778373</v>
      </c>
      <c r="Y610" s="4">
        <f t="shared" si="227"/>
        <v>6.9641687898008469</v>
      </c>
      <c r="Z610" s="4">
        <f t="shared" si="228"/>
        <v>7.5972750370880435</v>
      </c>
      <c r="AA610" s="4">
        <f t="shared" si="229"/>
        <v>7.8772729124709251</v>
      </c>
    </row>
    <row r="611" spans="1:27" x14ac:dyDescent="0.4">
      <c r="A611" s="1">
        <v>609</v>
      </c>
      <c r="B611">
        <v>-3</v>
      </c>
      <c r="C611">
        <v>12</v>
      </c>
      <c r="D611">
        <v>5.1491805447043824</v>
      </c>
      <c r="E611" s="4">
        <f t="shared" si="207"/>
        <v>5.4275146073268603</v>
      </c>
      <c r="F611" s="4">
        <f t="shared" si="208"/>
        <v>7.3878208595918267</v>
      </c>
      <c r="G611" s="4">
        <f t="shared" si="209"/>
        <v>9.6568076313184328</v>
      </c>
      <c r="H611" s="4">
        <f t="shared" si="210"/>
        <v>12.100668009585728</v>
      </c>
      <c r="I611" s="4">
        <f t="shared" si="211"/>
        <v>14.508909074983055</v>
      </c>
      <c r="J611" s="4">
        <f t="shared" si="212"/>
        <v>16.612166092467096</v>
      </c>
      <c r="K611" s="4">
        <f t="shared" si="213"/>
        <v>18.122362994862137</v>
      </c>
      <c r="L611" s="4">
        <f t="shared" si="214"/>
        <v>18.790263407932301</v>
      </c>
      <c r="M611" s="4">
        <f t="shared" si="215"/>
        <v>18.467089291774005</v>
      </c>
      <c r="N611" s="4">
        <f t="shared" si="216"/>
        <v>17.151252485770982</v>
      </c>
      <c r="O611" s="4">
        <f t="shared" si="217"/>
        <v>15.002078260873656</v>
      </c>
      <c r="P611" s="4">
        <f t="shared" si="218"/>
        <v>12.311287801551009</v>
      </c>
      <c r="Q611" s="4">
        <f t="shared" si="219"/>
        <v>9.4189772602721469</v>
      </c>
      <c r="R611" s="4">
        <f t="shared" si="220"/>
        <v>4.5889860026590563</v>
      </c>
      <c r="S611" s="4">
        <f t="shared" si="221"/>
        <v>4.9158677358032659</v>
      </c>
      <c r="T611" s="4">
        <f t="shared" si="222"/>
        <v>4.2998750974329658</v>
      </c>
      <c r="U611" s="4">
        <f t="shared" si="223"/>
        <v>5.8529012332037418</v>
      </c>
      <c r="V611" s="4">
        <f t="shared" si="224"/>
        <v>7.6504753388508231</v>
      </c>
      <c r="W611" s="4">
        <f t="shared" si="225"/>
        <v>9.5865906959479759</v>
      </c>
      <c r="X611" s="4">
        <f t="shared" si="226"/>
        <v>11.494487133801595</v>
      </c>
      <c r="Y611" s="4">
        <f t="shared" si="227"/>
        <v>13.160764081407073</v>
      </c>
      <c r="Z611" s="4">
        <f t="shared" si="228"/>
        <v>14.357197167752476</v>
      </c>
      <c r="AA611" s="4">
        <f t="shared" si="229"/>
        <v>14.886332243657881</v>
      </c>
    </row>
    <row r="612" spans="1:27" x14ac:dyDescent="0.4">
      <c r="A612" s="1">
        <v>610</v>
      </c>
      <c r="B612">
        <v>-2</v>
      </c>
      <c r="C612">
        <v>12</v>
      </c>
      <c r="D612">
        <v>1.13011327787982</v>
      </c>
      <c r="E612" s="4">
        <f t="shared" si="207"/>
        <v>1.1912004775079996</v>
      </c>
      <c r="F612" s="4">
        <f t="shared" si="208"/>
        <v>1.6214375036060333</v>
      </c>
      <c r="G612" s="4">
        <f t="shared" si="209"/>
        <v>2.1194219995466623</v>
      </c>
      <c r="H612" s="4">
        <f t="shared" si="210"/>
        <v>2.6557867742494357</v>
      </c>
      <c r="I612" s="4">
        <f t="shared" si="211"/>
        <v>3.1843340218575906</v>
      </c>
      <c r="J612" s="4">
        <f t="shared" si="212"/>
        <v>3.6459450804748954</v>
      </c>
      <c r="K612" s="4">
        <f t="shared" si="213"/>
        <v>3.9773946299308451</v>
      </c>
      <c r="L612" s="4">
        <f t="shared" si="214"/>
        <v>4.1239816681127319</v>
      </c>
      <c r="M612" s="4">
        <f t="shared" si="215"/>
        <v>4.0530532249232278</v>
      </c>
      <c r="N612" s="4">
        <f t="shared" si="216"/>
        <v>3.7642607397740471</v>
      </c>
      <c r="O612" s="4">
        <f t="shared" si="217"/>
        <v>3.2925720299012848</v>
      </c>
      <c r="P612" s="4">
        <f t="shared" si="218"/>
        <v>2.7020124253831952</v>
      </c>
      <c r="Q612" s="4">
        <f t="shared" si="219"/>
        <v>2.0672243230680403</v>
      </c>
      <c r="R612" s="4">
        <f t="shared" si="220"/>
        <v>1.0071649204344169</v>
      </c>
      <c r="S612" s="4">
        <f t="shared" si="221"/>
        <v>1.0789070906138172</v>
      </c>
      <c r="T612" s="4">
        <f t="shared" si="222"/>
        <v>0.94371247981027151</v>
      </c>
      <c r="U612" s="4">
        <f t="shared" si="223"/>
        <v>1.2845619492921583</v>
      </c>
      <c r="V612" s="4">
        <f t="shared" si="224"/>
        <v>1.6790834361827167</v>
      </c>
      <c r="W612" s="4">
        <f t="shared" si="225"/>
        <v>2.104011180231772</v>
      </c>
      <c r="X612" s="4">
        <f t="shared" si="226"/>
        <v>2.5227455940901948</v>
      </c>
      <c r="Y612" s="4">
        <f t="shared" si="227"/>
        <v>2.888450716830675</v>
      </c>
      <c r="Z612" s="4">
        <f t="shared" si="228"/>
        <v>3.1510371430075996</v>
      </c>
      <c r="AA612" s="4">
        <f t="shared" si="229"/>
        <v>3.2671687429546306</v>
      </c>
    </row>
    <row r="613" spans="1:27" x14ac:dyDescent="0.4">
      <c r="A613" s="1">
        <v>611</v>
      </c>
      <c r="B613">
        <v>-1</v>
      </c>
      <c r="C613">
        <v>12</v>
      </c>
      <c r="D613">
        <v>2.1503880223019212</v>
      </c>
      <c r="E613" s="4">
        <f t="shared" si="207"/>
        <v>2.2666252039788302</v>
      </c>
      <c r="F613" s="4">
        <f t="shared" si="208"/>
        <v>3.0852834445117732</v>
      </c>
      <c r="G613" s="4">
        <f t="shared" si="209"/>
        <v>4.0328520788453188</v>
      </c>
      <c r="H613" s="4">
        <f t="shared" si="210"/>
        <v>5.0534509955038027</v>
      </c>
      <c r="I613" s="4">
        <f t="shared" si="211"/>
        <v>6.0591746629661829</v>
      </c>
      <c r="J613" s="4">
        <f t="shared" si="212"/>
        <v>6.9375316479182025</v>
      </c>
      <c r="K613" s="4">
        <f t="shared" si="213"/>
        <v>7.5682163368766471</v>
      </c>
      <c r="L613" s="4">
        <f t="shared" si="214"/>
        <v>7.8471432527008895</v>
      </c>
      <c r="M613" s="4">
        <f t="shared" si="215"/>
        <v>7.7121800789548223</v>
      </c>
      <c r="N613" s="4">
        <f t="shared" si="216"/>
        <v>7.1626635719364486</v>
      </c>
      <c r="O613" s="4">
        <f t="shared" si="217"/>
        <v>6.2651307565815442</v>
      </c>
      <c r="P613" s="4">
        <f t="shared" si="218"/>
        <v>5.1414095112267857</v>
      </c>
      <c r="Q613" s="4">
        <f t="shared" si="219"/>
        <v>3.9335299484990589</v>
      </c>
      <c r="R613" s="4">
        <f t="shared" si="220"/>
        <v>1.916440965500412</v>
      </c>
      <c r="S613" s="4">
        <f t="shared" si="221"/>
        <v>2.0529525050667443</v>
      </c>
      <c r="T613" s="4">
        <f t="shared" si="222"/>
        <v>1.7957031855143457</v>
      </c>
      <c r="U613" s="4">
        <f t="shared" si="223"/>
        <v>2.4442741128083783</v>
      </c>
      <c r="V613" s="4">
        <f t="shared" si="224"/>
        <v>3.1949725574296264</v>
      </c>
      <c r="W613" s="4">
        <f t="shared" si="225"/>
        <v>4.0035282562540386</v>
      </c>
      <c r="X613" s="4">
        <f t="shared" si="226"/>
        <v>4.8002992399346001</v>
      </c>
      <c r="Y613" s="4">
        <f t="shared" si="227"/>
        <v>5.4961656906951326</v>
      </c>
      <c r="Z613" s="4">
        <f t="shared" si="228"/>
        <v>5.9958171121254491</v>
      </c>
      <c r="AA613" s="4">
        <f t="shared" si="229"/>
        <v>6.2167931916255172</v>
      </c>
    </row>
    <row r="614" spans="1:27" x14ac:dyDescent="0.4">
      <c r="A614" s="1">
        <v>612</v>
      </c>
      <c r="B614">
        <v>0</v>
      </c>
      <c r="C614">
        <v>12</v>
      </c>
      <c r="D614">
        <v>2.8055260482937081</v>
      </c>
      <c r="E614" s="4">
        <f t="shared" si="207"/>
        <v>2.9571760935844784</v>
      </c>
      <c r="F614" s="4">
        <f t="shared" si="208"/>
        <v>4.0252470624726202</v>
      </c>
      <c r="G614" s="4">
        <f t="shared" si="209"/>
        <v>5.2615023143611133</v>
      </c>
      <c r="H614" s="4">
        <f t="shared" si="210"/>
        <v>6.5930372819343734</v>
      </c>
      <c r="I614" s="4">
        <f t="shared" si="211"/>
        <v>7.9051651012805637</v>
      </c>
      <c r="J614" s="4">
        <f t="shared" si="212"/>
        <v>9.0511226565806115</v>
      </c>
      <c r="K614" s="4">
        <f t="shared" si="213"/>
        <v>9.8739519807687373</v>
      </c>
      <c r="L614" s="4">
        <f t="shared" si="214"/>
        <v>10.237856875978048</v>
      </c>
      <c r="M614" s="4">
        <f t="shared" si="215"/>
        <v>10.061775770810964</v>
      </c>
      <c r="N614" s="4">
        <f t="shared" si="216"/>
        <v>9.3448433574890668</v>
      </c>
      <c r="O614" s="4">
        <f t="shared" si="217"/>
        <v>8.1738678560625484</v>
      </c>
      <c r="P614" s="4">
        <f t="shared" si="218"/>
        <v>6.7077932722350999</v>
      </c>
      <c r="Q614" s="4">
        <f t="shared" si="219"/>
        <v>5.1319206663196724</v>
      </c>
      <c r="R614" s="4">
        <f t="shared" si="220"/>
        <v>2.5003045929232091</v>
      </c>
      <c r="S614" s="4">
        <f t="shared" si="221"/>
        <v>2.6784057896253968</v>
      </c>
      <c r="T614" s="4">
        <f t="shared" si="222"/>
        <v>2.342782795344807</v>
      </c>
      <c r="U614" s="4">
        <f t="shared" si="223"/>
        <v>3.1889475859864551</v>
      </c>
      <c r="V614" s="4">
        <f t="shared" si="224"/>
        <v>4.1683541019062966</v>
      </c>
      <c r="W614" s="4">
        <f t="shared" si="225"/>
        <v>5.2232446849183507</v>
      </c>
      <c r="X614" s="4">
        <f t="shared" si="226"/>
        <v>6.2627602170256838</v>
      </c>
      <c r="Y614" s="4">
        <f t="shared" si="227"/>
        <v>7.1706296031528085</v>
      </c>
      <c r="Z614" s="4">
        <f t="shared" si="228"/>
        <v>7.8225050151024913</v>
      </c>
      <c r="AA614" s="4">
        <f t="shared" si="229"/>
        <v>8.1108037503342949</v>
      </c>
    </row>
    <row r="615" spans="1:27" x14ac:dyDescent="0.4">
      <c r="A615" s="1">
        <v>613</v>
      </c>
      <c r="B615">
        <v>1</v>
      </c>
      <c r="C615">
        <v>12</v>
      </c>
      <c r="D615">
        <v>4.1573503933479259</v>
      </c>
      <c r="E615" s="4">
        <f t="shared" si="207"/>
        <v>4.3820720193774738</v>
      </c>
      <c r="F615" s="4">
        <f t="shared" si="208"/>
        <v>5.9647859868101376</v>
      </c>
      <c r="G615" s="4">
        <f t="shared" si="209"/>
        <v>7.7967227320928574</v>
      </c>
      <c r="H615" s="4">
        <f t="shared" si="210"/>
        <v>9.7698490998070131</v>
      </c>
      <c r="I615" s="4">
        <f t="shared" si="211"/>
        <v>11.714217112073127</v>
      </c>
      <c r="J615" s="4">
        <f t="shared" si="212"/>
        <v>13.412346807280979</v>
      </c>
      <c r="K615" s="4">
        <f t="shared" si="213"/>
        <v>14.631651050295298</v>
      </c>
      <c r="L615" s="4">
        <f t="shared" si="214"/>
        <v>15.170901135019975</v>
      </c>
      <c r="M615" s="4">
        <f t="shared" si="215"/>
        <v>14.909976502980744</v>
      </c>
      <c r="N615" s="4">
        <f t="shared" si="216"/>
        <v>13.847594903515501</v>
      </c>
      <c r="O615" s="4">
        <f t="shared" si="217"/>
        <v>12.112392528753348</v>
      </c>
      <c r="P615" s="4">
        <f t="shared" si="218"/>
        <v>9.9398995121729641</v>
      </c>
      <c r="Q615" s="4">
        <f t="shared" si="219"/>
        <v>7.6047030159389504</v>
      </c>
      <c r="R615" s="4">
        <f t="shared" si="220"/>
        <v>3.705059979464759</v>
      </c>
      <c r="S615" s="4">
        <f t="shared" si="221"/>
        <v>3.9689780709099969</v>
      </c>
      <c r="T615" s="4">
        <f t="shared" si="222"/>
        <v>3.4716373357784778</v>
      </c>
      <c r="U615" s="4">
        <f t="shared" si="223"/>
        <v>4.7255210868670536</v>
      </c>
      <c r="V615" s="4">
        <f t="shared" si="224"/>
        <v>6.1768482155826341</v>
      </c>
      <c r="W615" s="4">
        <f t="shared" si="225"/>
        <v>7.7400309145604016</v>
      </c>
      <c r="X615" s="4">
        <f t="shared" si="226"/>
        <v>9.2804301950896537</v>
      </c>
      <c r="Y615" s="4">
        <f t="shared" si="227"/>
        <v>10.625750496720663</v>
      </c>
      <c r="Z615" s="4">
        <f t="shared" si="228"/>
        <v>11.591727804944586</v>
      </c>
      <c r="AA615" s="4">
        <f t="shared" si="229"/>
        <v>12.018941396864932</v>
      </c>
    </row>
    <row r="616" spans="1:27" x14ac:dyDescent="0.4">
      <c r="A616" s="1">
        <v>614</v>
      </c>
      <c r="B616">
        <v>2</v>
      </c>
      <c r="C616">
        <v>12</v>
      </c>
      <c r="D616">
        <v>3.8911824743830001</v>
      </c>
      <c r="E616" s="4">
        <f t="shared" si="207"/>
        <v>4.1015166464124224</v>
      </c>
      <c r="F616" s="4">
        <f t="shared" si="208"/>
        <v>5.5828998037930075</v>
      </c>
      <c r="G616" s="4">
        <f t="shared" si="209"/>
        <v>7.2975496367318744</v>
      </c>
      <c r="H616" s="4">
        <f t="shared" si="210"/>
        <v>9.1443496452366571</v>
      </c>
      <c r="I616" s="4">
        <f t="shared" si="211"/>
        <v>10.964232507452651</v>
      </c>
      <c r="J616" s="4">
        <f t="shared" si="212"/>
        <v>12.553642079423062</v>
      </c>
      <c r="K616" s="4">
        <f t="shared" si="213"/>
        <v>13.694882257049121</v>
      </c>
      <c r="L616" s="4">
        <f t="shared" si="214"/>
        <v>14.199607690427959</v>
      </c>
      <c r="M616" s="4">
        <f t="shared" si="215"/>
        <v>13.955388353768136</v>
      </c>
      <c r="N616" s="4">
        <f t="shared" si="216"/>
        <v>12.96102409051991</v>
      </c>
      <c r="O616" s="4">
        <f t="shared" si="217"/>
        <v>11.336915359876</v>
      </c>
      <c r="P616" s="4">
        <f t="shared" si="218"/>
        <v>9.3035128433685159</v>
      </c>
      <c r="Q616" s="4">
        <f t="shared" si="219"/>
        <v>7.1178236854554013</v>
      </c>
      <c r="R616" s="4">
        <f t="shared" si="220"/>
        <v>3.4678492536254586</v>
      </c>
      <c r="S616" s="4">
        <f t="shared" si="221"/>
        <v>3.714870398089857</v>
      </c>
      <c r="T616" s="4">
        <f t="shared" si="222"/>
        <v>3.2493711331164112</v>
      </c>
      <c r="U616" s="4">
        <f t="shared" si="223"/>
        <v>4.422976919377871</v>
      </c>
      <c r="V616" s="4">
        <f t="shared" si="224"/>
        <v>5.7813850768646446</v>
      </c>
      <c r="W616" s="4">
        <f t="shared" si="225"/>
        <v>7.2444874249981268</v>
      </c>
      <c r="X616" s="4">
        <f t="shared" si="226"/>
        <v>8.6862650277564644</v>
      </c>
      <c r="Y616" s="4">
        <f t="shared" si="227"/>
        <v>9.9454532810522291</v>
      </c>
      <c r="Z616" s="4">
        <f t="shared" si="228"/>
        <v>10.849585388470201</v>
      </c>
      <c r="AA616" s="4">
        <f t="shared" si="229"/>
        <v>11.249447291945687</v>
      </c>
    </row>
    <row r="617" spans="1:27" x14ac:dyDescent="0.4">
      <c r="A617" s="1">
        <v>615</v>
      </c>
      <c r="B617">
        <v>3</v>
      </c>
      <c r="C617">
        <v>12</v>
      </c>
      <c r="D617">
        <v>3.944538827000883</v>
      </c>
      <c r="E617" s="4">
        <f t="shared" si="207"/>
        <v>4.1577571259825303</v>
      </c>
      <c r="F617" s="4">
        <f t="shared" si="208"/>
        <v>5.6594531837803395</v>
      </c>
      <c r="G617" s="4">
        <f t="shared" si="209"/>
        <v>7.3976144972793634</v>
      </c>
      <c r="H617" s="4">
        <f t="shared" si="210"/>
        <v>9.2697380451239741</v>
      </c>
      <c r="I617" s="4">
        <f t="shared" si="211"/>
        <v>11.114575355598022</v>
      </c>
      <c r="J617" s="4">
        <f t="shared" si="212"/>
        <v>12.725779098912128</v>
      </c>
      <c r="K617" s="4">
        <f t="shared" si="213"/>
        <v>13.88266809633525</v>
      </c>
      <c r="L617" s="4">
        <f t="shared" si="214"/>
        <v>14.394314384332411</v>
      </c>
      <c r="M617" s="4">
        <f t="shared" si="215"/>
        <v>14.146746283349991</v>
      </c>
      <c r="N617" s="4">
        <f t="shared" si="216"/>
        <v>13.138747180150213</v>
      </c>
      <c r="O617" s="4">
        <f t="shared" si="217"/>
        <v>11.492368479209999</v>
      </c>
      <c r="P617" s="4">
        <f t="shared" si="218"/>
        <v>9.4310837077840883</v>
      </c>
      <c r="Q617" s="4">
        <f t="shared" si="219"/>
        <v>7.2154241225804396</v>
      </c>
      <c r="R617" s="4">
        <f t="shared" si="220"/>
        <v>3.5154008112355748</v>
      </c>
      <c r="S617" s="4">
        <f t="shared" si="221"/>
        <v>3.765809138741345</v>
      </c>
      <c r="T617" s="4">
        <f t="shared" si="222"/>
        <v>3.2939268929930829</v>
      </c>
      <c r="U617" s="4">
        <f t="shared" si="223"/>
        <v>4.4836253000911128</v>
      </c>
      <c r="V617" s="4">
        <f t="shared" si="224"/>
        <v>5.8606601103054388</v>
      </c>
      <c r="W617" s="4">
        <f t="shared" si="225"/>
        <v>7.3438246902455742</v>
      </c>
      <c r="X617" s="4">
        <f t="shared" si="226"/>
        <v>8.8053721173891173</v>
      </c>
      <c r="Y617" s="4">
        <f t="shared" si="227"/>
        <v>10.081826508394292</v>
      </c>
      <c r="Z617" s="4">
        <f t="shared" si="228"/>
        <v>10.998356181810294</v>
      </c>
      <c r="AA617" s="4">
        <f t="shared" si="229"/>
        <v>11.40370103882516</v>
      </c>
    </row>
    <row r="618" spans="1:27" x14ac:dyDescent="0.4">
      <c r="A618" s="1">
        <v>616</v>
      </c>
      <c r="B618">
        <v>4</v>
      </c>
      <c r="C618">
        <v>12</v>
      </c>
      <c r="D618">
        <v>3.1691478303913012</v>
      </c>
      <c r="E618" s="4">
        <f t="shared" si="207"/>
        <v>3.3404531056726641</v>
      </c>
      <c r="F618" s="4">
        <f t="shared" si="208"/>
        <v>4.5469558204895293</v>
      </c>
      <c r="G618" s="4">
        <f t="shared" si="209"/>
        <v>5.94344103641368</v>
      </c>
      <c r="H618" s="4">
        <f t="shared" si="210"/>
        <v>7.4475550888001862</v>
      </c>
      <c r="I618" s="4">
        <f t="shared" si="211"/>
        <v>8.9297466494189521</v>
      </c>
      <c r="J618" s="4">
        <f t="shared" si="212"/>
        <v>10.224230763123202</v>
      </c>
      <c r="K618" s="4">
        <f t="shared" si="213"/>
        <v>11.153706277748739</v>
      </c>
      <c r="L618" s="4">
        <f t="shared" si="214"/>
        <v>11.564776568763421</v>
      </c>
      <c r="M618" s="4">
        <f t="shared" si="215"/>
        <v>11.365873745261728</v>
      </c>
      <c r="N618" s="4">
        <f t="shared" si="216"/>
        <v>10.556020347679432</v>
      </c>
      <c r="O618" s="4">
        <f t="shared" si="217"/>
        <v>9.233275733690121</v>
      </c>
      <c r="P618" s="4">
        <f t="shared" si="218"/>
        <v>7.5771845028300948</v>
      </c>
      <c r="Q618" s="4">
        <f t="shared" si="219"/>
        <v>5.7970644240850158</v>
      </c>
      <c r="R618" s="4">
        <f t="shared" si="220"/>
        <v>2.8243668886265341</v>
      </c>
      <c r="S618" s="4">
        <f t="shared" si="221"/>
        <v>3.0255516259638018</v>
      </c>
      <c r="T618" s="4">
        <f t="shared" si="222"/>
        <v>2.6464288283691557</v>
      </c>
      <c r="U618" s="4">
        <f t="shared" si="223"/>
        <v>3.602264298885077</v>
      </c>
      <c r="V618" s="4">
        <f t="shared" si="224"/>
        <v>4.7086108383820893</v>
      </c>
      <c r="W618" s="4">
        <f t="shared" si="225"/>
        <v>5.900224869014993</v>
      </c>
      <c r="X618" s="4">
        <f t="shared" si="226"/>
        <v>7.0744711018167248</v>
      </c>
      <c r="Y618" s="4">
        <f t="shared" si="227"/>
        <v>8.1000086465753363</v>
      </c>
      <c r="Z618" s="4">
        <f t="shared" si="228"/>
        <v>8.836373061627631</v>
      </c>
      <c r="AA618" s="4">
        <f t="shared" si="229"/>
        <v>9.1620379442688407</v>
      </c>
    </row>
    <row r="619" spans="1:27" x14ac:dyDescent="0.4">
      <c r="A619" s="1">
        <v>617</v>
      </c>
      <c r="B619">
        <v>5</v>
      </c>
      <c r="C619">
        <v>12</v>
      </c>
      <c r="D619">
        <v>5.4886126885549444</v>
      </c>
      <c r="E619" s="4">
        <f t="shared" si="207"/>
        <v>5.7852944332527274</v>
      </c>
      <c r="F619" s="4">
        <f t="shared" si="208"/>
        <v>7.8748233740665103</v>
      </c>
      <c r="G619" s="4">
        <f t="shared" si="209"/>
        <v>10.293380944021933</v>
      </c>
      <c r="H619" s="4">
        <f t="shared" si="210"/>
        <v>12.898339726251745</v>
      </c>
      <c r="I619" s="4">
        <f t="shared" si="211"/>
        <v>15.465331183219135</v>
      </c>
      <c r="J619" s="4">
        <f t="shared" si="212"/>
        <v>17.707234152678495</v>
      </c>
      <c r="K619" s="4">
        <f t="shared" si="213"/>
        <v>19.316982695915417</v>
      </c>
      <c r="L619" s="4">
        <f t="shared" si="214"/>
        <v>20.028910865852691</v>
      </c>
      <c r="M619" s="4">
        <f t="shared" si="215"/>
        <v>19.684433227292672</v>
      </c>
      <c r="N619" s="4">
        <f t="shared" si="216"/>
        <v>18.28185692863806</v>
      </c>
      <c r="O619" s="4">
        <f t="shared" si="217"/>
        <v>15.991009905839812</v>
      </c>
      <c r="P619" s="4">
        <f t="shared" si="218"/>
        <v>13.122843499736694</v>
      </c>
      <c r="Q619" s="4">
        <f t="shared" si="219"/>
        <v>10.039872879793952</v>
      </c>
      <c r="R619" s="4">
        <f t="shared" si="220"/>
        <v>4.8914903222220447</v>
      </c>
      <c r="S619" s="4">
        <f t="shared" si="221"/>
        <v>5.2399199825565015</v>
      </c>
      <c r="T619" s="4">
        <f t="shared" si="222"/>
        <v>4.5833213293022936</v>
      </c>
      <c r="U619" s="4">
        <f t="shared" si="223"/>
        <v>6.2387223936940455</v>
      </c>
      <c r="V619" s="4">
        <f t="shared" si="224"/>
        <v>8.1547919428612712</v>
      </c>
      <c r="W619" s="4">
        <f t="shared" si="225"/>
        <v>10.218535333331102</v>
      </c>
      <c r="X619" s="4">
        <f t="shared" si="226"/>
        <v>12.252199623471727</v>
      </c>
      <c r="Y619" s="4">
        <f t="shared" si="227"/>
        <v>14.028316952797006</v>
      </c>
      <c r="Z619" s="4">
        <f t="shared" si="228"/>
        <v>15.303618481207355</v>
      </c>
      <c r="AA619" s="4">
        <f t="shared" si="229"/>
        <v>15.867633952476993</v>
      </c>
    </row>
    <row r="620" spans="1:27" x14ac:dyDescent="0.4">
      <c r="A620" s="1">
        <v>618</v>
      </c>
      <c r="B620">
        <v>6</v>
      </c>
      <c r="C620">
        <v>12</v>
      </c>
      <c r="D620">
        <v>3.364297494567229</v>
      </c>
      <c r="E620" s="4">
        <f t="shared" si="207"/>
        <v>3.5461513995534406</v>
      </c>
      <c r="F620" s="4">
        <f t="shared" si="208"/>
        <v>4.8269480925072568</v>
      </c>
      <c r="G620" s="4">
        <f t="shared" si="209"/>
        <v>6.3094260217724569</v>
      </c>
      <c r="H620" s="4">
        <f t="shared" si="210"/>
        <v>7.9061603518849406</v>
      </c>
      <c r="I620" s="4">
        <f t="shared" si="211"/>
        <v>9.4796222478680967</v>
      </c>
      <c r="J620" s="4">
        <f t="shared" si="212"/>
        <v>10.853818054932914</v>
      </c>
      <c r="K620" s="4">
        <f t="shared" si="213"/>
        <v>11.840528777332436</v>
      </c>
      <c r="L620" s="4">
        <f t="shared" si="214"/>
        <v>12.276911939042174</v>
      </c>
      <c r="M620" s="4">
        <f t="shared" si="215"/>
        <v>12.065761085064349</v>
      </c>
      <c r="N620" s="4">
        <f t="shared" si="216"/>
        <v>11.206038565866983</v>
      </c>
      <c r="O620" s="4">
        <f t="shared" si="217"/>
        <v>9.8018420345088764</v>
      </c>
      <c r="P620" s="4">
        <f t="shared" si="218"/>
        <v>8.0437720810257627</v>
      </c>
      <c r="Q620" s="4">
        <f t="shared" si="219"/>
        <v>6.1540358359950504</v>
      </c>
      <c r="R620" s="4">
        <f t="shared" si="220"/>
        <v>2.9982856451261393</v>
      </c>
      <c r="S620" s="4">
        <f t="shared" si="221"/>
        <v>3.2118589285426355</v>
      </c>
      <c r="T620" s="4">
        <f t="shared" si="222"/>
        <v>2.8093905217837434</v>
      </c>
      <c r="U620" s="4">
        <f t="shared" si="223"/>
        <v>3.8240843924316619</v>
      </c>
      <c r="V620" s="4">
        <f t="shared" si="224"/>
        <v>4.9985574969233975</v>
      </c>
      <c r="W620" s="4">
        <f t="shared" si="225"/>
        <v>6.2635486908666733</v>
      </c>
      <c r="X620" s="4">
        <f t="shared" si="226"/>
        <v>7.5101026133866249</v>
      </c>
      <c r="Y620" s="4">
        <f t="shared" si="227"/>
        <v>8.5987906699453553</v>
      </c>
      <c r="Z620" s="4">
        <f t="shared" si="228"/>
        <v>9.3804989048505778</v>
      </c>
      <c r="AA620" s="4">
        <f t="shared" si="229"/>
        <v>9.7262175672088027</v>
      </c>
    </row>
    <row r="621" spans="1:27" x14ac:dyDescent="0.4">
      <c r="A621" s="1">
        <v>619</v>
      </c>
      <c r="B621">
        <v>7</v>
      </c>
      <c r="C621">
        <v>12</v>
      </c>
      <c r="D621">
        <v>7.1132804807748817</v>
      </c>
      <c r="E621" s="4">
        <f t="shared" si="207"/>
        <v>7.4977820995467113</v>
      </c>
      <c r="F621" s="4">
        <f t="shared" si="208"/>
        <v>10.205826239680448</v>
      </c>
      <c r="G621" s="4">
        <f t="shared" si="209"/>
        <v>13.34029378734844</v>
      </c>
      <c r="H621" s="4">
        <f t="shared" si="210"/>
        <v>16.716338611479944</v>
      </c>
      <c r="I621" s="4">
        <f t="shared" si="211"/>
        <v>20.043177516188571</v>
      </c>
      <c r="J621" s="4">
        <f t="shared" si="212"/>
        <v>22.948699464512668</v>
      </c>
      <c r="K621" s="4">
        <f t="shared" si="213"/>
        <v>25.034944849515004</v>
      </c>
      <c r="L621" s="4">
        <f t="shared" si="214"/>
        <v>25.957608743341673</v>
      </c>
      <c r="M621" s="4">
        <f t="shared" si="215"/>
        <v>25.511163311412766</v>
      </c>
      <c r="N621" s="4">
        <f t="shared" si="216"/>
        <v>23.693414606203238</v>
      </c>
      <c r="O621" s="4">
        <f t="shared" si="217"/>
        <v>20.724460821999831</v>
      </c>
      <c r="P621" s="4">
        <f t="shared" si="218"/>
        <v>17.007297074102169</v>
      </c>
      <c r="Q621" s="4">
        <f t="shared" si="219"/>
        <v>13.011745560808027</v>
      </c>
      <c r="R621" s="4">
        <f t="shared" si="220"/>
        <v>6.3394057123972605</v>
      </c>
      <c r="S621" s="4">
        <f t="shared" si="221"/>
        <v>6.7909729922216</v>
      </c>
      <c r="T621" s="4">
        <f t="shared" si="222"/>
        <v>5.9400165394852875</v>
      </c>
      <c r="U621" s="4">
        <f t="shared" si="223"/>
        <v>8.0854279116059988</v>
      </c>
      <c r="V621" s="4">
        <f t="shared" si="224"/>
        <v>10.568667465440644</v>
      </c>
      <c r="W621" s="4">
        <f t="shared" si="225"/>
        <v>13.243293351754041</v>
      </c>
      <c r="X621" s="4">
        <f t="shared" si="226"/>
        <v>15.878936513398747</v>
      </c>
      <c r="Y621" s="4">
        <f t="shared" si="227"/>
        <v>18.18079701024168</v>
      </c>
      <c r="Z621" s="4">
        <f t="shared" si="228"/>
        <v>19.833596721917473</v>
      </c>
      <c r="AA621" s="4">
        <f t="shared" si="229"/>
        <v>20.564564722447614</v>
      </c>
    </row>
    <row r="622" spans="1:27" x14ac:dyDescent="0.4">
      <c r="A622" s="1">
        <v>620</v>
      </c>
      <c r="B622">
        <v>8</v>
      </c>
      <c r="C622">
        <v>12</v>
      </c>
      <c r="D622">
        <v>5.1135842636072697</v>
      </c>
      <c r="E622" s="4">
        <f t="shared" si="207"/>
        <v>5.3899942030715104</v>
      </c>
      <c r="F622" s="4">
        <f t="shared" si="208"/>
        <v>7.3367488597405881</v>
      </c>
      <c r="G622" s="4">
        <f t="shared" si="209"/>
        <v>9.5900501276805628</v>
      </c>
      <c r="H622" s="4">
        <f t="shared" si="210"/>
        <v>12.017016101055344</v>
      </c>
      <c r="I622" s="4">
        <f t="shared" si="211"/>
        <v>14.408608997842297</v>
      </c>
      <c r="J622" s="4">
        <f t="shared" si="212"/>
        <v>16.497326201201769</v>
      </c>
      <c r="K622" s="4">
        <f t="shared" si="213"/>
        <v>17.997083113586179</v>
      </c>
      <c r="L622" s="4">
        <f t="shared" si="214"/>
        <v>18.660366331620722</v>
      </c>
      <c r="M622" s="4">
        <f t="shared" si="215"/>
        <v>18.339426317875851</v>
      </c>
      <c r="N622" s="4">
        <f t="shared" si="216"/>
        <v>17.032685890688402</v>
      </c>
      <c r="O622" s="4">
        <f t="shared" si="217"/>
        <v>14.898368905534745</v>
      </c>
      <c r="P622" s="4">
        <f t="shared" si="218"/>
        <v>12.226179878562725</v>
      </c>
      <c r="Q622" s="4">
        <f t="shared" si="219"/>
        <v>9.3538638778041783</v>
      </c>
      <c r="R622" s="4">
        <f t="shared" si="220"/>
        <v>4.5572623459950137</v>
      </c>
      <c r="S622" s="4">
        <f t="shared" si="221"/>
        <v>4.8818843459724617</v>
      </c>
      <c r="T622" s="4">
        <f t="shared" si="222"/>
        <v>4.2701500642316903</v>
      </c>
      <c r="U622" s="4">
        <f t="shared" si="223"/>
        <v>5.8124401315348511</v>
      </c>
      <c r="V622" s="4">
        <f t="shared" si="224"/>
        <v>7.5975876087889329</v>
      </c>
      <c r="W622" s="4">
        <f t="shared" si="225"/>
        <v>9.5203186019296595</v>
      </c>
      <c r="X622" s="4">
        <f t="shared" si="226"/>
        <v>11.415025753193616</v>
      </c>
      <c r="Y622" s="4">
        <f t="shared" si="227"/>
        <v>13.069783729557427</v>
      </c>
      <c r="Z622" s="4">
        <f t="shared" si="228"/>
        <v>14.2579458749083</v>
      </c>
      <c r="AA622" s="4">
        <f t="shared" si="229"/>
        <v>14.78342304044588</v>
      </c>
    </row>
    <row r="623" spans="1:27" x14ac:dyDescent="0.4">
      <c r="A623" s="1">
        <v>621</v>
      </c>
      <c r="B623">
        <v>9</v>
      </c>
      <c r="C623">
        <v>12</v>
      </c>
      <c r="D623">
        <v>6.6114135735383934</v>
      </c>
      <c r="E623" s="4">
        <f t="shared" si="207"/>
        <v>6.9687872534131161</v>
      </c>
      <c r="F623" s="4">
        <f t="shared" si="208"/>
        <v>9.485769373577023</v>
      </c>
      <c r="G623" s="4">
        <f t="shared" si="209"/>
        <v>12.399089233025371</v>
      </c>
      <c r="H623" s="4">
        <f t="shared" si="210"/>
        <v>15.536942244088644</v>
      </c>
      <c r="I623" s="4">
        <f t="shared" si="211"/>
        <v>18.629060986068886</v>
      </c>
      <c r="J623" s="4">
        <f t="shared" si="212"/>
        <v>21.329588161860929</v>
      </c>
      <c r="K623" s="4">
        <f t="shared" si="213"/>
        <v>23.26864161173048</v>
      </c>
      <c r="L623" s="4">
        <f t="shared" si="214"/>
        <v>24.126208329076473</v>
      </c>
      <c r="M623" s="4">
        <f t="shared" si="215"/>
        <v>23.711261189500522</v>
      </c>
      <c r="N623" s="4">
        <f t="shared" si="216"/>
        <v>22.021761036176759</v>
      </c>
      <c r="O623" s="4">
        <f t="shared" si="217"/>
        <v>19.262277363187625</v>
      </c>
      <c r="P623" s="4">
        <f t="shared" si="218"/>
        <v>15.807372565839003</v>
      </c>
      <c r="Q623" s="4">
        <f t="shared" si="219"/>
        <v>12.093721237150341</v>
      </c>
      <c r="R623" s="4">
        <f t="shared" si="220"/>
        <v>5.8921383865555645</v>
      </c>
      <c r="S623" s="4">
        <f t="shared" si="221"/>
        <v>6.3118460096790132</v>
      </c>
      <c r="T623" s="4">
        <f t="shared" si="222"/>
        <v>5.5209275217441647</v>
      </c>
      <c r="U623" s="4">
        <f t="shared" si="223"/>
        <v>7.5149725906541081</v>
      </c>
      <c r="V623" s="4">
        <f t="shared" si="224"/>
        <v>9.8230108772002538</v>
      </c>
      <c r="W623" s="4">
        <f t="shared" si="225"/>
        <v>12.308932518656919</v>
      </c>
      <c r="X623" s="4">
        <f t="shared" si="226"/>
        <v>14.758621803508968</v>
      </c>
      <c r="Y623" s="4">
        <f t="shared" si="227"/>
        <v>16.898077962218089</v>
      </c>
      <c r="Z623" s="4">
        <f t="shared" si="228"/>
        <v>18.43426685251239</v>
      </c>
      <c r="AA623" s="4">
        <f t="shared" si="229"/>
        <v>19.113662494732409</v>
      </c>
    </row>
    <row r="624" spans="1:27" x14ac:dyDescent="0.4">
      <c r="A624" s="1">
        <v>622</v>
      </c>
      <c r="B624">
        <v>10</v>
      </c>
      <c r="C624">
        <v>12</v>
      </c>
      <c r="D624">
        <v>6.431242052785084</v>
      </c>
      <c r="E624" s="4">
        <f t="shared" si="207"/>
        <v>6.7788767322684311</v>
      </c>
      <c r="F624" s="4">
        <f t="shared" si="208"/>
        <v>9.2272670919480344</v>
      </c>
      <c r="G624" s="4">
        <f t="shared" si="209"/>
        <v>12.061194358015372</v>
      </c>
      <c r="H624" s="4">
        <f t="shared" si="210"/>
        <v>15.113535890691271</v>
      </c>
      <c r="I624" s="4">
        <f t="shared" si="211"/>
        <v>18.121389485756154</v>
      </c>
      <c r="J624" s="4">
        <f t="shared" si="212"/>
        <v>20.748323006774353</v>
      </c>
      <c r="K624" s="4">
        <f t="shared" si="213"/>
        <v>22.634534170346274</v>
      </c>
      <c r="L624" s="4">
        <f t="shared" si="214"/>
        <v>23.468730832575755</v>
      </c>
      <c r="M624" s="4">
        <f t="shared" si="215"/>
        <v>23.065091661611667</v>
      </c>
      <c r="N624" s="4">
        <f t="shared" si="216"/>
        <v>21.421633070890433</v>
      </c>
      <c r="O624" s="4">
        <f t="shared" si="217"/>
        <v>18.737349710864066</v>
      </c>
      <c r="P624" s="4">
        <f t="shared" si="218"/>
        <v>15.376596556650828</v>
      </c>
      <c r="Q624" s="4">
        <f t="shared" si="219"/>
        <v>11.764148125042357</v>
      </c>
      <c r="R624" s="4">
        <f t="shared" si="220"/>
        <v>5.7315682570686377</v>
      </c>
      <c r="S624" s="4">
        <f t="shared" si="221"/>
        <v>6.1398381808425002</v>
      </c>
      <c r="T624" s="4">
        <f t="shared" si="222"/>
        <v>5.3704734779156684</v>
      </c>
      <c r="U624" s="4">
        <f t="shared" si="223"/>
        <v>7.3101776515662236</v>
      </c>
      <c r="V624" s="4">
        <f t="shared" si="224"/>
        <v>9.555318228958571</v>
      </c>
      <c r="W624" s="4">
        <f t="shared" si="225"/>
        <v>11.973494557308904</v>
      </c>
      <c r="X624" s="4">
        <f t="shared" si="226"/>
        <v>14.356425918319763</v>
      </c>
      <c r="Y624" s="4">
        <f t="shared" si="227"/>
        <v>16.43757849861678</v>
      </c>
      <c r="Z624" s="4">
        <f t="shared" si="228"/>
        <v>17.931903801729597</v>
      </c>
      <c r="AA624" s="4">
        <f t="shared" si="229"/>
        <v>18.592784833618495</v>
      </c>
    </row>
    <row r="625" spans="1:27" x14ac:dyDescent="0.4">
      <c r="A625" s="1">
        <v>623</v>
      </c>
      <c r="B625">
        <v>11</v>
      </c>
      <c r="C625">
        <v>12</v>
      </c>
      <c r="D625">
        <v>8.2951864334734555</v>
      </c>
      <c r="E625" s="4">
        <f t="shared" si="207"/>
        <v>8.7435748557077506</v>
      </c>
      <c r="F625" s="4">
        <f t="shared" si="208"/>
        <v>11.901573626204367</v>
      </c>
      <c r="G625" s="4">
        <f t="shared" si="209"/>
        <v>15.556848115640207</v>
      </c>
      <c r="H625" s="4">
        <f t="shared" si="210"/>
        <v>19.493839114325421</v>
      </c>
      <c r="I625" s="4">
        <f t="shared" si="211"/>
        <v>23.373448392108948</v>
      </c>
      <c r="J625" s="4">
        <f t="shared" si="212"/>
        <v>26.761736863657013</v>
      </c>
      <c r="K625" s="4">
        <f t="shared" si="213"/>
        <v>29.194622008751526</v>
      </c>
      <c r="L625" s="4">
        <f t="shared" si="214"/>
        <v>30.270590970668945</v>
      </c>
      <c r="M625" s="4">
        <f t="shared" si="215"/>
        <v>29.749966471152593</v>
      </c>
      <c r="N625" s="4">
        <f t="shared" si="216"/>
        <v>27.630190027685902</v>
      </c>
      <c r="O625" s="4">
        <f t="shared" si="217"/>
        <v>24.167930213961963</v>
      </c>
      <c r="P625" s="4">
        <f t="shared" si="218"/>
        <v>19.833141732628093</v>
      </c>
      <c r="Q625" s="4">
        <f t="shared" si="219"/>
        <v>15.173710012355002</v>
      </c>
      <c r="R625" s="4">
        <f t="shared" si="220"/>
        <v>7.3927286297634369</v>
      </c>
      <c r="S625" s="4">
        <f t="shared" si="221"/>
        <v>7.9193259969730203</v>
      </c>
      <c r="T625" s="4">
        <f t="shared" si="222"/>
        <v>6.926979014270322</v>
      </c>
      <c r="U625" s="4">
        <f t="shared" si="223"/>
        <v>9.4288608613779079</v>
      </c>
      <c r="V625" s="4">
        <f t="shared" si="224"/>
        <v>12.324702676375464</v>
      </c>
      <c r="W625" s="4">
        <f t="shared" si="225"/>
        <v>15.443730588564149</v>
      </c>
      <c r="X625" s="4">
        <f t="shared" si="226"/>
        <v>18.517298607854539</v>
      </c>
      <c r="Y625" s="4">
        <f t="shared" si="227"/>
        <v>21.201624358366761</v>
      </c>
      <c r="Z625" s="4">
        <f t="shared" si="228"/>
        <v>23.129044735307719</v>
      </c>
      <c r="AA625" s="4">
        <f t="shared" si="229"/>
        <v>23.981466604189276</v>
      </c>
    </row>
    <row r="626" spans="1:27" x14ac:dyDescent="0.4">
      <c r="A626" s="1">
        <v>624</v>
      </c>
      <c r="B626">
        <v>12</v>
      </c>
      <c r="C626">
        <v>12</v>
      </c>
      <c r="D626">
        <v>10.40521570888199</v>
      </c>
      <c r="E626" s="4">
        <f t="shared" si="207"/>
        <v>10.967659759070681</v>
      </c>
      <c r="F626" s="4">
        <f t="shared" si="208"/>
        <v>14.928952091549583</v>
      </c>
      <c r="G626" s="4">
        <f t="shared" si="209"/>
        <v>19.514011130641897</v>
      </c>
      <c r="H626" s="4">
        <f t="shared" si="210"/>
        <v>24.452446319987356</v>
      </c>
      <c r="I626" s="4">
        <f t="shared" si="211"/>
        <v>29.318903719741545</v>
      </c>
      <c r="J626" s="4">
        <f t="shared" si="212"/>
        <v>33.569064064312961</v>
      </c>
      <c r="K626" s="4">
        <f t="shared" si="213"/>
        <v>36.620797130551352</v>
      </c>
      <c r="L626" s="4">
        <f t="shared" si="214"/>
        <v>37.970458073629707</v>
      </c>
      <c r="M626" s="4">
        <f t="shared" si="215"/>
        <v>37.317403405812193</v>
      </c>
      <c r="N626" s="4">
        <f t="shared" si="216"/>
        <v>34.658423848719615</v>
      </c>
      <c r="O626" s="4">
        <f t="shared" si="217"/>
        <v>30.31547622591301</v>
      </c>
      <c r="P626" s="4">
        <f t="shared" si="218"/>
        <v>24.878056637771305</v>
      </c>
      <c r="Q626" s="4">
        <f t="shared" si="219"/>
        <v>19.033414986969071</v>
      </c>
      <c r="R626" s="4">
        <f t="shared" si="220"/>
        <v>9.2732015955072491</v>
      </c>
      <c r="S626" s="4">
        <f t="shared" si="221"/>
        <v>9.9337484369181031</v>
      </c>
      <c r="T626" s="4">
        <f t="shared" si="222"/>
        <v>8.688980221533205</v>
      </c>
      <c r="U626" s="4">
        <f t="shared" si="223"/>
        <v>11.827260536999226</v>
      </c>
      <c r="V626" s="4">
        <f t="shared" si="224"/>
        <v>15.459711595875881</v>
      </c>
      <c r="W626" s="4">
        <f t="shared" si="225"/>
        <v>19.372120134083687</v>
      </c>
      <c r="X626" s="4">
        <f t="shared" si="226"/>
        <v>23.227505241232649</v>
      </c>
      <c r="Y626" s="4">
        <f t="shared" si="227"/>
        <v>26.594637335368191</v>
      </c>
      <c r="Z626" s="4">
        <f t="shared" si="228"/>
        <v>29.012331614406538</v>
      </c>
      <c r="AA626" s="4">
        <f t="shared" si="229"/>
        <v>30.081582256548757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2021-04-08T21:26:35Z</dcterms:created>
  <dcterms:modified xsi:type="dcterms:W3CDTF">2021-04-18T08:09:28Z</dcterms:modified>
</cp:coreProperties>
</file>